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sc.ansivakumar\Desktop\Template\Hourly Report Template\"/>
    </mc:Choice>
  </mc:AlternateContent>
  <xr:revisionPtr revIDLastSave="0" documentId="13_ncr:1_{C093781D-1360-4207-96F6-65E5DE050C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urly Productivity Report" sheetId="1" r:id="rId1"/>
    <sheet name="Partner Details" sheetId="2" r:id="rId2"/>
  </sheets>
  <definedNames>
    <definedName name="_xlnm._FilterDatabase" localSheetId="0" hidden="1">'Hourly Productivity Report'!$A$34:$K$58</definedName>
    <definedName name="_xlnm._FilterDatabase" localSheetId="1" hidden="1">'Partner Details'!$A$1:$AP$9958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  <c r="B1" i="1" s="1"/>
  <c r="AP3" i="2" l="1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52" i="2"/>
  <c r="AP53" i="2"/>
  <c r="AP54" i="2"/>
  <c r="AP55" i="2"/>
  <c r="AP56" i="2"/>
  <c r="AP57" i="2"/>
  <c r="AP58" i="2"/>
  <c r="AP59" i="2"/>
  <c r="AP60" i="2"/>
  <c r="AP61" i="2"/>
  <c r="AP62" i="2"/>
  <c r="AP63" i="2"/>
  <c r="AP64" i="2"/>
  <c r="AP65" i="2"/>
  <c r="AP66" i="2"/>
  <c r="AP67" i="2"/>
  <c r="AP68" i="2"/>
  <c r="AP69" i="2"/>
  <c r="AP70" i="2"/>
  <c r="AP71" i="2"/>
  <c r="AP72" i="2"/>
  <c r="AP73" i="2"/>
  <c r="AP74" i="2"/>
  <c r="AP75" i="2"/>
  <c r="AP76" i="2"/>
  <c r="AP77" i="2"/>
  <c r="AP78" i="2"/>
  <c r="AP79" i="2"/>
  <c r="AP80" i="2"/>
  <c r="AP81" i="2"/>
  <c r="AP82" i="2"/>
  <c r="AP83" i="2"/>
  <c r="AP84" i="2"/>
  <c r="AP85" i="2"/>
  <c r="AP86" i="2"/>
  <c r="AP87" i="2"/>
  <c r="AP88" i="2"/>
  <c r="AP89" i="2"/>
  <c r="AP90" i="2"/>
  <c r="AP91" i="2"/>
  <c r="AP92" i="2"/>
  <c r="AP93" i="2"/>
  <c r="AP94" i="2"/>
  <c r="AP95" i="2"/>
  <c r="AP96" i="2"/>
  <c r="AP97" i="2"/>
  <c r="AP98" i="2"/>
  <c r="AP99" i="2"/>
  <c r="AP100" i="2"/>
  <c r="AP101" i="2"/>
  <c r="AP102" i="2"/>
  <c r="AP103" i="2"/>
  <c r="AP104" i="2"/>
  <c r="AP105" i="2"/>
  <c r="AP106" i="2"/>
  <c r="AP107" i="2"/>
  <c r="AP108" i="2"/>
  <c r="AP109" i="2"/>
  <c r="AP110" i="2"/>
  <c r="AP111" i="2"/>
  <c r="AP112" i="2"/>
  <c r="AP113" i="2"/>
  <c r="AP114" i="2"/>
  <c r="AP115" i="2"/>
  <c r="AP116" i="2"/>
  <c r="AP117" i="2"/>
  <c r="AP118" i="2"/>
  <c r="AP119" i="2"/>
  <c r="AP120" i="2"/>
  <c r="AP121" i="2"/>
  <c r="AP122" i="2"/>
  <c r="AP123" i="2"/>
  <c r="AP124" i="2"/>
  <c r="AP125" i="2"/>
  <c r="AP126" i="2"/>
  <c r="AP127" i="2"/>
  <c r="AP128" i="2"/>
  <c r="AP129" i="2"/>
  <c r="AP130" i="2"/>
  <c r="AP131" i="2"/>
  <c r="AP132" i="2"/>
  <c r="AP133" i="2"/>
  <c r="AP134" i="2"/>
  <c r="AP135" i="2"/>
  <c r="AP136" i="2"/>
  <c r="AP137" i="2"/>
  <c r="AP138" i="2"/>
  <c r="AP139" i="2"/>
  <c r="AP140" i="2"/>
  <c r="AP141" i="2"/>
  <c r="AP142" i="2"/>
  <c r="AP143" i="2"/>
  <c r="AP144" i="2"/>
  <c r="AP145" i="2"/>
  <c r="AP146" i="2"/>
  <c r="AP147" i="2"/>
  <c r="AP148" i="2"/>
  <c r="AP149" i="2"/>
  <c r="AP150" i="2"/>
  <c r="AP151" i="2"/>
  <c r="AP152" i="2"/>
  <c r="AP153" i="2"/>
  <c r="AP154" i="2"/>
  <c r="AP155" i="2"/>
  <c r="AP156" i="2"/>
  <c r="AP157" i="2"/>
  <c r="AP158" i="2"/>
  <c r="AP159" i="2"/>
  <c r="AP160" i="2"/>
  <c r="AP161" i="2"/>
  <c r="AP162" i="2"/>
  <c r="AP163" i="2"/>
  <c r="AP164" i="2"/>
  <c r="AP165" i="2"/>
  <c r="AP166" i="2"/>
  <c r="AP167" i="2"/>
  <c r="AP168" i="2"/>
  <c r="AP169" i="2"/>
  <c r="AP170" i="2"/>
  <c r="AP171" i="2"/>
  <c r="AP172" i="2"/>
  <c r="AP173" i="2"/>
  <c r="AP174" i="2"/>
  <c r="AP175" i="2"/>
  <c r="AP176" i="2"/>
  <c r="AP177" i="2"/>
  <c r="AP178" i="2"/>
  <c r="AP179" i="2"/>
  <c r="AP180" i="2"/>
  <c r="AP181" i="2"/>
  <c r="AP182" i="2"/>
  <c r="AP183" i="2"/>
  <c r="AP184" i="2"/>
  <c r="AP185" i="2"/>
  <c r="AP186" i="2"/>
  <c r="AP187" i="2"/>
  <c r="AP188" i="2"/>
  <c r="AP189" i="2"/>
  <c r="AP190" i="2"/>
  <c r="AP191" i="2"/>
  <c r="AP192" i="2"/>
  <c r="AP193" i="2"/>
  <c r="AP194" i="2"/>
  <c r="AP195" i="2"/>
  <c r="AP196" i="2"/>
  <c r="AP197" i="2"/>
  <c r="AP198" i="2"/>
  <c r="AP199" i="2"/>
  <c r="AP200" i="2"/>
  <c r="AP201" i="2"/>
  <c r="AP202" i="2"/>
  <c r="AP203" i="2"/>
  <c r="AP204" i="2"/>
  <c r="AP205" i="2"/>
  <c r="AP206" i="2"/>
  <c r="AP207" i="2"/>
  <c r="AP208" i="2"/>
  <c r="AP209" i="2"/>
  <c r="AP210" i="2"/>
  <c r="AP211" i="2"/>
  <c r="AP212" i="2"/>
  <c r="AP213" i="2"/>
  <c r="AP214" i="2"/>
  <c r="AP215" i="2"/>
  <c r="AP216" i="2"/>
  <c r="AP217" i="2"/>
  <c r="AP218" i="2"/>
  <c r="AP219" i="2"/>
  <c r="AP220" i="2"/>
  <c r="AP221" i="2"/>
  <c r="AP222" i="2"/>
  <c r="AP223" i="2"/>
  <c r="AP224" i="2"/>
  <c r="AP225" i="2"/>
  <c r="AP226" i="2"/>
  <c r="AP227" i="2"/>
  <c r="AP228" i="2"/>
  <c r="AP229" i="2"/>
  <c r="AP230" i="2"/>
  <c r="AP231" i="2"/>
  <c r="AP232" i="2"/>
  <c r="AP233" i="2"/>
  <c r="AP234" i="2"/>
  <c r="AP235" i="2"/>
  <c r="AP236" i="2"/>
  <c r="AP237" i="2"/>
  <c r="AP238" i="2"/>
  <c r="AP239" i="2"/>
  <c r="AP240" i="2"/>
  <c r="AP241" i="2"/>
  <c r="AP242" i="2"/>
  <c r="AP243" i="2"/>
  <c r="AP244" i="2"/>
  <c r="AP245" i="2"/>
  <c r="AP246" i="2"/>
  <c r="AP247" i="2"/>
  <c r="AP248" i="2"/>
  <c r="AP249" i="2"/>
  <c r="AP250" i="2"/>
  <c r="AP251" i="2"/>
  <c r="AP252" i="2"/>
  <c r="AP253" i="2"/>
  <c r="AP254" i="2"/>
  <c r="AP255" i="2"/>
  <c r="AP256" i="2"/>
  <c r="AP257" i="2"/>
  <c r="AP258" i="2"/>
  <c r="AP259" i="2"/>
  <c r="AP260" i="2"/>
  <c r="AP261" i="2"/>
  <c r="AP262" i="2"/>
  <c r="AP263" i="2"/>
  <c r="AP264" i="2"/>
  <c r="AP265" i="2"/>
  <c r="AP266" i="2"/>
  <c r="AP267" i="2"/>
  <c r="AP268" i="2"/>
  <c r="AP269" i="2"/>
  <c r="AP270" i="2"/>
  <c r="AP271" i="2"/>
  <c r="AP272" i="2"/>
  <c r="AP273" i="2"/>
  <c r="AP274" i="2"/>
  <c r="AP275" i="2"/>
  <c r="AP276" i="2"/>
  <c r="AP277" i="2"/>
  <c r="AP278" i="2"/>
  <c r="AP279" i="2"/>
  <c r="AP280" i="2"/>
  <c r="AP281" i="2"/>
  <c r="AP282" i="2"/>
  <c r="AP283" i="2"/>
  <c r="AP284" i="2"/>
  <c r="AP285" i="2"/>
  <c r="AP286" i="2"/>
  <c r="AP287" i="2"/>
  <c r="AP288" i="2"/>
  <c r="AP289" i="2"/>
  <c r="AP290" i="2"/>
  <c r="AP291" i="2"/>
  <c r="AP292" i="2"/>
  <c r="AP293" i="2"/>
  <c r="AP294" i="2"/>
  <c r="AP295" i="2"/>
  <c r="AP296" i="2"/>
  <c r="AP297" i="2"/>
  <c r="AP298" i="2"/>
  <c r="AP299" i="2"/>
  <c r="AP300" i="2"/>
  <c r="AP301" i="2"/>
  <c r="AP302" i="2"/>
  <c r="AP303" i="2"/>
  <c r="AP304" i="2"/>
  <c r="AP305" i="2"/>
  <c r="AP306" i="2"/>
  <c r="AP307" i="2"/>
  <c r="AP308" i="2"/>
  <c r="AP309" i="2"/>
  <c r="AP310" i="2"/>
  <c r="AP311" i="2"/>
  <c r="AP312" i="2"/>
  <c r="AP313" i="2"/>
  <c r="AP314" i="2"/>
  <c r="AP315" i="2"/>
  <c r="AP316" i="2"/>
  <c r="AP317" i="2"/>
  <c r="AP318" i="2"/>
  <c r="AP319" i="2"/>
  <c r="AP320" i="2"/>
  <c r="AP321" i="2"/>
  <c r="AP322" i="2"/>
  <c r="AP323" i="2"/>
  <c r="AP324" i="2"/>
  <c r="AP325" i="2"/>
  <c r="AP326" i="2"/>
  <c r="AP327" i="2"/>
  <c r="AP328" i="2"/>
  <c r="AP329" i="2"/>
  <c r="AP330" i="2"/>
  <c r="AP331" i="2"/>
  <c r="AP332" i="2"/>
  <c r="AP333" i="2"/>
  <c r="AP334" i="2"/>
  <c r="AP335" i="2"/>
  <c r="AP336" i="2"/>
  <c r="AP337" i="2"/>
  <c r="AP338" i="2"/>
  <c r="AP339" i="2"/>
  <c r="AP340" i="2"/>
  <c r="AP341" i="2"/>
  <c r="AP342" i="2"/>
  <c r="AP343" i="2"/>
  <c r="AP344" i="2"/>
  <c r="AP345" i="2"/>
  <c r="AP346" i="2"/>
  <c r="AP347" i="2"/>
  <c r="AP348" i="2"/>
  <c r="AP349" i="2"/>
  <c r="AP350" i="2"/>
  <c r="AP351" i="2"/>
  <c r="AP352" i="2"/>
  <c r="AP353" i="2"/>
  <c r="AP354" i="2"/>
  <c r="AP355" i="2"/>
  <c r="AP356" i="2"/>
  <c r="AP357" i="2"/>
  <c r="AP358" i="2"/>
  <c r="AP359" i="2"/>
  <c r="AP360" i="2"/>
  <c r="AP361" i="2"/>
  <c r="AP362" i="2"/>
  <c r="AP363" i="2"/>
  <c r="AP364" i="2"/>
  <c r="AP365" i="2"/>
  <c r="AP366" i="2"/>
  <c r="AP367" i="2"/>
  <c r="AP368" i="2"/>
  <c r="AP369" i="2"/>
  <c r="AP370" i="2"/>
  <c r="AP371" i="2"/>
  <c r="AP372" i="2"/>
  <c r="AP373" i="2"/>
  <c r="AP374" i="2"/>
  <c r="AP375" i="2"/>
  <c r="AP376" i="2"/>
  <c r="AP377" i="2"/>
  <c r="AP378" i="2"/>
  <c r="AP379" i="2"/>
  <c r="AP380" i="2"/>
  <c r="AP381" i="2"/>
  <c r="AP382" i="2"/>
  <c r="AP383" i="2"/>
  <c r="AP384" i="2"/>
  <c r="AP385" i="2"/>
  <c r="AP386" i="2"/>
  <c r="AP387" i="2"/>
  <c r="AP388" i="2"/>
  <c r="AP389" i="2"/>
  <c r="AP390" i="2"/>
  <c r="AP391" i="2"/>
  <c r="AP392" i="2"/>
  <c r="AP393" i="2"/>
  <c r="AP394" i="2"/>
  <c r="AP395" i="2"/>
  <c r="AP396" i="2"/>
  <c r="AP397" i="2"/>
  <c r="AP398" i="2"/>
  <c r="AP399" i="2"/>
  <c r="AP400" i="2"/>
  <c r="AP401" i="2"/>
  <c r="AP402" i="2"/>
  <c r="AP403" i="2"/>
  <c r="AP404" i="2"/>
  <c r="AP405" i="2"/>
  <c r="AP406" i="2"/>
  <c r="AP407" i="2"/>
  <c r="AP408" i="2"/>
  <c r="AP409" i="2"/>
  <c r="AP410" i="2"/>
  <c r="AP411" i="2"/>
  <c r="AP412" i="2"/>
  <c r="AP413" i="2"/>
  <c r="AP414" i="2"/>
  <c r="AP415" i="2"/>
  <c r="AP416" i="2"/>
  <c r="AP417" i="2"/>
  <c r="AP418" i="2"/>
  <c r="AP419" i="2"/>
  <c r="AP420" i="2"/>
  <c r="AP421" i="2"/>
  <c r="AP422" i="2"/>
  <c r="AP423" i="2"/>
  <c r="AP424" i="2"/>
  <c r="AP425" i="2"/>
  <c r="AP426" i="2"/>
  <c r="AP427" i="2"/>
  <c r="AP428" i="2"/>
  <c r="AP429" i="2"/>
  <c r="AP430" i="2"/>
  <c r="AP431" i="2"/>
  <c r="AP432" i="2"/>
  <c r="AP433" i="2"/>
  <c r="AP434" i="2"/>
  <c r="AP435" i="2"/>
  <c r="AP436" i="2"/>
  <c r="AP437" i="2"/>
  <c r="AP438" i="2"/>
  <c r="AP439" i="2"/>
  <c r="AP440" i="2"/>
  <c r="AP441" i="2"/>
  <c r="AP442" i="2"/>
  <c r="AP443" i="2"/>
  <c r="AP444" i="2"/>
  <c r="AP445" i="2"/>
  <c r="AP446" i="2"/>
  <c r="AP447" i="2"/>
  <c r="AP448" i="2"/>
  <c r="AP449" i="2"/>
  <c r="AP450" i="2"/>
  <c r="AP451" i="2"/>
  <c r="AP452" i="2"/>
  <c r="AP453" i="2"/>
  <c r="AP454" i="2"/>
  <c r="AP455" i="2"/>
  <c r="AP456" i="2"/>
  <c r="AP457" i="2"/>
  <c r="AP458" i="2"/>
  <c r="AP459" i="2"/>
  <c r="AP460" i="2"/>
  <c r="AP461" i="2"/>
  <c r="AP462" i="2"/>
  <c r="AP463" i="2"/>
  <c r="AP464" i="2"/>
  <c r="AP465" i="2"/>
  <c r="AP466" i="2"/>
  <c r="AP467" i="2"/>
  <c r="AP468" i="2"/>
  <c r="AP469" i="2"/>
  <c r="AP470" i="2"/>
  <c r="AP471" i="2"/>
  <c r="AP472" i="2"/>
  <c r="AP473" i="2"/>
  <c r="AP474" i="2"/>
  <c r="AP475" i="2"/>
  <c r="AP476" i="2"/>
  <c r="AP477" i="2"/>
  <c r="AP478" i="2"/>
  <c r="AP479" i="2"/>
  <c r="AP480" i="2"/>
  <c r="AP481" i="2"/>
  <c r="AP482" i="2"/>
  <c r="AP483" i="2"/>
  <c r="AP484" i="2"/>
  <c r="AP485" i="2"/>
  <c r="AP486" i="2"/>
  <c r="AP487" i="2"/>
  <c r="AP488" i="2"/>
  <c r="AP489" i="2"/>
  <c r="AP490" i="2"/>
  <c r="AP491" i="2"/>
  <c r="AP492" i="2"/>
  <c r="AP493" i="2"/>
  <c r="AP494" i="2"/>
  <c r="AP495" i="2"/>
  <c r="AP496" i="2"/>
  <c r="AP497" i="2"/>
  <c r="AP498" i="2"/>
  <c r="AP499" i="2"/>
  <c r="AP500" i="2"/>
  <c r="AP501" i="2"/>
  <c r="AP502" i="2"/>
  <c r="AP503" i="2"/>
  <c r="AP504" i="2"/>
  <c r="AP505" i="2"/>
  <c r="AP506" i="2"/>
  <c r="AP507" i="2"/>
  <c r="AP508" i="2"/>
  <c r="AP509" i="2"/>
  <c r="AP510" i="2"/>
  <c r="AP511" i="2"/>
  <c r="AP512" i="2"/>
  <c r="AP513" i="2"/>
  <c r="AP514" i="2"/>
  <c r="AP515" i="2"/>
  <c r="AP516" i="2"/>
  <c r="AP517" i="2"/>
  <c r="AP518" i="2"/>
  <c r="AP519" i="2"/>
  <c r="AP520" i="2"/>
  <c r="AP521" i="2"/>
  <c r="AP522" i="2"/>
  <c r="AP523" i="2"/>
  <c r="AP524" i="2"/>
  <c r="AP525" i="2"/>
  <c r="AP526" i="2"/>
  <c r="AP527" i="2"/>
  <c r="AP528" i="2"/>
  <c r="AP529" i="2"/>
  <c r="AP530" i="2"/>
  <c r="AP531" i="2"/>
  <c r="AP532" i="2"/>
  <c r="AP533" i="2"/>
  <c r="AP534" i="2"/>
  <c r="AP535" i="2"/>
  <c r="AP536" i="2"/>
  <c r="AP537" i="2"/>
  <c r="AP538" i="2"/>
  <c r="AP539" i="2"/>
  <c r="AP540" i="2"/>
  <c r="AP541" i="2"/>
  <c r="AP542" i="2"/>
  <c r="AP543" i="2"/>
  <c r="AP544" i="2"/>
  <c r="AP545" i="2"/>
  <c r="AP546" i="2"/>
  <c r="AP547" i="2"/>
  <c r="AP548" i="2"/>
  <c r="AP549" i="2"/>
  <c r="AP550" i="2"/>
  <c r="AP551" i="2"/>
  <c r="AP552" i="2"/>
  <c r="AP553" i="2"/>
  <c r="AP554" i="2"/>
  <c r="AP555" i="2"/>
  <c r="AP556" i="2"/>
  <c r="AP557" i="2"/>
  <c r="AP558" i="2"/>
  <c r="AP559" i="2"/>
  <c r="AP560" i="2"/>
  <c r="AP561" i="2"/>
  <c r="AP562" i="2"/>
  <c r="AP563" i="2"/>
  <c r="AP564" i="2"/>
  <c r="AP565" i="2"/>
  <c r="AP566" i="2"/>
  <c r="AP567" i="2"/>
  <c r="AP568" i="2"/>
  <c r="AP569" i="2"/>
  <c r="AP570" i="2"/>
  <c r="AP571" i="2"/>
  <c r="AP572" i="2"/>
  <c r="AP573" i="2"/>
  <c r="AP574" i="2"/>
  <c r="AP575" i="2"/>
  <c r="AP576" i="2"/>
  <c r="AP577" i="2"/>
  <c r="AP578" i="2"/>
  <c r="AP579" i="2"/>
  <c r="AP580" i="2"/>
  <c r="AP581" i="2"/>
  <c r="AP582" i="2"/>
  <c r="AP583" i="2"/>
  <c r="AP584" i="2"/>
  <c r="AP585" i="2"/>
  <c r="AP586" i="2"/>
  <c r="AP587" i="2"/>
  <c r="AP588" i="2"/>
  <c r="AP589" i="2"/>
  <c r="AP590" i="2"/>
  <c r="AP591" i="2"/>
  <c r="AP592" i="2"/>
  <c r="AP593" i="2"/>
  <c r="AP594" i="2"/>
  <c r="AP595" i="2"/>
  <c r="AP596" i="2"/>
  <c r="AP597" i="2"/>
  <c r="AP598" i="2"/>
  <c r="AP599" i="2"/>
  <c r="AP600" i="2"/>
  <c r="AP601" i="2"/>
  <c r="AP602" i="2"/>
  <c r="AP603" i="2"/>
  <c r="AP604" i="2"/>
  <c r="AP605" i="2"/>
  <c r="AP606" i="2"/>
  <c r="AP607" i="2"/>
  <c r="AP608" i="2"/>
  <c r="AP609" i="2"/>
  <c r="AP610" i="2"/>
  <c r="AP611" i="2"/>
  <c r="AP612" i="2"/>
  <c r="AP613" i="2"/>
  <c r="AP614" i="2"/>
  <c r="AP615" i="2"/>
  <c r="AP616" i="2"/>
  <c r="AP617" i="2"/>
  <c r="AP618" i="2"/>
  <c r="AP619" i="2"/>
  <c r="AP620" i="2"/>
  <c r="AP621" i="2"/>
  <c r="AP622" i="2"/>
  <c r="AP623" i="2"/>
  <c r="AP624" i="2"/>
  <c r="AP625" i="2"/>
  <c r="AP626" i="2"/>
  <c r="AP627" i="2"/>
  <c r="AP628" i="2"/>
  <c r="AP629" i="2"/>
  <c r="AP630" i="2"/>
  <c r="AP631" i="2"/>
  <c r="AP632" i="2"/>
  <c r="AP633" i="2"/>
  <c r="AP634" i="2"/>
  <c r="AP635" i="2"/>
  <c r="AP636" i="2"/>
  <c r="AP637" i="2"/>
  <c r="AP638" i="2"/>
  <c r="AP639" i="2"/>
  <c r="AP640" i="2"/>
  <c r="AP641" i="2"/>
  <c r="AP642" i="2"/>
  <c r="AP643" i="2"/>
  <c r="AP644" i="2"/>
  <c r="AP645" i="2"/>
  <c r="AP646" i="2"/>
  <c r="AP647" i="2"/>
  <c r="AP648" i="2"/>
  <c r="AP649" i="2"/>
  <c r="AP650" i="2"/>
  <c r="AP651" i="2"/>
  <c r="AP652" i="2"/>
  <c r="AP653" i="2"/>
  <c r="AP654" i="2"/>
  <c r="AP655" i="2"/>
  <c r="AP656" i="2"/>
  <c r="AP657" i="2"/>
  <c r="AP658" i="2"/>
  <c r="AP659" i="2"/>
  <c r="AP660" i="2"/>
  <c r="AP661" i="2"/>
  <c r="AP662" i="2"/>
  <c r="AP663" i="2"/>
  <c r="AP664" i="2"/>
  <c r="AP665" i="2"/>
  <c r="AP666" i="2"/>
  <c r="AP667" i="2"/>
  <c r="AP668" i="2"/>
  <c r="AP669" i="2"/>
  <c r="AP670" i="2"/>
  <c r="AP671" i="2"/>
  <c r="AP672" i="2"/>
  <c r="AP673" i="2"/>
  <c r="AP674" i="2"/>
  <c r="AP675" i="2"/>
  <c r="AP676" i="2"/>
  <c r="AP677" i="2"/>
  <c r="AP678" i="2"/>
  <c r="AP679" i="2"/>
  <c r="AP680" i="2"/>
  <c r="AP681" i="2"/>
  <c r="AP682" i="2"/>
  <c r="AP683" i="2"/>
  <c r="AP684" i="2"/>
  <c r="AP685" i="2"/>
  <c r="AP686" i="2"/>
  <c r="AP687" i="2"/>
  <c r="AP688" i="2"/>
  <c r="AP689" i="2"/>
  <c r="AP690" i="2"/>
  <c r="AP691" i="2"/>
  <c r="AP692" i="2"/>
  <c r="AP693" i="2"/>
  <c r="AP694" i="2"/>
  <c r="AP695" i="2"/>
  <c r="AP696" i="2"/>
  <c r="AP697" i="2"/>
  <c r="AP698" i="2"/>
  <c r="AP699" i="2"/>
  <c r="AP700" i="2"/>
  <c r="AP701" i="2"/>
  <c r="AP702" i="2"/>
  <c r="AP703" i="2"/>
  <c r="AP704" i="2"/>
  <c r="AP705" i="2"/>
  <c r="AP706" i="2"/>
  <c r="AP707" i="2"/>
  <c r="AP708" i="2"/>
  <c r="AP709" i="2"/>
  <c r="AP710" i="2"/>
  <c r="AP711" i="2"/>
  <c r="AP712" i="2"/>
  <c r="AP713" i="2"/>
  <c r="AP714" i="2"/>
  <c r="AP715" i="2"/>
  <c r="AP716" i="2"/>
  <c r="AP717" i="2"/>
  <c r="AP718" i="2"/>
  <c r="AP719" i="2"/>
  <c r="AP720" i="2"/>
  <c r="AP721" i="2"/>
  <c r="AP722" i="2"/>
  <c r="AP723" i="2"/>
  <c r="AP724" i="2"/>
  <c r="AP725" i="2"/>
  <c r="AP726" i="2"/>
  <c r="AP727" i="2"/>
  <c r="AP728" i="2"/>
  <c r="AP729" i="2"/>
  <c r="AP730" i="2"/>
  <c r="AP731" i="2"/>
  <c r="AP732" i="2"/>
  <c r="AP733" i="2"/>
  <c r="AP734" i="2"/>
  <c r="AP735" i="2"/>
  <c r="AP736" i="2"/>
  <c r="AP737" i="2"/>
  <c r="AP738" i="2"/>
  <c r="AP739" i="2"/>
  <c r="AP740" i="2"/>
  <c r="AP741" i="2"/>
  <c r="AP742" i="2"/>
  <c r="AP743" i="2"/>
  <c r="AP744" i="2"/>
  <c r="AP745" i="2"/>
  <c r="AP746" i="2"/>
  <c r="AP747" i="2"/>
  <c r="AP748" i="2"/>
  <c r="AP749" i="2"/>
  <c r="AP750" i="2"/>
  <c r="AP751" i="2"/>
  <c r="AP752" i="2"/>
  <c r="AP753" i="2"/>
  <c r="AP754" i="2"/>
  <c r="AP755" i="2"/>
  <c r="AP756" i="2"/>
  <c r="AP757" i="2"/>
  <c r="AP758" i="2"/>
  <c r="AP759" i="2"/>
  <c r="AP760" i="2"/>
  <c r="AP761" i="2"/>
  <c r="AP762" i="2"/>
  <c r="AP763" i="2"/>
  <c r="AP764" i="2"/>
  <c r="AP765" i="2"/>
  <c r="AP766" i="2"/>
  <c r="AP767" i="2"/>
  <c r="AP768" i="2"/>
  <c r="AP769" i="2"/>
  <c r="AP770" i="2"/>
  <c r="AP771" i="2"/>
  <c r="AP772" i="2"/>
  <c r="AP773" i="2"/>
  <c r="AP774" i="2"/>
  <c r="AP775" i="2"/>
  <c r="AP776" i="2"/>
  <c r="AP777" i="2"/>
  <c r="AP778" i="2"/>
  <c r="AP779" i="2"/>
  <c r="AP780" i="2"/>
  <c r="AP781" i="2"/>
  <c r="AP782" i="2"/>
  <c r="AP783" i="2"/>
  <c r="AP784" i="2"/>
  <c r="AP785" i="2"/>
  <c r="AP786" i="2"/>
  <c r="AP787" i="2"/>
  <c r="AP788" i="2"/>
  <c r="AP789" i="2"/>
  <c r="AP790" i="2"/>
  <c r="AP791" i="2"/>
  <c r="AP792" i="2"/>
  <c r="AP793" i="2"/>
  <c r="AP794" i="2"/>
  <c r="AP795" i="2"/>
  <c r="AP796" i="2"/>
  <c r="AP797" i="2"/>
  <c r="AP798" i="2"/>
  <c r="AP799" i="2"/>
  <c r="AP800" i="2"/>
  <c r="AP801" i="2"/>
  <c r="AP802" i="2"/>
  <c r="AP803" i="2"/>
  <c r="AP804" i="2"/>
  <c r="AP805" i="2"/>
  <c r="AP806" i="2"/>
  <c r="AP807" i="2"/>
  <c r="AP808" i="2"/>
  <c r="AP809" i="2"/>
  <c r="AP810" i="2"/>
  <c r="AP811" i="2"/>
  <c r="AP812" i="2"/>
  <c r="AP813" i="2"/>
  <c r="AP814" i="2"/>
  <c r="AP815" i="2"/>
  <c r="AP816" i="2"/>
  <c r="AP817" i="2"/>
  <c r="AP818" i="2"/>
  <c r="AP819" i="2"/>
  <c r="AP820" i="2"/>
  <c r="AP821" i="2"/>
  <c r="AP822" i="2"/>
  <c r="AP823" i="2"/>
  <c r="AP824" i="2"/>
  <c r="AP825" i="2"/>
  <c r="AP826" i="2"/>
  <c r="AP827" i="2"/>
  <c r="AP828" i="2"/>
  <c r="AP829" i="2"/>
  <c r="AP830" i="2"/>
  <c r="AP831" i="2"/>
  <c r="AP832" i="2"/>
  <c r="AP833" i="2"/>
  <c r="AP834" i="2"/>
  <c r="AP835" i="2"/>
  <c r="AP836" i="2"/>
  <c r="AP837" i="2"/>
  <c r="AP838" i="2"/>
  <c r="AP839" i="2"/>
  <c r="AP840" i="2"/>
  <c r="AP841" i="2"/>
  <c r="AP842" i="2"/>
  <c r="AP843" i="2"/>
  <c r="AP844" i="2"/>
  <c r="AP845" i="2"/>
  <c r="AP846" i="2"/>
  <c r="AP847" i="2"/>
  <c r="AP848" i="2"/>
  <c r="AP849" i="2"/>
  <c r="AP850" i="2"/>
  <c r="AP851" i="2"/>
  <c r="AP852" i="2"/>
  <c r="AP853" i="2"/>
  <c r="AP854" i="2"/>
  <c r="AP855" i="2"/>
  <c r="AP856" i="2"/>
  <c r="AP857" i="2"/>
  <c r="AP858" i="2"/>
  <c r="AP859" i="2"/>
  <c r="AP860" i="2"/>
  <c r="AP861" i="2"/>
  <c r="AP862" i="2"/>
  <c r="AP863" i="2"/>
  <c r="AP864" i="2"/>
  <c r="AP865" i="2"/>
  <c r="AP866" i="2"/>
  <c r="AP867" i="2"/>
  <c r="AP868" i="2"/>
  <c r="AP869" i="2"/>
  <c r="AP870" i="2"/>
  <c r="AP871" i="2"/>
  <c r="AP872" i="2"/>
  <c r="AP873" i="2"/>
  <c r="AP874" i="2"/>
  <c r="AP875" i="2"/>
  <c r="AP876" i="2"/>
  <c r="AP877" i="2"/>
  <c r="AP878" i="2"/>
  <c r="AP879" i="2"/>
  <c r="AP880" i="2"/>
  <c r="AP881" i="2"/>
  <c r="AP882" i="2"/>
  <c r="AP883" i="2"/>
  <c r="AP884" i="2"/>
  <c r="AP885" i="2"/>
  <c r="AP886" i="2"/>
  <c r="AP887" i="2"/>
  <c r="AP888" i="2"/>
  <c r="AP889" i="2"/>
  <c r="AP890" i="2"/>
  <c r="AP891" i="2"/>
  <c r="AP892" i="2"/>
  <c r="AP893" i="2"/>
  <c r="AP894" i="2"/>
  <c r="AP895" i="2"/>
  <c r="AP896" i="2"/>
  <c r="AP897" i="2"/>
  <c r="AP898" i="2"/>
  <c r="AP899" i="2"/>
  <c r="AP900" i="2"/>
  <c r="AP901" i="2"/>
  <c r="AP902" i="2"/>
  <c r="AP903" i="2"/>
  <c r="AP904" i="2"/>
  <c r="AP905" i="2"/>
  <c r="AP906" i="2"/>
  <c r="AP907" i="2"/>
  <c r="AP908" i="2"/>
  <c r="AP909" i="2"/>
  <c r="AP910" i="2"/>
  <c r="AP911" i="2"/>
  <c r="AP912" i="2"/>
  <c r="AP913" i="2"/>
  <c r="AP914" i="2"/>
  <c r="AP915" i="2"/>
  <c r="AP916" i="2"/>
  <c r="AP917" i="2"/>
  <c r="AP918" i="2"/>
  <c r="AP919" i="2"/>
  <c r="AP920" i="2"/>
  <c r="AP921" i="2"/>
  <c r="AP922" i="2"/>
  <c r="AP923" i="2"/>
  <c r="AP924" i="2"/>
  <c r="AP925" i="2"/>
  <c r="AP926" i="2"/>
  <c r="AP927" i="2"/>
  <c r="AP928" i="2"/>
  <c r="AP929" i="2"/>
  <c r="AP930" i="2"/>
  <c r="AP931" i="2"/>
  <c r="AP932" i="2"/>
  <c r="AP933" i="2"/>
  <c r="AP934" i="2"/>
  <c r="AP935" i="2"/>
  <c r="AP936" i="2"/>
  <c r="AP937" i="2"/>
  <c r="AP938" i="2"/>
  <c r="AP939" i="2"/>
  <c r="AP940" i="2"/>
  <c r="AP941" i="2"/>
  <c r="AP942" i="2"/>
  <c r="AP943" i="2"/>
  <c r="AP944" i="2"/>
  <c r="AP945" i="2"/>
  <c r="AP946" i="2"/>
  <c r="AP947" i="2"/>
  <c r="AP948" i="2"/>
  <c r="AP949" i="2"/>
  <c r="AP950" i="2"/>
  <c r="AP951" i="2"/>
  <c r="AP952" i="2"/>
  <c r="AP953" i="2"/>
  <c r="AP954" i="2"/>
  <c r="AP955" i="2"/>
  <c r="AP956" i="2"/>
  <c r="AP957" i="2"/>
  <c r="AP958" i="2"/>
  <c r="AP959" i="2"/>
  <c r="AP960" i="2"/>
  <c r="AP961" i="2"/>
  <c r="AP962" i="2"/>
  <c r="AP963" i="2"/>
  <c r="AP964" i="2"/>
  <c r="AP965" i="2"/>
  <c r="AP966" i="2"/>
  <c r="AP967" i="2"/>
  <c r="AP968" i="2"/>
  <c r="AP969" i="2"/>
  <c r="AP970" i="2"/>
  <c r="AP971" i="2"/>
  <c r="AP972" i="2"/>
  <c r="AP973" i="2"/>
  <c r="AP974" i="2"/>
  <c r="AP975" i="2"/>
  <c r="AP976" i="2"/>
  <c r="AP977" i="2"/>
  <c r="AP978" i="2"/>
  <c r="AP979" i="2"/>
  <c r="AP980" i="2"/>
  <c r="AP981" i="2"/>
  <c r="AP982" i="2"/>
  <c r="AP983" i="2"/>
  <c r="AP984" i="2"/>
  <c r="AP985" i="2"/>
  <c r="AP986" i="2"/>
  <c r="AP987" i="2"/>
  <c r="AP988" i="2"/>
  <c r="AP989" i="2"/>
  <c r="AP990" i="2"/>
  <c r="AP991" i="2"/>
  <c r="AP992" i="2"/>
  <c r="AP993" i="2"/>
  <c r="AP994" i="2"/>
  <c r="AP995" i="2"/>
  <c r="AP996" i="2"/>
  <c r="AP997" i="2"/>
  <c r="AP998" i="2"/>
  <c r="AP999" i="2"/>
  <c r="AP1000" i="2"/>
  <c r="AP1001" i="2"/>
  <c r="AP1002" i="2"/>
  <c r="AP1003" i="2"/>
  <c r="AP1004" i="2"/>
  <c r="AP1005" i="2"/>
  <c r="AP1006" i="2"/>
  <c r="AP1007" i="2"/>
  <c r="AP1008" i="2"/>
  <c r="AP1009" i="2"/>
  <c r="AP1010" i="2"/>
  <c r="AP1011" i="2"/>
  <c r="AP1012" i="2"/>
  <c r="AP1013" i="2"/>
  <c r="AP1014" i="2"/>
  <c r="AP1015" i="2"/>
  <c r="AP1016" i="2"/>
  <c r="AP1017" i="2"/>
  <c r="AP1018" i="2"/>
  <c r="AP1019" i="2"/>
  <c r="AP1020" i="2"/>
  <c r="AP1021" i="2"/>
  <c r="AP1022" i="2"/>
  <c r="AP1023" i="2"/>
  <c r="AP1024" i="2"/>
  <c r="AP1025" i="2"/>
  <c r="AP1026" i="2"/>
  <c r="AP1027" i="2"/>
  <c r="AP1028" i="2"/>
  <c r="AP1029" i="2"/>
  <c r="AP1030" i="2"/>
  <c r="AP1031" i="2"/>
  <c r="AP1032" i="2"/>
  <c r="AP1033" i="2"/>
  <c r="AP1034" i="2"/>
  <c r="AP1035" i="2"/>
  <c r="AP1036" i="2"/>
  <c r="AP1037" i="2"/>
  <c r="AP1038" i="2"/>
  <c r="AP1039" i="2"/>
  <c r="AP1040" i="2"/>
  <c r="AP1041" i="2"/>
  <c r="AP1042" i="2"/>
  <c r="AP1043" i="2"/>
  <c r="AP1044" i="2"/>
  <c r="AP1045" i="2"/>
  <c r="AP1046" i="2"/>
  <c r="AP1047" i="2"/>
  <c r="AP1048" i="2"/>
  <c r="AP1049" i="2"/>
  <c r="AP1050" i="2"/>
  <c r="AP1051" i="2"/>
  <c r="AP1052" i="2"/>
  <c r="AP1053" i="2"/>
  <c r="AP1054" i="2"/>
  <c r="AP1055" i="2"/>
  <c r="AP1056" i="2"/>
  <c r="AP1057" i="2"/>
  <c r="AP1058" i="2"/>
  <c r="AP1059" i="2"/>
  <c r="AP1060" i="2"/>
  <c r="AP1061" i="2"/>
  <c r="AP1062" i="2"/>
  <c r="AP1063" i="2"/>
  <c r="AP1064" i="2"/>
  <c r="AP1065" i="2"/>
  <c r="AP1066" i="2"/>
  <c r="AP1067" i="2"/>
  <c r="AP1068" i="2"/>
  <c r="AP1069" i="2"/>
  <c r="AP1070" i="2"/>
  <c r="AP1071" i="2"/>
  <c r="AP1072" i="2"/>
  <c r="AP1073" i="2"/>
  <c r="AP1074" i="2"/>
  <c r="AP1075" i="2"/>
  <c r="AP1076" i="2"/>
  <c r="AP1077" i="2"/>
  <c r="AP1078" i="2"/>
  <c r="AP1079" i="2"/>
  <c r="AP1080" i="2"/>
  <c r="AP1081" i="2"/>
  <c r="AP1082" i="2"/>
  <c r="AP1083" i="2"/>
  <c r="AP1084" i="2"/>
  <c r="AP1085" i="2"/>
  <c r="AP1086" i="2"/>
  <c r="AP1087" i="2"/>
  <c r="AP1088" i="2"/>
  <c r="AP1089" i="2"/>
  <c r="AP1090" i="2"/>
  <c r="AP1091" i="2"/>
  <c r="AP1092" i="2"/>
  <c r="AP1093" i="2"/>
  <c r="AP1094" i="2"/>
  <c r="AP1095" i="2"/>
  <c r="AP1096" i="2"/>
  <c r="AP1097" i="2"/>
  <c r="AP1098" i="2"/>
  <c r="AP1099" i="2"/>
  <c r="AP1100" i="2"/>
  <c r="AP1101" i="2"/>
  <c r="AP1102" i="2"/>
  <c r="AP1103" i="2"/>
  <c r="AP1104" i="2"/>
  <c r="AP1105" i="2"/>
  <c r="AP1106" i="2"/>
  <c r="AP1107" i="2"/>
  <c r="AP1108" i="2"/>
  <c r="AP1109" i="2"/>
  <c r="AP1110" i="2"/>
  <c r="AP1111" i="2"/>
  <c r="AP1112" i="2"/>
  <c r="AP1113" i="2"/>
  <c r="AP1114" i="2"/>
  <c r="AP1115" i="2"/>
  <c r="AP1116" i="2"/>
  <c r="AP1117" i="2"/>
  <c r="AP1118" i="2"/>
  <c r="AP1119" i="2"/>
  <c r="AP1120" i="2"/>
  <c r="AP1121" i="2"/>
  <c r="AP1122" i="2"/>
  <c r="AP1123" i="2"/>
  <c r="AP1124" i="2"/>
  <c r="AP1125" i="2"/>
  <c r="AP1126" i="2"/>
  <c r="AP1127" i="2"/>
  <c r="AP1128" i="2"/>
  <c r="AP1129" i="2"/>
  <c r="AP1130" i="2"/>
  <c r="AP1131" i="2"/>
  <c r="AP1132" i="2"/>
  <c r="AP1133" i="2"/>
  <c r="AP1134" i="2"/>
  <c r="AP1135" i="2"/>
  <c r="AP1136" i="2"/>
  <c r="AP1137" i="2"/>
  <c r="AP1138" i="2"/>
  <c r="AP1139" i="2"/>
  <c r="AP1140" i="2"/>
  <c r="AP1141" i="2"/>
  <c r="AP1142" i="2"/>
  <c r="AP1143" i="2"/>
  <c r="AP1144" i="2"/>
  <c r="AP1145" i="2"/>
  <c r="AP1146" i="2"/>
  <c r="AP1147" i="2"/>
  <c r="AP1148" i="2"/>
  <c r="AP1149" i="2"/>
  <c r="AP1150" i="2"/>
  <c r="AP1151" i="2"/>
  <c r="AP1152" i="2"/>
  <c r="AP1153" i="2"/>
  <c r="AP1154" i="2"/>
  <c r="AP1155" i="2"/>
  <c r="AP1156" i="2"/>
  <c r="AP1157" i="2"/>
  <c r="AP1158" i="2"/>
  <c r="AP1159" i="2"/>
  <c r="AP1160" i="2"/>
  <c r="AP1161" i="2"/>
  <c r="AP1162" i="2"/>
  <c r="AP1163" i="2"/>
  <c r="AP1164" i="2"/>
  <c r="AP1165" i="2"/>
  <c r="AP1166" i="2"/>
  <c r="AP1167" i="2"/>
  <c r="AP1168" i="2"/>
  <c r="AP1169" i="2"/>
  <c r="AP1170" i="2"/>
  <c r="AP1171" i="2"/>
  <c r="AP1172" i="2"/>
  <c r="AP1173" i="2"/>
  <c r="AP1174" i="2"/>
  <c r="AP1175" i="2"/>
  <c r="AP1176" i="2"/>
  <c r="AP1177" i="2"/>
  <c r="AP1178" i="2"/>
  <c r="AP1179" i="2"/>
  <c r="AP1180" i="2"/>
  <c r="AP1181" i="2"/>
  <c r="AP1182" i="2"/>
  <c r="AP1183" i="2"/>
  <c r="AP1184" i="2"/>
  <c r="AP1185" i="2"/>
  <c r="AP1186" i="2"/>
  <c r="AP1187" i="2"/>
  <c r="AP1188" i="2"/>
  <c r="AP1189" i="2"/>
  <c r="AP1190" i="2"/>
  <c r="AP1191" i="2"/>
  <c r="AP1192" i="2"/>
  <c r="AP1193" i="2"/>
  <c r="AP1194" i="2"/>
  <c r="AP1195" i="2"/>
  <c r="AP1196" i="2"/>
  <c r="AP1197" i="2"/>
  <c r="AP1198" i="2"/>
  <c r="AP1199" i="2"/>
  <c r="AP1200" i="2"/>
  <c r="AP1201" i="2"/>
  <c r="AP1202" i="2"/>
  <c r="AP1203" i="2"/>
  <c r="AP1204" i="2"/>
  <c r="AP1205" i="2"/>
  <c r="AP1206" i="2"/>
  <c r="AP1207" i="2"/>
  <c r="AP1208" i="2"/>
  <c r="AP1209" i="2"/>
  <c r="AP1210" i="2"/>
  <c r="AP1211" i="2"/>
  <c r="AP1212" i="2"/>
  <c r="AP1213" i="2"/>
  <c r="AP1214" i="2"/>
  <c r="AP1215" i="2"/>
  <c r="AP1216" i="2"/>
  <c r="AP1217" i="2"/>
  <c r="AP1218" i="2"/>
  <c r="AP1219" i="2"/>
  <c r="AP1220" i="2"/>
  <c r="AP1221" i="2"/>
  <c r="AP1222" i="2"/>
  <c r="AP1223" i="2"/>
  <c r="AP1224" i="2"/>
  <c r="AP1225" i="2"/>
  <c r="AP1226" i="2"/>
  <c r="AP1227" i="2"/>
  <c r="AP1228" i="2"/>
  <c r="AP1229" i="2"/>
  <c r="AP1230" i="2"/>
  <c r="AP1231" i="2"/>
  <c r="AP1232" i="2"/>
  <c r="AP1233" i="2"/>
  <c r="AP1234" i="2"/>
  <c r="AP1235" i="2"/>
  <c r="AP1236" i="2"/>
  <c r="AP1237" i="2"/>
  <c r="AP1238" i="2"/>
  <c r="AP1239" i="2"/>
  <c r="AP1240" i="2"/>
  <c r="AP1241" i="2"/>
  <c r="AP1242" i="2"/>
  <c r="AP1243" i="2"/>
  <c r="AP1244" i="2"/>
  <c r="AP1245" i="2"/>
  <c r="AP1246" i="2"/>
  <c r="AP1247" i="2"/>
  <c r="AP1248" i="2"/>
  <c r="AP1249" i="2"/>
  <c r="AP1250" i="2"/>
  <c r="AP1251" i="2"/>
  <c r="AP1252" i="2"/>
  <c r="AP1253" i="2"/>
  <c r="AP1254" i="2"/>
  <c r="AP1255" i="2"/>
  <c r="AP1256" i="2"/>
  <c r="AP1257" i="2"/>
  <c r="AP1258" i="2"/>
  <c r="AP1259" i="2"/>
  <c r="AP1260" i="2"/>
  <c r="AP1261" i="2"/>
  <c r="AP1262" i="2"/>
  <c r="AP1263" i="2"/>
  <c r="AP1264" i="2"/>
  <c r="AP1265" i="2"/>
  <c r="AP1266" i="2"/>
  <c r="AP1267" i="2"/>
  <c r="AP1268" i="2"/>
  <c r="AP1269" i="2"/>
  <c r="AP1270" i="2"/>
  <c r="AP1271" i="2"/>
  <c r="AP1272" i="2"/>
  <c r="AP1273" i="2"/>
  <c r="AP1274" i="2"/>
  <c r="AP1275" i="2"/>
  <c r="AP1276" i="2"/>
  <c r="AP1277" i="2"/>
  <c r="AP1278" i="2"/>
  <c r="AP1279" i="2"/>
  <c r="AP1280" i="2"/>
  <c r="AP1281" i="2"/>
  <c r="AP1282" i="2"/>
  <c r="AP1283" i="2"/>
  <c r="AP1284" i="2"/>
  <c r="AP1285" i="2"/>
  <c r="AP1286" i="2"/>
  <c r="AP1287" i="2"/>
  <c r="AP1288" i="2"/>
  <c r="AP1289" i="2"/>
  <c r="AP1290" i="2"/>
  <c r="AP1291" i="2"/>
  <c r="AP1292" i="2"/>
  <c r="AP1293" i="2"/>
  <c r="AP1294" i="2"/>
  <c r="AP1295" i="2"/>
  <c r="AP1296" i="2"/>
  <c r="AP1297" i="2"/>
  <c r="AP1298" i="2"/>
  <c r="AP1299" i="2"/>
  <c r="AP1300" i="2"/>
  <c r="AP1301" i="2"/>
  <c r="AP1302" i="2"/>
  <c r="AP1303" i="2"/>
  <c r="AP1304" i="2"/>
  <c r="AP1305" i="2"/>
  <c r="AP1306" i="2"/>
  <c r="AP1307" i="2"/>
  <c r="AP1308" i="2"/>
  <c r="AP1309" i="2"/>
  <c r="AP1310" i="2"/>
  <c r="AP1311" i="2"/>
  <c r="AP1312" i="2"/>
  <c r="AP1313" i="2"/>
  <c r="AP1314" i="2"/>
  <c r="AP1315" i="2"/>
  <c r="AP1316" i="2"/>
  <c r="AP1317" i="2"/>
  <c r="AP1318" i="2"/>
  <c r="AP1319" i="2"/>
  <c r="AP1320" i="2"/>
  <c r="AP1321" i="2"/>
  <c r="AP1322" i="2"/>
  <c r="AP1323" i="2"/>
  <c r="AP1324" i="2"/>
  <c r="AP1325" i="2"/>
  <c r="AP1326" i="2"/>
  <c r="AP1327" i="2"/>
  <c r="AP1328" i="2"/>
  <c r="AP1329" i="2"/>
  <c r="AP1330" i="2"/>
  <c r="AP1331" i="2"/>
  <c r="AP1332" i="2"/>
  <c r="AP1333" i="2"/>
  <c r="AP1334" i="2"/>
  <c r="AP1335" i="2"/>
  <c r="AP1336" i="2"/>
  <c r="AP1337" i="2"/>
  <c r="AP1338" i="2"/>
  <c r="AP1339" i="2"/>
  <c r="AP1340" i="2"/>
  <c r="AP1341" i="2"/>
  <c r="AP1342" i="2"/>
  <c r="AP1343" i="2"/>
  <c r="AP1344" i="2"/>
  <c r="AP1345" i="2"/>
  <c r="AP1346" i="2"/>
  <c r="AP1347" i="2"/>
  <c r="AP1348" i="2"/>
  <c r="AP1349" i="2"/>
  <c r="AP1350" i="2"/>
  <c r="AP1351" i="2"/>
  <c r="AP1352" i="2"/>
  <c r="AP1353" i="2"/>
  <c r="AP1354" i="2"/>
  <c r="AP1355" i="2"/>
  <c r="AP1356" i="2"/>
  <c r="AP1357" i="2"/>
  <c r="AP1358" i="2"/>
  <c r="AP1359" i="2"/>
  <c r="AP1360" i="2"/>
  <c r="AP1361" i="2"/>
  <c r="AP1362" i="2"/>
  <c r="AP1363" i="2"/>
  <c r="AP1364" i="2"/>
  <c r="AP1365" i="2"/>
  <c r="AP1366" i="2"/>
  <c r="AP1367" i="2"/>
  <c r="AP1368" i="2"/>
  <c r="AP1369" i="2"/>
  <c r="AP1370" i="2"/>
  <c r="AP1371" i="2"/>
  <c r="AP1372" i="2"/>
  <c r="AP1373" i="2"/>
  <c r="AP1374" i="2"/>
  <c r="AP1375" i="2"/>
  <c r="AP1376" i="2"/>
  <c r="AP1377" i="2"/>
  <c r="AP1378" i="2"/>
  <c r="AP1379" i="2"/>
  <c r="AP1380" i="2"/>
  <c r="AP1381" i="2"/>
  <c r="AP1382" i="2"/>
  <c r="AP1383" i="2"/>
  <c r="AP1384" i="2"/>
  <c r="AP1385" i="2"/>
  <c r="AP1386" i="2"/>
  <c r="AP1387" i="2"/>
  <c r="AP1388" i="2"/>
  <c r="AP1389" i="2"/>
  <c r="AP1390" i="2"/>
  <c r="AP1391" i="2"/>
  <c r="AP1392" i="2"/>
  <c r="AP1393" i="2"/>
  <c r="AP1394" i="2"/>
  <c r="AP1395" i="2"/>
  <c r="AP1396" i="2"/>
  <c r="AP1397" i="2"/>
  <c r="AP1398" i="2"/>
  <c r="AP1399" i="2"/>
  <c r="AP1400" i="2"/>
  <c r="AP1401" i="2"/>
  <c r="AP1402" i="2"/>
  <c r="AP1403" i="2"/>
  <c r="AP1404" i="2"/>
  <c r="AP1405" i="2"/>
  <c r="AP1406" i="2"/>
  <c r="AP1407" i="2"/>
  <c r="AP1408" i="2"/>
  <c r="AP1409" i="2"/>
  <c r="AP1410" i="2"/>
  <c r="AP1411" i="2"/>
  <c r="AP1412" i="2"/>
  <c r="AP1413" i="2"/>
  <c r="AP1414" i="2"/>
  <c r="AP1415" i="2"/>
  <c r="AP1416" i="2"/>
  <c r="AP1417" i="2"/>
  <c r="AP1418" i="2"/>
  <c r="AP1419" i="2"/>
  <c r="AP1420" i="2"/>
  <c r="AP1421" i="2"/>
  <c r="AP1422" i="2"/>
  <c r="AP1423" i="2"/>
  <c r="AP1424" i="2"/>
  <c r="AP1425" i="2"/>
  <c r="AP1426" i="2"/>
  <c r="AP1427" i="2"/>
  <c r="AP1428" i="2"/>
  <c r="AP1429" i="2"/>
  <c r="AP1430" i="2"/>
  <c r="AP1431" i="2"/>
  <c r="AP1432" i="2"/>
  <c r="AP1433" i="2"/>
  <c r="AP1434" i="2"/>
  <c r="AP1435" i="2"/>
  <c r="AP1436" i="2"/>
  <c r="AP1437" i="2"/>
  <c r="AP1438" i="2"/>
  <c r="AP1439" i="2"/>
  <c r="AP1440" i="2"/>
  <c r="AP1441" i="2"/>
  <c r="AP1442" i="2"/>
  <c r="AP1443" i="2"/>
  <c r="AP1444" i="2"/>
  <c r="AP1445" i="2"/>
  <c r="AP1446" i="2"/>
  <c r="AP1447" i="2"/>
  <c r="AP1448" i="2"/>
  <c r="AP1449" i="2"/>
  <c r="AP1450" i="2"/>
  <c r="AP1451" i="2"/>
  <c r="AP1452" i="2"/>
  <c r="AP1453" i="2"/>
  <c r="AP1454" i="2"/>
  <c r="AP1455" i="2"/>
  <c r="AP1456" i="2"/>
  <c r="AP1457" i="2"/>
  <c r="AP1458" i="2"/>
  <c r="AP1459" i="2"/>
  <c r="AP1460" i="2"/>
  <c r="AP1461" i="2"/>
  <c r="AP1462" i="2"/>
  <c r="AP1463" i="2"/>
  <c r="AP1464" i="2"/>
  <c r="AP1465" i="2"/>
  <c r="AP1466" i="2"/>
  <c r="AP1467" i="2"/>
  <c r="AP1468" i="2"/>
  <c r="AP1469" i="2"/>
  <c r="AP1470" i="2"/>
  <c r="AP1471" i="2"/>
  <c r="AP1472" i="2"/>
  <c r="AP1473" i="2"/>
  <c r="AP1474" i="2"/>
  <c r="AP1475" i="2"/>
  <c r="AP1476" i="2"/>
  <c r="AP1477" i="2"/>
  <c r="AP1478" i="2"/>
  <c r="AP1479" i="2"/>
  <c r="AP1480" i="2"/>
  <c r="AP1481" i="2"/>
  <c r="AP1482" i="2"/>
  <c r="AP1483" i="2"/>
  <c r="AP1484" i="2"/>
  <c r="AP1485" i="2"/>
  <c r="AP1486" i="2"/>
  <c r="AP1487" i="2"/>
  <c r="AP1488" i="2"/>
  <c r="AP1489" i="2"/>
  <c r="AP1490" i="2"/>
  <c r="AP1491" i="2"/>
  <c r="AP1492" i="2"/>
  <c r="AP1493" i="2"/>
  <c r="AP1494" i="2"/>
  <c r="AP1495" i="2"/>
  <c r="AP1496" i="2"/>
  <c r="AP1497" i="2"/>
  <c r="AP1498" i="2"/>
  <c r="AP1499" i="2"/>
  <c r="AP1500" i="2"/>
  <c r="AP1501" i="2"/>
  <c r="AP1502" i="2"/>
  <c r="AP1503" i="2"/>
  <c r="AP1504" i="2"/>
  <c r="AP1505" i="2"/>
  <c r="AP1506" i="2"/>
  <c r="AP1507" i="2"/>
  <c r="AP1508" i="2"/>
  <c r="AP1509" i="2"/>
  <c r="AP1510" i="2"/>
  <c r="AP1511" i="2"/>
  <c r="AP1512" i="2"/>
  <c r="AP1513" i="2"/>
  <c r="AP1514" i="2"/>
  <c r="AP1515" i="2"/>
  <c r="AP1516" i="2"/>
  <c r="AP1517" i="2"/>
  <c r="AP1518" i="2"/>
  <c r="AP1519" i="2"/>
  <c r="AP1520" i="2"/>
  <c r="AP1521" i="2"/>
  <c r="AP1522" i="2"/>
  <c r="AP1523" i="2"/>
  <c r="AP1524" i="2"/>
  <c r="AP1525" i="2"/>
  <c r="AP1526" i="2"/>
  <c r="AP1527" i="2"/>
  <c r="AP1528" i="2"/>
  <c r="AP1529" i="2"/>
  <c r="AP1530" i="2"/>
  <c r="AP1531" i="2"/>
  <c r="AP1532" i="2"/>
  <c r="AP1533" i="2"/>
  <c r="AP1534" i="2"/>
  <c r="AP1535" i="2"/>
  <c r="AP1536" i="2"/>
  <c r="AP1537" i="2"/>
  <c r="AP1538" i="2"/>
  <c r="AP1539" i="2"/>
  <c r="AP1540" i="2"/>
  <c r="AP1541" i="2"/>
  <c r="AP1542" i="2"/>
  <c r="AP1543" i="2"/>
  <c r="AP1544" i="2"/>
  <c r="AP1545" i="2"/>
  <c r="AP1546" i="2"/>
  <c r="AP1547" i="2"/>
  <c r="AP1548" i="2"/>
  <c r="AP1549" i="2"/>
  <c r="AP1550" i="2"/>
  <c r="AP1551" i="2"/>
  <c r="AP1552" i="2"/>
  <c r="AP1553" i="2"/>
  <c r="AP1554" i="2"/>
  <c r="AP1555" i="2"/>
  <c r="AP1556" i="2"/>
  <c r="AP1557" i="2"/>
  <c r="AP1558" i="2"/>
  <c r="AP1559" i="2"/>
  <c r="AP1560" i="2"/>
  <c r="AP1561" i="2"/>
  <c r="AP1562" i="2"/>
  <c r="AP1563" i="2"/>
  <c r="AP1564" i="2"/>
  <c r="AP1565" i="2"/>
  <c r="AP1566" i="2"/>
  <c r="AP1567" i="2"/>
  <c r="AP1568" i="2"/>
  <c r="AP1569" i="2"/>
  <c r="AP1570" i="2"/>
  <c r="AP1571" i="2"/>
  <c r="AP1572" i="2"/>
  <c r="AP1573" i="2"/>
  <c r="AP1574" i="2"/>
  <c r="AP1575" i="2"/>
  <c r="AP1576" i="2"/>
  <c r="AP1577" i="2"/>
  <c r="AP1578" i="2"/>
  <c r="AP1579" i="2"/>
  <c r="AP1580" i="2"/>
  <c r="AP1581" i="2"/>
  <c r="AP1582" i="2"/>
  <c r="AP1583" i="2"/>
  <c r="AP1584" i="2"/>
  <c r="AP1585" i="2"/>
  <c r="AP1586" i="2"/>
  <c r="AP1587" i="2"/>
  <c r="AP1588" i="2"/>
  <c r="AP1589" i="2"/>
  <c r="AP1590" i="2"/>
  <c r="AP1591" i="2"/>
  <c r="AP1592" i="2"/>
  <c r="AP1593" i="2"/>
  <c r="AP1594" i="2"/>
  <c r="AP1595" i="2"/>
  <c r="AP1596" i="2"/>
  <c r="AP1597" i="2"/>
  <c r="AP1598" i="2"/>
  <c r="AP1599" i="2"/>
  <c r="AP1600" i="2"/>
  <c r="AP1601" i="2"/>
  <c r="AP1602" i="2"/>
  <c r="AP1603" i="2"/>
  <c r="AP1604" i="2"/>
  <c r="AP1605" i="2"/>
  <c r="AP1606" i="2"/>
  <c r="AP1607" i="2"/>
  <c r="AP1608" i="2"/>
  <c r="AP1609" i="2"/>
  <c r="AP1610" i="2"/>
  <c r="AP1611" i="2"/>
  <c r="AP1612" i="2"/>
  <c r="AP1613" i="2"/>
  <c r="AP1614" i="2"/>
  <c r="AP1615" i="2"/>
  <c r="AP1616" i="2"/>
  <c r="AP1617" i="2"/>
  <c r="AP1618" i="2"/>
  <c r="AP1619" i="2"/>
  <c r="AP1620" i="2"/>
  <c r="AP1621" i="2"/>
  <c r="AP1622" i="2"/>
  <c r="AP1623" i="2"/>
  <c r="AP1624" i="2"/>
  <c r="AP1625" i="2"/>
  <c r="AP1626" i="2"/>
  <c r="AP1627" i="2"/>
  <c r="AP1628" i="2"/>
  <c r="AP1629" i="2"/>
  <c r="AP1630" i="2"/>
  <c r="AP1631" i="2"/>
  <c r="AP1632" i="2"/>
  <c r="AP1633" i="2"/>
  <c r="AP1634" i="2"/>
  <c r="AP1635" i="2"/>
  <c r="AP1636" i="2"/>
  <c r="AP1637" i="2"/>
  <c r="AP1638" i="2"/>
  <c r="AP1639" i="2"/>
  <c r="AP1640" i="2"/>
  <c r="AP1641" i="2"/>
  <c r="AP1642" i="2"/>
  <c r="AP1643" i="2"/>
  <c r="AP1644" i="2"/>
  <c r="AP1645" i="2"/>
  <c r="AP1646" i="2"/>
  <c r="AP1647" i="2"/>
  <c r="AP1648" i="2"/>
  <c r="AP1649" i="2"/>
  <c r="AP1650" i="2"/>
  <c r="AP1651" i="2"/>
  <c r="AP1652" i="2"/>
  <c r="AP1653" i="2"/>
  <c r="AP1654" i="2"/>
  <c r="AP1655" i="2"/>
  <c r="AP1656" i="2"/>
  <c r="AP1657" i="2"/>
  <c r="AP1658" i="2"/>
  <c r="AP1659" i="2"/>
  <c r="AP1660" i="2"/>
  <c r="AP1661" i="2"/>
  <c r="AP1662" i="2"/>
  <c r="AP1663" i="2"/>
  <c r="AP1664" i="2"/>
  <c r="AP1665" i="2"/>
  <c r="AP1666" i="2"/>
  <c r="AP1667" i="2"/>
  <c r="AP1668" i="2"/>
  <c r="AP1669" i="2"/>
  <c r="AP1670" i="2"/>
  <c r="AP1671" i="2"/>
  <c r="AP1672" i="2"/>
  <c r="AP1673" i="2"/>
  <c r="AP1674" i="2"/>
  <c r="AP1675" i="2"/>
  <c r="AP1676" i="2"/>
  <c r="AP1677" i="2"/>
  <c r="AP1678" i="2"/>
  <c r="AP1679" i="2"/>
  <c r="AP1680" i="2"/>
  <c r="AP1681" i="2"/>
  <c r="AP1682" i="2"/>
  <c r="AP1683" i="2"/>
  <c r="AP1684" i="2"/>
  <c r="AP1685" i="2"/>
  <c r="AP1686" i="2"/>
  <c r="AP1687" i="2"/>
  <c r="AP1688" i="2"/>
  <c r="AP1689" i="2"/>
  <c r="AP1690" i="2"/>
  <c r="AP1691" i="2"/>
  <c r="AP1692" i="2"/>
  <c r="AP1693" i="2"/>
  <c r="AP1694" i="2"/>
  <c r="AP1695" i="2"/>
  <c r="AP1696" i="2"/>
  <c r="AP1697" i="2"/>
  <c r="AP1698" i="2"/>
  <c r="AP1699" i="2"/>
  <c r="AP1700" i="2"/>
  <c r="AP1701" i="2"/>
  <c r="AP1702" i="2"/>
  <c r="AP1703" i="2"/>
  <c r="AP1704" i="2"/>
  <c r="AP1705" i="2"/>
  <c r="AP1706" i="2"/>
  <c r="AP1707" i="2"/>
  <c r="AP1708" i="2"/>
  <c r="AP1709" i="2"/>
  <c r="AP1710" i="2"/>
  <c r="AP1711" i="2"/>
  <c r="AP1712" i="2"/>
  <c r="AP1713" i="2"/>
  <c r="AP1714" i="2"/>
  <c r="AP1715" i="2"/>
  <c r="AP1716" i="2"/>
  <c r="AP1717" i="2"/>
  <c r="AP1718" i="2"/>
  <c r="AP1719" i="2"/>
  <c r="AP1720" i="2"/>
  <c r="AP1721" i="2"/>
  <c r="AP1722" i="2"/>
  <c r="AP1723" i="2"/>
  <c r="AP1724" i="2"/>
  <c r="AP1725" i="2"/>
  <c r="AP1726" i="2"/>
  <c r="AP1727" i="2"/>
  <c r="AP1728" i="2"/>
  <c r="AP1729" i="2"/>
  <c r="AP1730" i="2"/>
  <c r="AP1731" i="2"/>
  <c r="AP1732" i="2"/>
  <c r="AP1733" i="2"/>
  <c r="AP1734" i="2"/>
  <c r="AP1735" i="2"/>
  <c r="AP1736" i="2"/>
  <c r="AP1737" i="2"/>
  <c r="AP1738" i="2"/>
  <c r="AP1739" i="2"/>
  <c r="AP1740" i="2"/>
  <c r="AP1741" i="2"/>
  <c r="AP1742" i="2"/>
  <c r="AP1743" i="2"/>
  <c r="AP1744" i="2"/>
  <c r="AP1745" i="2"/>
  <c r="AP1746" i="2"/>
  <c r="AP1747" i="2"/>
  <c r="AP1748" i="2"/>
  <c r="AP1749" i="2"/>
  <c r="AP1750" i="2"/>
  <c r="AP1751" i="2"/>
  <c r="AP1752" i="2"/>
  <c r="AP1753" i="2"/>
  <c r="AP1754" i="2"/>
  <c r="AP1755" i="2"/>
  <c r="AP1756" i="2"/>
  <c r="AP1757" i="2"/>
  <c r="AP1758" i="2"/>
  <c r="AP1759" i="2"/>
  <c r="AP1760" i="2"/>
  <c r="AP1761" i="2"/>
  <c r="AP1762" i="2"/>
  <c r="AP1763" i="2"/>
  <c r="AP1764" i="2"/>
  <c r="AP1765" i="2"/>
  <c r="AP1766" i="2"/>
  <c r="AP1767" i="2"/>
  <c r="AP1768" i="2"/>
  <c r="AP1769" i="2"/>
  <c r="AP1770" i="2"/>
  <c r="AP1771" i="2"/>
  <c r="AP1772" i="2"/>
  <c r="AP1773" i="2"/>
  <c r="AP1774" i="2"/>
  <c r="AP1775" i="2"/>
  <c r="AP1776" i="2"/>
  <c r="AP1777" i="2"/>
  <c r="AP1778" i="2"/>
  <c r="AP1779" i="2"/>
  <c r="AP1780" i="2"/>
  <c r="AP1781" i="2"/>
  <c r="AP1782" i="2"/>
  <c r="AP1783" i="2"/>
  <c r="AP1784" i="2"/>
  <c r="AP1785" i="2"/>
  <c r="AP1786" i="2"/>
  <c r="AP1787" i="2"/>
  <c r="AP1788" i="2"/>
  <c r="AP1789" i="2"/>
  <c r="AP1790" i="2"/>
  <c r="AP1791" i="2"/>
  <c r="AP1792" i="2"/>
  <c r="AP1793" i="2"/>
  <c r="AP1794" i="2"/>
  <c r="AP1795" i="2"/>
  <c r="AP1796" i="2"/>
  <c r="AP1797" i="2"/>
  <c r="AP1798" i="2"/>
  <c r="AP1799" i="2"/>
  <c r="AP1800" i="2"/>
  <c r="AP1801" i="2"/>
  <c r="AP1802" i="2"/>
  <c r="AP1803" i="2"/>
  <c r="AP1804" i="2"/>
  <c r="AP1805" i="2"/>
  <c r="AP1806" i="2"/>
  <c r="AP1807" i="2"/>
  <c r="AP1808" i="2"/>
  <c r="AP1809" i="2"/>
  <c r="AP1810" i="2"/>
  <c r="AP1811" i="2"/>
  <c r="AP1812" i="2"/>
  <c r="AP1813" i="2"/>
  <c r="AP1814" i="2"/>
  <c r="AP1815" i="2"/>
  <c r="AP1816" i="2"/>
  <c r="AP1817" i="2"/>
  <c r="AP1818" i="2"/>
  <c r="AP1819" i="2"/>
  <c r="AP1820" i="2"/>
  <c r="AP1821" i="2"/>
  <c r="AP1822" i="2"/>
  <c r="AP1823" i="2"/>
  <c r="AP1824" i="2"/>
  <c r="AP1825" i="2"/>
  <c r="AP1826" i="2"/>
  <c r="AP1827" i="2"/>
  <c r="AP1828" i="2"/>
  <c r="AP1829" i="2"/>
  <c r="AP1830" i="2"/>
  <c r="AP1831" i="2"/>
  <c r="AP1832" i="2"/>
  <c r="AP1833" i="2"/>
  <c r="AP1834" i="2"/>
  <c r="AP1835" i="2"/>
  <c r="AP1836" i="2"/>
  <c r="AP1837" i="2"/>
  <c r="AP1838" i="2"/>
  <c r="AP1839" i="2"/>
  <c r="AP1840" i="2"/>
  <c r="AP1841" i="2"/>
  <c r="AP1842" i="2"/>
  <c r="AP1843" i="2"/>
  <c r="AP1844" i="2"/>
  <c r="AP1845" i="2"/>
  <c r="AP1846" i="2"/>
  <c r="AP1847" i="2"/>
  <c r="AP1848" i="2"/>
  <c r="AP1849" i="2"/>
  <c r="AP1850" i="2"/>
  <c r="AP1851" i="2"/>
  <c r="AP1852" i="2"/>
  <c r="AP1853" i="2"/>
  <c r="AP1854" i="2"/>
  <c r="AP1855" i="2"/>
  <c r="AP1856" i="2"/>
  <c r="AP1857" i="2"/>
  <c r="AP1858" i="2"/>
  <c r="AP1859" i="2"/>
  <c r="AP1860" i="2"/>
  <c r="AP1861" i="2"/>
  <c r="AP1862" i="2"/>
  <c r="AP1863" i="2"/>
  <c r="AP1864" i="2"/>
  <c r="AP1865" i="2"/>
  <c r="AP1866" i="2"/>
  <c r="AP1867" i="2"/>
  <c r="AP1868" i="2"/>
  <c r="AP1869" i="2"/>
  <c r="AP1870" i="2"/>
  <c r="AP1871" i="2"/>
  <c r="AP1872" i="2"/>
  <c r="AP1873" i="2"/>
  <c r="AP1874" i="2"/>
  <c r="AP1875" i="2"/>
  <c r="AP1876" i="2"/>
  <c r="AP1877" i="2"/>
  <c r="AP1878" i="2"/>
  <c r="AP1879" i="2"/>
  <c r="AP1880" i="2"/>
  <c r="AP1881" i="2"/>
  <c r="AP1882" i="2"/>
  <c r="AP1883" i="2"/>
  <c r="AP1884" i="2"/>
  <c r="AP1885" i="2"/>
  <c r="AP1886" i="2"/>
  <c r="AP1887" i="2"/>
  <c r="AP1888" i="2"/>
  <c r="AP1889" i="2"/>
  <c r="AP1890" i="2"/>
  <c r="AP1891" i="2"/>
  <c r="AP1892" i="2"/>
  <c r="AP1893" i="2"/>
  <c r="AP1894" i="2"/>
  <c r="AP1895" i="2"/>
  <c r="AP1896" i="2"/>
  <c r="AP1897" i="2"/>
  <c r="AP1898" i="2"/>
  <c r="AP1899" i="2"/>
  <c r="AP1900" i="2"/>
  <c r="AP1901" i="2"/>
  <c r="AP1902" i="2"/>
  <c r="AP1903" i="2"/>
  <c r="AP1904" i="2"/>
  <c r="AP1905" i="2"/>
  <c r="AP1906" i="2"/>
  <c r="AP1907" i="2"/>
  <c r="AP1908" i="2"/>
  <c r="AP1909" i="2"/>
  <c r="AP1910" i="2"/>
  <c r="AP1911" i="2"/>
  <c r="AP1912" i="2"/>
  <c r="AP1913" i="2"/>
  <c r="AP1914" i="2"/>
  <c r="AP1915" i="2"/>
  <c r="AP1916" i="2"/>
  <c r="AP1917" i="2"/>
  <c r="AP1918" i="2"/>
  <c r="AP1919" i="2"/>
  <c r="AP1920" i="2"/>
  <c r="AP1921" i="2"/>
  <c r="AP1922" i="2"/>
  <c r="AP1923" i="2"/>
  <c r="AP1924" i="2"/>
  <c r="AP1925" i="2"/>
  <c r="AP1926" i="2"/>
  <c r="AP1927" i="2"/>
  <c r="AP1928" i="2"/>
  <c r="AP1929" i="2"/>
  <c r="AP1930" i="2"/>
  <c r="AP1931" i="2"/>
  <c r="AP1932" i="2"/>
  <c r="AP1933" i="2"/>
  <c r="AP1934" i="2"/>
  <c r="AP1935" i="2"/>
  <c r="AP1936" i="2"/>
  <c r="AP1937" i="2"/>
  <c r="AP1938" i="2"/>
  <c r="AP1939" i="2"/>
  <c r="AP1940" i="2"/>
  <c r="AP1941" i="2"/>
  <c r="AP1942" i="2"/>
  <c r="AP1943" i="2"/>
  <c r="AP1944" i="2"/>
  <c r="AP1945" i="2"/>
  <c r="AP1946" i="2"/>
  <c r="AP1947" i="2"/>
  <c r="AP1948" i="2"/>
  <c r="AP1949" i="2"/>
  <c r="AP1950" i="2"/>
  <c r="AP1951" i="2"/>
  <c r="AP1952" i="2"/>
  <c r="AP1953" i="2"/>
  <c r="AP1954" i="2"/>
  <c r="AP1955" i="2"/>
  <c r="AP1956" i="2"/>
  <c r="AP1957" i="2"/>
  <c r="AP1958" i="2"/>
  <c r="AP1959" i="2"/>
  <c r="AP1960" i="2"/>
  <c r="AP1961" i="2"/>
  <c r="AP1962" i="2"/>
  <c r="AP1963" i="2"/>
  <c r="AP1964" i="2"/>
  <c r="AP1965" i="2"/>
  <c r="AP1966" i="2"/>
  <c r="AP1967" i="2"/>
  <c r="AP1968" i="2"/>
  <c r="AP1969" i="2"/>
  <c r="AP1970" i="2"/>
  <c r="AP1971" i="2"/>
  <c r="AP1972" i="2"/>
  <c r="AP1973" i="2"/>
  <c r="AP1974" i="2"/>
  <c r="AP1975" i="2"/>
  <c r="AP1976" i="2"/>
  <c r="AP1977" i="2"/>
  <c r="AP1978" i="2"/>
  <c r="AP1979" i="2"/>
  <c r="AP1980" i="2"/>
  <c r="AP1981" i="2"/>
  <c r="AP1982" i="2"/>
  <c r="AP1983" i="2"/>
  <c r="AP1984" i="2"/>
  <c r="AP1985" i="2"/>
  <c r="AP1986" i="2"/>
  <c r="AP1987" i="2"/>
  <c r="AP1988" i="2"/>
  <c r="AP1989" i="2"/>
  <c r="AP1990" i="2"/>
  <c r="AP1991" i="2"/>
  <c r="AP1992" i="2"/>
  <c r="AP1993" i="2"/>
  <c r="AP1994" i="2"/>
  <c r="AP1995" i="2"/>
  <c r="AP1996" i="2"/>
  <c r="AP1997" i="2"/>
  <c r="AP1998" i="2"/>
  <c r="AP1999" i="2"/>
  <c r="AP2000" i="2"/>
  <c r="AP2001" i="2"/>
  <c r="AP2002" i="2"/>
  <c r="AP2003" i="2"/>
  <c r="AP2004" i="2"/>
  <c r="AP2005" i="2"/>
  <c r="AP2006" i="2"/>
  <c r="AP2007" i="2"/>
  <c r="AP2008" i="2"/>
  <c r="AP2009" i="2"/>
  <c r="AP2010" i="2"/>
  <c r="AP2011" i="2"/>
  <c r="AP2012" i="2"/>
  <c r="AP2013" i="2"/>
  <c r="AP2014" i="2"/>
  <c r="AP2015" i="2"/>
  <c r="AP2016" i="2"/>
  <c r="AP2017" i="2"/>
  <c r="AP2018" i="2"/>
  <c r="AP2019" i="2"/>
  <c r="AP2020" i="2"/>
  <c r="AP2021" i="2"/>
  <c r="AP2022" i="2"/>
  <c r="AP2023" i="2"/>
  <c r="AP2024" i="2"/>
  <c r="AP2025" i="2"/>
  <c r="AP2026" i="2"/>
  <c r="AP2027" i="2"/>
  <c r="AP2028" i="2"/>
  <c r="AP2029" i="2"/>
  <c r="AP2030" i="2"/>
  <c r="AP2031" i="2"/>
  <c r="AP2032" i="2"/>
  <c r="AP2033" i="2"/>
  <c r="AP2034" i="2"/>
  <c r="AP2035" i="2"/>
  <c r="AP2036" i="2"/>
  <c r="AP2037" i="2"/>
  <c r="AP2038" i="2"/>
  <c r="AP2039" i="2"/>
  <c r="AP2040" i="2"/>
  <c r="AP2041" i="2"/>
  <c r="AP2042" i="2"/>
  <c r="AP2043" i="2"/>
  <c r="AP2044" i="2"/>
  <c r="AP2045" i="2"/>
  <c r="AP2046" i="2"/>
  <c r="AP2047" i="2"/>
  <c r="AP2048" i="2"/>
  <c r="AP2049" i="2"/>
  <c r="AP2050" i="2"/>
  <c r="AP2051" i="2"/>
  <c r="AP2052" i="2"/>
  <c r="AP2053" i="2"/>
  <c r="AP2054" i="2"/>
  <c r="AP2055" i="2"/>
  <c r="AP2056" i="2"/>
  <c r="AP2057" i="2"/>
  <c r="AP2058" i="2"/>
  <c r="AP2059" i="2"/>
  <c r="AP2060" i="2"/>
  <c r="AP2061" i="2"/>
  <c r="AP2062" i="2"/>
  <c r="AP2063" i="2"/>
  <c r="AP2064" i="2"/>
  <c r="AP2065" i="2"/>
  <c r="AP2066" i="2"/>
  <c r="AP2067" i="2"/>
  <c r="AP2068" i="2"/>
  <c r="AP2069" i="2"/>
  <c r="AP2070" i="2"/>
  <c r="AP2071" i="2"/>
  <c r="AP2072" i="2"/>
  <c r="AP2073" i="2"/>
  <c r="AP2074" i="2"/>
  <c r="AP2075" i="2"/>
  <c r="AP2076" i="2"/>
  <c r="AP2077" i="2"/>
  <c r="AP2078" i="2"/>
  <c r="AP2079" i="2"/>
  <c r="AP2080" i="2"/>
  <c r="AP2081" i="2"/>
  <c r="AP2082" i="2"/>
  <c r="AP2083" i="2"/>
  <c r="AP2084" i="2"/>
  <c r="AP2085" i="2"/>
  <c r="AP2086" i="2"/>
  <c r="AP2087" i="2"/>
  <c r="AP2088" i="2"/>
  <c r="AP2089" i="2"/>
  <c r="AP2090" i="2"/>
  <c r="AP2091" i="2"/>
  <c r="AP2092" i="2"/>
  <c r="AP2093" i="2"/>
  <c r="AP2094" i="2"/>
  <c r="AP2095" i="2"/>
  <c r="AP2096" i="2"/>
  <c r="AP2097" i="2"/>
  <c r="AP2098" i="2"/>
  <c r="AP2099" i="2"/>
  <c r="AP2100" i="2"/>
  <c r="AP2101" i="2"/>
  <c r="AP2102" i="2"/>
  <c r="AP2103" i="2"/>
  <c r="AP2104" i="2"/>
  <c r="AP2105" i="2"/>
  <c r="AP2106" i="2"/>
  <c r="AP2107" i="2"/>
  <c r="AP2108" i="2"/>
  <c r="AP2109" i="2"/>
  <c r="AP2110" i="2"/>
  <c r="AP2111" i="2"/>
  <c r="AP2112" i="2"/>
  <c r="AP2113" i="2"/>
  <c r="AP2114" i="2"/>
  <c r="AP2115" i="2"/>
  <c r="AP2116" i="2"/>
  <c r="AP2117" i="2"/>
  <c r="AP2118" i="2"/>
  <c r="AP2119" i="2"/>
  <c r="AP2120" i="2"/>
  <c r="AP2121" i="2"/>
  <c r="AP2122" i="2"/>
  <c r="AP2123" i="2"/>
  <c r="AP2124" i="2"/>
  <c r="AP2125" i="2"/>
  <c r="AP2126" i="2"/>
  <c r="AP2127" i="2"/>
  <c r="AP2128" i="2"/>
  <c r="AP2129" i="2"/>
  <c r="AP2130" i="2"/>
  <c r="AP2131" i="2"/>
  <c r="AP2132" i="2"/>
  <c r="AP2133" i="2"/>
  <c r="AP2134" i="2"/>
  <c r="AP2135" i="2"/>
  <c r="AP2136" i="2"/>
  <c r="AP2137" i="2"/>
  <c r="AP2138" i="2"/>
  <c r="AP2139" i="2"/>
  <c r="AP2140" i="2"/>
  <c r="AP2141" i="2"/>
  <c r="AP2142" i="2"/>
  <c r="AP2143" i="2"/>
  <c r="AP2144" i="2"/>
  <c r="AP2145" i="2"/>
  <c r="AP2146" i="2"/>
  <c r="AP2147" i="2"/>
  <c r="AP2148" i="2"/>
  <c r="AP2149" i="2"/>
  <c r="AP2150" i="2"/>
  <c r="AP2151" i="2"/>
  <c r="AP2152" i="2"/>
  <c r="AP2153" i="2"/>
  <c r="AP2154" i="2"/>
  <c r="AP2155" i="2"/>
  <c r="AP2156" i="2"/>
  <c r="AP2157" i="2"/>
  <c r="AP2158" i="2"/>
  <c r="AP2159" i="2"/>
  <c r="AP2160" i="2"/>
  <c r="AP2161" i="2"/>
  <c r="AP2162" i="2"/>
  <c r="AP2163" i="2"/>
  <c r="AP2164" i="2"/>
  <c r="AP2165" i="2"/>
  <c r="AP2166" i="2"/>
  <c r="AP2167" i="2"/>
  <c r="AP2168" i="2"/>
  <c r="AP2169" i="2"/>
  <c r="AP2170" i="2"/>
  <c r="AP2171" i="2"/>
  <c r="AP2172" i="2"/>
  <c r="AP2173" i="2"/>
  <c r="AP2174" i="2"/>
  <c r="AP2175" i="2"/>
  <c r="AP2176" i="2"/>
  <c r="AP2177" i="2"/>
  <c r="AP2178" i="2"/>
  <c r="AP2179" i="2"/>
  <c r="AP2180" i="2"/>
  <c r="AP2181" i="2"/>
  <c r="AP2182" i="2"/>
  <c r="AP2183" i="2"/>
  <c r="AP2184" i="2"/>
  <c r="AP2185" i="2"/>
  <c r="AP2186" i="2"/>
  <c r="AP2187" i="2"/>
  <c r="AP2188" i="2"/>
  <c r="AP2189" i="2"/>
  <c r="AP2190" i="2"/>
  <c r="AP2191" i="2"/>
  <c r="AP2192" i="2"/>
  <c r="AP2193" i="2"/>
  <c r="AP2194" i="2"/>
  <c r="AP2195" i="2"/>
  <c r="AP2196" i="2"/>
  <c r="AP2197" i="2"/>
  <c r="AP2198" i="2"/>
  <c r="AP2199" i="2"/>
  <c r="AP2200" i="2"/>
  <c r="AP2201" i="2"/>
  <c r="AP2202" i="2"/>
  <c r="AP2203" i="2"/>
  <c r="AP2204" i="2"/>
  <c r="AP2205" i="2"/>
  <c r="AP2206" i="2"/>
  <c r="AP2207" i="2"/>
  <c r="AP2208" i="2"/>
  <c r="AP2209" i="2"/>
  <c r="AP2210" i="2"/>
  <c r="AP2211" i="2"/>
  <c r="AP2212" i="2"/>
  <c r="AP2213" i="2"/>
  <c r="AP2214" i="2"/>
  <c r="AP2215" i="2"/>
  <c r="AP2216" i="2"/>
  <c r="AP2217" i="2"/>
  <c r="AP2218" i="2"/>
  <c r="AP2219" i="2"/>
  <c r="AP2220" i="2"/>
  <c r="AP2221" i="2"/>
  <c r="AP2222" i="2"/>
  <c r="AP2223" i="2"/>
  <c r="AP2224" i="2"/>
  <c r="AP2225" i="2"/>
  <c r="AP2226" i="2"/>
  <c r="AP2227" i="2"/>
  <c r="AP2228" i="2"/>
  <c r="AP2229" i="2"/>
  <c r="AP2230" i="2"/>
  <c r="AP2231" i="2"/>
  <c r="AP2232" i="2"/>
  <c r="AP2233" i="2"/>
  <c r="AP2234" i="2"/>
  <c r="AP2235" i="2"/>
  <c r="AP2236" i="2"/>
  <c r="AP2237" i="2"/>
  <c r="AP2238" i="2"/>
  <c r="AP2239" i="2"/>
  <c r="AP2240" i="2"/>
  <c r="AP2241" i="2"/>
  <c r="AP2242" i="2"/>
  <c r="AP2243" i="2"/>
  <c r="AP2244" i="2"/>
  <c r="AP2245" i="2"/>
  <c r="AP2246" i="2"/>
  <c r="AP2247" i="2"/>
  <c r="AP2248" i="2"/>
  <c r="AP2249" i="2"/>
  <c r="AP2250" i="2"/>
  <c r="AP2251" i="2"/>
  <c r="AP2252" i="2"/>
  <c r="AP2253" i="2"/>
  <c r="AP2254" i="2"/>
  <c r="AP2255" i="2"/>
  <c r="AP2256" i="2"/>
  <c r="AP2257" i="2"/>
  <c r="AP2258" i="2"/>
  <c r="AP2259" i="2"/>
  <c r="AP2260" i="2"/>
  <c r="AP2261" i="2"/>
  <c r="AP2262" i="2"/>
  <c r="AP2263" i="2"/>
  <c r="AP2264" i="2"/>
  <c r="AP2265" i="2"/>
  <c r="AP2266" i="2"/>
  <c r="AP2267" i="2"/>
  <c r="AP2268" i="2"/>
  <c r="AP2269" i="2"/>
  <c r="AP2270" i="2"/>
  <c r="AP2271" i="2"/>
  <c r="AP2272" i="2"/>
  <c r="AP2273" i="2"/>
  <c r="AP2274" i="2"/>
  <c r="AP2275" i="2"/>
  <c r="AP2276" i="2"/>
  <c r="AP2277" i="2"/>
  <c r="AP2278" i="2"/>
  <c r="AP2279" i="2"/>
  <c r="AP2280" i="2"/>
  <c r="AP2281" i="2"/>
  <c r="AP2282" i="2"/>
  <c r="AP2283" i="2"/>
  <c r="AP2284" i="2"/>
  <c r="AP2285" i="2"/>
  <c r="AP2286" i="2"/>
  <c r="AP2287" i="2"/>
  <c r="AP2288" i="2"/>
  <c r="AP2289" i="2"/>
  <c r="AP2290" i="2"/>
  <c r="AP2291" i="2"/>
  <c r="AP2292" i="2"/>
  <c r="AP2293" i="2"/>
  <c r="AP2294" i="2"/>
  <c r="AP2295" i="2"/>
  <c r="AP2296" i="2"/>
  <c r="AP2297" i="2"/>
  <c r="AP2298" i="2"/>
  <c r="AP2299" i="2"/>
  <c r="AP2300" i="2"/>
  <c r="AP2301" i="2"/>
  <c r="AP2302" i="2"/>
  <c r="AP2303" i="2"/>
  <c r="AP2304" i="2"/>
  <c r="AP2305" i="2"/>
  <c r="AP2306" i="2"/>
  <c r="AP2307" i="2"/>
  <c r="AP2308" i="2"/>
  <c r="AP2309" i="2"/>
  <c r="AP2310" i="2"/>
  <c r="AP2311" i="2"/>
  <c r="AP2312" i="2"/>
  <c r="AP2313" i="2"/>
  <c r="AP2314" i="2"/>
  <c r="AP2315" i="2"/>
  <c r="AP2316" i="2"/>
  <c r="AP2317" i="2"/>
  <c r="AP2318" i="2"/>
  <c r="AP2319" i="2"/>
  <c r="AP2320" i="2"/>
  <c r="AP2321" i="2"/>
  <c r="AP2322" i="2"/>
  <c r="AP2323" i="2"/>
  <c r="AP2324" i="2"/>
  <c r="AP2325" i="2"/>
  <c r="AP2326" i="2"/>
  <c r="AP2327" i="2"/>
  <c r="AP2328" i="2"/>
  <c r="AP2329" i="2"/>
  <c r="AP2330" i="2"/>
  <c r="AP2331" i="2"/>
  <c r="AP2332" i="2"/>
  <c r="AP2333" i="2"/>
  <c r="AP2334" i="2"/>
  <c r="AP2335" i="2"/>
  <c r="AP2336" i="2"/>
  <c r="AP2337" i="2"/>
  <c r="AP2338" i="2"/>
  <c r="AP2339" i="2"/>
  <c r="AP2340" i="2"/>
  <c r="AP2341" i="2"/>
  <c r="AP2342" i="2"/>
  <c r="AP2343" i="2"/>
  <c r="AP2344" i="2"/>
  <c r="AP2345" i="2"/>
  <c r="AP2346" i="2"/>
  <c r="AP2347" i="2"/>
  <c r="AP2348" i="2"/>
  <c r="AP2349" i="2"/>
  <c r="AP2350" i="2"/>
  <c r="AP2351" i="2"/>
  <c r="AP2352" i="2"/>
  <c r="AP2353" i="2"/>
  <c r="AP2354" i="2"/>
  <c r="AP2355" i="2"/>
  <c r="AP2356" i="2"/>
  <c r="AP2357" i="2"/>
  <c r="AP2358" i="2"/>
  <c r="AP2359" i="2"/>
  <c r="AP2360" i="2"/>
  <c r="AP2361" i="2"/>
  <c r="AP2362" i="2"/>
  <c r="AP2363" i="2"/>
  <c r="AP2364" i="2"/>
  <c r="AP2365" i="2"/>
  <c r="AP2366" i="2"/>
  <c r="AP2367" i="2"/>
  <c r="AP2368" i="2"/>
  <c r="AP2369" i="2"/>
  <c r="AP2370" i="2"/>
  <c r="AP2371" i="2"/>
  <c r="AP2372" i="2"/>
  <c r="AP2373" i="2"/>
  <c r="AP2374" i="2"/>
  <c r="AP2375" i="2"/>
  <c r="AP2376" i="2"/>
  <c r="AP2377" i="2"/>
  <c r="AP2378" i="2"/>
  <c r="AP2379" i="2"/>
  <c r="AP2380" i="2"/>
  <c r="AP2381" i="2"/>
  <c r="AP2382" i="2"/>
  <c r="AP2383" i="2"/>
  <c r="AP2384" i="2"/>
  <c r="AP2385" i="2"/>
  <c r="AP2386" i="2"/>
  <c r="AP2387" i="2"/>
  <c r="AP2388" i="2"/>
  <c r="AP2389" i="2"/>
  <c r="AP2390" i="2"/>
  <c r="AP2391" i="2"/>
  <c r="AP2392" i="2"/>
  <c r="AP2393" i="2"/>
  <c r="AP2394" i="2"/>
  <c r="AP2395" i="2"/>
  <c r="AP2396" i="2"/>
  <c r="AP2397" i="2"/>
  <c r="AP2398" i="2"/>
  <c r="AP2399" i="2"/>
  <c r="AP2400" i="2"/>
  <c r="AP2401" i="2"/>
  <c r="AP2402" i="2"/>
  <c r="AP2403" i="2"/>
  <c r="AP2404" i="2"/>
  <c r="AP2405" i="2"/>
  <c r="AP2406" i="2"/>
  <c r="AP2407" i="2"/>
  <c r="AP2408" i="2"/>
  <c r="AP2409" i="2"/>
  <c r="AP2410" i="2"/>
  <c r="AP2411" i="2"/>
  <c r="AP2412" i="2"/>
  <c r="AP2413" i="2"/>
  <c r="AP2414" i="2"/>
  <c r="AP2415" i="2"/>
  <c r="AP2416" i="2"/>
  <c r="AP2417" i="2"/>
  <c r="AP2418" i="2"/>
  <c r="AP2419" i="2"/>
  <c r="AP2420" i="2"/>
  <c r="AP2421" i="2"/>
  <c r="AP2422" i="2"/>
  <c r="AP2423" i="2"/>
  <c r="AP2424" i="2"/>
  <c r="AP2425" i="2"/>
  <c r="AP2426" i="2"/>
  <c r="AP2427" i="2"/>
  <c r="AP2428" i="2"/>
  <c r="AP2429" i="2"/>
  <c r="AP2430" i="2"/>
  <c r="AP2431" i="2"/>
  <c r="AP2432" i="2"/>
  <c r="AP2433" i="2"/>
  <c r="AP2434" i="2"/>
  <c r="AP2435" i="2"/>
  <c r="AP2436" i="2"/>
  <c r="AP2437" i="2"/>
  <c r="AP2438" i="2"/>
  <c r="AP2439" i="2"/>
  <c r="AP2440" i="2"/>
  <c r="AP2441" i="2"/>
  <c r="AP2442" i="2"/>
  <c r="AP2443" i="2"/>
  <c r="AP2444" i="2"/>
  <c r="AP2445" i="2"/>
  <c r="AP2446" i="2"/>
  <c r="AP2447" i="2"/>
  <c r="AP2448" i="2"/>
  <c r="AP2449" i="2"/>
  <c r="AP2450" i="2"/>
  <c r="AP2451" i="2"/>
  <c r="AP2452" i="2"/>
  <c r="AP2453" i="2"/>
  <c r="AP2454" i="2"/>
  <c r="AP2455" i="2"/>
  <c r="AP2456" i="2"/>
  <c r="AP2457" i="2"/>
  <c r="AP2458" i="2"/>
  <c r="AP2459" i="2"/>
  <c r="AP2460" i="2"/>
  <c r="AP2461" i="2"/>
  <c r="AP2462" i="2"/>
  <c r="AP2463" i="2"/>
  <c r="AP2464" i="2"/>
  <c r="AP2465" i="2"/>
  <c r="AP2466" i="2"/>
  <c r="AP2467" i="2"/>
  <c r="AP2468" i="2"/>
  <c r="AP2469" i="2"/>
  <c r="AP2470" i="2"/>
  <c r="AP2471" i="2"/>
  <c r="AP2472" i="2"/>
  <c r="AP2473" i="2"/>
  <c r="AP2474" i="2"/>
  <c r="AP2475" i="2"/>
  <c r="AP2476" i="2"/>
  <c r="AP2477" i="2"/>
  <c r="AP2478" i="2"/>
  <c r="AP2479" i="2"/>
  <c r="AP2480" i="2"/>
  <c r="AP2481" i="2"/>
  <c r="AP2482" i="2"/>
  <c r="AP2483" i="2"/>
  <c r="AP2484" i="2"/>
  <c r="AP2485" i="2"/>
  <c r="AP2486" i="2"/>
  <c r="AP2487" i="2"/>
  <c r="AP2488" i="2"/>
  <c r="AP2489" i="2"/>
  <c r="AP2490" i="2"/>
  <c r="AP2491" i="2"/>
  <c r="AP2492" i="2"/>
  <c r="AP2493" i="2"/>
  <c r="AP2494" i="2"/>
  <c r="AP2495" i="2"/>
  <c r="AP2496" i="2"/>
  <c r="AP2497" i="2"/>
  <c r="AP2498" i="2"/>
  <c r="AP2499" i="2"/>
  <c r="AP2500" i="2"/>
  <c r="AP2501" i="2"/>
  <c r="AP2502" i="2"/>
  <c r="AP2503" i="2"/>
  <c r="AP2504" i="2"/>
  <c r="AP2505" i="2"/>
  <c r="AP2506" i="2"/>
  <c r="AP2507" i="2"/>
  <c r="AP2508" i="2"/>
  <c r="AP2509" i="2"/>
  <c r="AP2510" i="2"/>
  <c r="AP2511" i="2"/>
  <c r="AP2512" i="2"/>
  <c r="AP2513" i="2"/>
  <c r="AP2514" i="2"/>
  <c r="AP2515" i="2"/>
  <c r="AP2516" i="2"/>
  <c r="AP2517" i="2"/>
  <c r="AP2518" i="2"/>
  <c r="AP2519" i="2"/>
  <c r="AP2520" i="2"/>
  <c r="AP2521" i="2"/>
  <c r="AP2522" i="2"/>
  <c r="AP2523" i="2"/>
  <c r="AP2524" i="2"/>
  <c r="AP2525" i="2"/>
  <c r="AP2526" i="2"/>
  <c r="AP2527" i="2"/>
  <c r="AP2528" i="2"/>
  <c r="AP2529" i="2"/>
  <c r="AP2530" i="2"/>
  <c r="AP2531" i="2"/>
  <c r="AP2532" i="2"/>
  <c r="AP2533" i="2"/>
  <c r="AP2534" i="2"/>
  <c r="AP2535" i="2"/>
  <c r="AP2536" i="2"/>
  <c r="AP2537" i="2"/>
  <c r="AP2538" i="2"/>
  <c r="AP2539" i="2"/>
  <c r="AP2540" i="2"/>
  <c r="AP2541" i="2"/>
  <c r="AP2542" i="2"/>
  <c r="AP2543" i="2"/>
  <c r="AP2544" i="2"/>
  <c r="AP2545" i="2"/>
  <c r="AP2546" i="2"/>
  <c r="AP2547" i="2"/>
  <c r="AP2548" i="2"/>
  <c r="AP2549" i="2"/>
  <c r="AP2550" i="2"/>
  <c r="AP2551" i="2"/>
  <c r="AP2552" i="2"/>
  <c r="AP2553" i="2"/>
  <c r="AP2554" i="2"/>
  <c r="AP2555" i="2"/>
  <c r="AP2556" i="2"/>
  <c r="AP2557" i="2"/>
  <c r="AP2558" i="2"/>
  <c r="AP2559" i="2"/>
  <c r="AP2560" i="2"/>
  <c r="AP2561" i="2"/>
  <c r="AP2562" i="2"/>
  <c r="AP2563" i="2"/>
  <c r="AP2564" i="2"/>
  <c r="AP2565" i="2"/>
  <c r="AP2566" i="2"/>
  <c r="AP2567" i="2"/>
  <c r="AP2568" i="2"/>
  <c r="AP2569" i="2"/>
  <c r="AP2570" i="2"/>
  <c r="AP2571" i="2"/>
  <c r="AP2572" i="2"/>
  <c r="AP2573" i="2"/>
  <c r="AP2574" i="2"/>
  <c r="AP2575" i="2"/>
  <c r="AP2576" i="2"/>
  <c r="AP2577" i="2"/>
  <c r="AP2578" i="2"/>
  <c r="AP2579" i="2"/>
  <c r="AP2580" i="2"/>
  <c r="AP2581" i="2"/>
  <c r="AP2582" i="2"/>
  <c r="AP2583" i="2"/>
  <c r="AP2584" i="2"/>
  <c r="AP2585" i="2"/>
  <c r="AP2586" i="2"/>
  <c r="AP2587" i="2"/>
  <c r="AP2588" i="2"/>
  <c r="AP2589" i="2"/>
  <c r="AP2590" i="2"/>
  <c r="AP2591" i="2"/>
  <c r="AP2592" i="2"/>
  <c r="AP2593" i="2"/>
  <c r="AP2594" i="2"/>
  <c r="AP2595" i="2"/>
  <c r="AP2596" i="2"/>
  <c r="AP2597" i="2"/>
  <c r="AP2598" i="2"/>
  <c r="AP2599" i="2"/>
  <c r="AP2600" i="2"/>
  <c r="AP2601" i="2"/>
  <c r="AP2602" i="2"/>
  <c r="AP2603" i="2"/>
  <c r="AP2604" i="2"/>
  <c r="AP2605" i="2"/>
  <c r="AP2606" i="2"/>
  <c r="AP2607" i="2"/>
  <c r="AP2608" i="2"/>
  <c r="AP2609" i="2"/>
  <c r="AP2610" i="2"/>
  <c r="AP2611" i="2"/>
  <c r="AP2612" i="2"/>
  <c r="AP2613" i="2"/>
  <c r="AP2614" i="2"/>
  <c r="AP2615" i="2"/>
  <c r="AP2616" i="2"/>
  <c r="AP2617" i="2"/>
  <c r="AP2618" i="2"/>
  <c r="AP2619" i="2"/>
  <c r="AP2620" i="2"/>
  <c r="AP2621" i="2"/>
  <c r="AP2622" i="2"/>
  <c r="AP2623" i="2"/>
  <c r="AP2624" i="2"/>
  <c r="AP2625" i="2"/>
  <c r="AP2626" i="2"/>
  <c r="AP2627" i="2"/>
  <c r="AP2628" i="2"/>
  <c r="AP2629" i="2"/>
  <c r="AP2630" i="2"/>
  <c r="AP2631" i="2"/>
  <c r="AP2632" i="2"/>
  <c r="AP2633" i="2"/>
  <c r="AP2634" i="2"/>
  <c r="AP2635" i="2"/>
  <c r="AP2636" i="2"/>
  <c r="AP2637" i="2"/>
  <c r="AP2638" i="2"/>
  <c r="AP2639" i="2"/>
  <c r="AP2640" i="2"/>
  <c r="AP2641" i="2"/>
  <c r="AP2642" i="2"/>
  <c r="AP2643" i="2"/>
  <c r="AP2644" i="2"/>
  <c r="AP2645" i="2"/>
  <c r="AP2646" i="2"/>
  <c r="AP2647" i="2"/>
  <c r="AP2648" i="2"/>
  <c r="AP2649" i="2"/>
  <c r="AP2650" i="2"/>
  <c r="AP2651" i="2"/>
  <c r="AP2652" i="2"/>
  <c r="AP2653" i="2"/>
  <c r="AP2654" i="2"/>
  <c r="AP2655" i="2"/>
  <c r="AP2656" i="2"/>
  <c r="AP2657" i="2"/>
  <c r="AP2658" i="2"/>
  <c r="AP2659" i="2"/>
  <c r="AP2660" i="2"/>
  <c r="AP2661" i="2"/>
  <c r="AP2662" i="2"/>
  <c r="AP2663" i="2"/>
  <c r="AP2664" i="2"/>
  <c r="AP2665" i="2"/>
  <c r="AP2666" i="2"/>
  <c r="AP2667" i="2"/>
  <c r="AP2668" i="2"/>
  <c r="AP2669" i="2"/>
  <c r="AP2670" i="2"/>
  <c r="AP2671" i="2"/>
  <c r="AP2672" i="2"/>
  <c r="AP2673" i="2"/>
  <c r="AP2674" i="2"/>
  <c r="AP2675" i="2"/>
  <c r="AP2676" i="2"/>
  <c r="AP2677" i="2"/>
  <c r="AP2678" i="2"/>
  <c r="AP2679" i="2"/>
  <c r="AP2680" i="2"/>
  <c r="AP2681" i="2"/>
  <c r="AP2682" i="2"/>
  <c r="AP2683" i="2"/>
  <c r="AP2684" i="2"/>
  <c r="AP2685" i="2"/>
  <c r="AP2686" i="2"/>
  <c r="AP2687" i="2"/>
  <c r="AP2688" i="2"/>
  <c r="AP2689" i="2"/>
  <c r="AP2690" i="2"/>
  <c r="AP2691" i="2"/>
  <c r="AP2692" i="2"/>
  <c r="AP2693" i="2"/>
  <c r="AP2694" i="2"/>
  <c r="AP2695" i="2"/>
  <c r="AP2696" i="2"/>
  <c r="AP2697" i="2"/>
  <c r="AP2698" i="2"/>
  <c r="AP2699" i="2"/>
  <c r="AP2700" i="2"/>
  <c r="AP2701" i="2"/>
  <c r="AP2702" i="2"/>
  <c r="AP2703" i="2"/>
  <c r="AP2704" i="2"/>
  <c r="AP2705" i="2"/>
  <c r="AP2706" i="2"/>
  <c r="AP2707" i="2"/>
  <c r="AP2708" i="2"/>
  <c r="AP2709" i="2"/>
  <c r="AP2710" i="2"/>
  <c r="AP2711" i="2"/>
  <c r="AP2712" i="2"/>
  <c r="AP2713" i="2"/>
  <c r="AP2714" i="2"/>
  <c r="AP2715" i="2"/>
  <c r="AP2716" i="2"/>
  <c r="AP2717" i="2"/>
  <c r="AP2718" i="2"/>
  <c r="AP2719" i="2"/>
  <c r="AP2720" i="2"/>
  <c r="AP2721" i="2"/>
  <c r="AP2722" i="2"/>
  <c r="AP2723" i="2"/>
  <c r="AP2724" i="2"/>
  <c r="AP2725" i="2"/>
  <c r="AP2726" i="2"/>
  <c r="AP2727" i="2"/>
  <c r="AP2728" i="2"/>
  <c r="AP2729" i="2"/>
  <c r="AP2730" i="2"/>
  <c r="AP2731" i="2"/>
  <c r="AP2732" i="2"/>
  <c r="AP2733" i="2"/>
  <c r="AP2734" i="2"/>
  <c r="AP2735" i="2"/>
  <c r="AP2736" i="2"/>
  <c r="AP2737" i="2"/>
  <c r="AP2738" i="2"/>
  <c r="AP2739" i="2"/>
  <c r="AP2740" i="2"/>
  <c r="AP2741" i="2"/>
  <c r="AP2742" i="2"/>
  <c r="AP2743" i="2"/>
  <c r="AP2744" i="2"/>
  <c r="AP2745" i="2"/>
  <c r="AP2746" i="2"/>
  <c r="AP2747" i="2"/>
  <c r="AP2748" i="2"/>
  <c r="AP2749" i="2"/>
  <c r="AP2750" i="2"/>
  <c r="AP2751" i="2"/>
  <c r="AP2752" i="2"/>
  <c r="AP2753" i="2"/>
  <c r="AP2754" i="2"/>
  <c r="AP2755" i="2"/>
  <c r="AP2756" i="2"/>
  <c r="AP2757" i="2"/>
  <c r="AP2758" i="2"/>
  <c r="AP2759" i="2"/>
  <c r="AP2760" i="2"/>
  <c r="AP2761" i="2"/>
  <c r="AP2762" i="2"/>
  <c r="AP2763" i="2"/>
  <c r="AP2764" i="2"/>
  <c r="AP2765" i="2"/>
  <c r="AP2766" i="2"/>
  <c r="AP2767" i="2"/>
  <c r="AP2768" i="2"/>
  <c r="AP2769" i="2"/>
  <c r="AP2770" i="2"/>
  <c r="AP2771" i="2"/>
  <c r="AP2772" i="2"/>
  <c r="AP2773" i="2"/>
  <c r="AP2774" i="2"/>
  <c r="AP2775" i="2"/>
  <c r="AP2776" i="2"/>
  <c r="AP2777" i="2"/>
  <c r="AP2778" i="2"/>
  <c r="AP2779" i="2"/>
  <c r="AP2780" i="2"/>
  <c r="AP2781" i="2"/>
  <c r="AP2782" i="2"/>
  <c r="AP2783" i="2"/>
  <c r="AP2784" i="2"/>
  <c r="AP2785" i="2"/>
  <c r="AP2786" i="2"/>
  <c r="AP2787" i="2"/>
  <c r="AP2788" i="2"/>
  <c r="AP2789" i="2"/>
  <c r="AP2790" i="2"/>
  <c r="AP2791" i="2"/>
  <c r="AP2792" i="2"/>
  <c r="AP2793" i="2"/>
  <c r="AP2794" i="2"/>
  <c r="AP2795" i="2"/>
  <c r="AP2796" i="2"/>
  <c r="AP2797" i="2"/>
  <c r="AP2798" i="2"/>
  <c r="AP2799" i="2"/>
  <c r="AP2800" i="2"/>
  <c r="AP2801" i="2"/>
  <c r="AP2802" i="2"/>
  <c r="AP2803" i="2"/>
  <c r="AP2804" i="2"/>
  <c r="AP2805" i="2"/>
  <c r="AP2806" i="2"/>
  <c r="AP2807" i="2"/>
  <c r="AP2808" i="2"/>
  <c r="AP2809" i="2"/>
  <c r="AP2810" i="2"/>
  <c r="AP2811" i="2"/>
  <c r="AP2812" i="2"/>
  <c r="AP2813" i="2"/>
  <c r="AP2814" i="2"/>
  <c r="AP2815" i="2"/>
  <c r="AP2816" i="2"/>
  <c r="AP2817" i="2"/>
  <c r="AP2818" i="2"/>
  <c r="AP2819" i="2"/>
  <c r="AP2820" i="2"/>
  <c r="AP2821" i="2"/>
  <c r="AP2822" i="2"/>
  <c r="AP2823" i="2"/>
  <c r="AP2824" i="2"/>
  <c r="AP2825" i="2"/>
  <c r="AP2826" i="2"/>
  <c r="AP2827" i="2"/>
  <c r="AP2828" i="2"/>
  <c r="AP2829" i="2"/>
  <c r="AP2830" i="2"/>
  <c r="AP2831" i="2"/>
  <c r="AP2832" i="2"/>
  <c r="AP2833" i="2"/>
  <c r="AP2834" i="2"/>
  <c r="AP2835" i="2"/>
  <c r="AP2836" i="2"/>
  <c r="AP2837" i="2"/>
  <c r="AP2838" i="2"/>
  <c r="AP2839" i="2"/>
  <c r="AP2840" i="2"/>
  <c r="AP2841" i="2"/>
  <c r="AP2842" i="2"/>
  <c r="AP2843" i="2"/>
  <c r="AP2844" i="2"/>
  <c r="AP2845" i="2"/>
  <c r="AP2846" i="2"/>
  <c r="AP2847" i="2"/>
  <c r="AP2848" i="2"/>
  <c r="AP2849" i="2"/>
  <c r="AP2850" i="2"/>
  <c r="AP2851" i="2"/>
  <c r="AP2852" i="2"/>
  <c r="AP2853" i="2"/>
  <c r="AP2854" i="2"/>
  <c r="AP2855" i="2"/>
  <c r="AP2856" i="2"/>
  <c r="AP2857" i="2"/>
  <c r="AP2858" i="2"/>
  <c r="AP2859" i="2"/>
  <c r="AP2860" i="2"/>
  <c r="AP2861" i="2"/>
  <c r="AP2862" i="2"/>
  <c r="AP2863" i="2"/>
  <c r="AP2864" i="2"/>
  <c r="AP2865" i="2"/>
  <c r="AP2866" i="2"/>
  <c r="AP2867" i="2"/>
  <c r="AP2868" i="2"/>
  <c r="AP2869" i="2"/>
  <c r="AP2870" i="2"/>
  <c r="AP2871" i="2"/>
  <c r="AP2872" i="2"/>
  <c r="AP2873" i="2"/>
  <c r="AP2874" i="2"/>
  <c r="AP2875" i="2"/>
  <c r="AP2876" i="2"/>
  <c r="AP2877" i="2"/>
  <c r="AP2878" i="2"/>
  <c r="AP2879" i="2"/>
  <c r="AP2880" i="2"/>
  <c r="AP2881" i="2"/>
  <c r="AP2882" i="2"/>
  <c r="AP2883" i="2"/>
  <c r="AP2884" i="2"/>
  <c r="AP2885" i="2"/>
  <c r="AP2886" i="2"/>
  <c r="AP2887" i="2"/>
  <c r="AP2888" i="2"/>
  <c r="AP2889" i="2"/>
  <c r="AP2890" i="2"/>
  <c r="AP2891" i="2"/>
  <c r="AP2892" i="2"/>
  <c r="AP2893" i="2"/>
  <c r="AP2894" i="2"/>
  <c r="AP2895" i="2"/>
  <c r="AP2896" i="2"/>
  <c r="AP2897" i="2"/>
  <c r="AP2898" i="2"/>
  <c r="AP2899" i="2"/>
  <c r="AP2900" i="2"/>
  <c r="AP2901" i="2"/>
  <c r="AP2902" i="2"/>
  <c r="AP2903" i="2"/>
  <c r="AP2904" i="2"/>
  <c r="AP2905" i="2"/>
  <c r="AP2906" i="2"/>
  <c r="AP2907" i="2"/>
  <c r="AP2908" i="2"/>
  <c r="AP2909" i="2"/>
  <c r="AP2910" i="2"/>
  <c r="AP2911" i="2"/>
  <c r="AP2912" i="2"/>
  <c r="AP2913" i="2"/>
  <c r="AP2914" i="2"/>
  <c r="AP2915" i="2"/>
  <c r="AP2916" i="2"/>
  <c r="AP2917" i="2"/>
  <c r="AP2918" i="2"/>
  <c r="AP2919" i="2"/>
  <c r="AP2920" i="2"/>
  <c r="AP2921" i="2"/>
  <c r="AP2922" i="2"/>
  <c r="AP2923" i="2"/>
  <c r="AP2924" i="2"/>
  <c r="AP2925" i="2"/>
  <c r="AP2926" i="2"/>
  <c r="AP2927" i="2"/>
  <c r="AP2928" i="2"/>
  <c r="AP2929" i="2"/>
  <c r="AP2930" i="2"/>
  <c r="AP2931" i="2"/>
  <c r="AP2932" i="2"/>
  <c r="AP2933" i="2"/>
  <c r="AP2934" i="2"/>
  <c r="AP2935" i="2"/>
  <c r="AP2936" i="2"/>
  <c r="AP2937" i="2"/>
  <c r="AP2938" i="2"/>
  <c r="AP2939" i="2"/>
  <c r="AP2940" i="2"/>
  <c r="AP2941" i="2"/>
  <c r="AP2942" i="2"/>
  <c r="AP2943" i="2"/>
  <c r="AP2944" i="2"/>
  <c r="AP2945" i="2"/>
  <c r="AP2946" i="2"/>
  <c r="AP2947" i="2"/>
  <c r="AP2948" i="2"/>
  <c r="AP2949" i="2"/>
  <c r="AP2950" i="2"/>
  <c r="AP2951" i="2"/>
  <c r="AP2952" i="2"/>
  <c r="AP2953" i="2"/>
  <c r="AP2954" i="2"/>
  <c r="AP2955" i="2"/>
  <c r="AP2956" i="2"/>
  <c r="AP2957" i="2"/>
  <c r="AP2958" i="2"/>
  <c r="AP2959" i="2"/>
  <c r="AP2960" i="2"/>
  <c r="AP2961" i="2"/>
  <c r="AP2962" i="2"/>
  <c r="AP2963" i="2"/>
  <c r="AP2964" i="2"/>
  <c r="AP2965" i="2"/>
  <c r="AP2966" i="2"/>
  <c r="AP2967" i="2"/>
  <c r="AP2968" i="2"/>
  <c r="AP2969" i="2"/>
  <c r="AP2970" i="2"/>
  <c r="AP2971" i="2"/>
  <c r="AP2972" i="2"/>
  <c r="AP2973" i="2"/>
  <c r="AP2974" i="2"/>
  <c r="AP2975" i="2"/>
  <c r="AP2976" i="2"/>
  <c r="AP2977" i="2"/>
  <c r="AP2978" i="2"/>
  <c r="AP2979" i="2"/>
  <c r="AP2980" i="2"/>
  <c r="AP2981" i="2"/>
  <c r="AP2982" i="2"/>
  <c r="AP2983" i="2"/>
  <c r="AP2984" i="2"/>
  <c r="AP2985" i="2"/>
  <c r="AP2986" i="2"/>
  <c r="AP2987" i="2"/>
  <c r="AP2988" i="2"/>
  <c r="AP2989" i="2"/>
  <c r="AP2990" i="2"/>
  <c r="AP2991" i="2"/>
  <c r="AP2992" i="2"/>
  <c r="AP2993" i="2"/>
  <c r="AP2994" i="2"/>
  <c r="AP2995" i="2"/>
  <c r="AP2996" i="2"/>
  <c r="AP2997" i="2"/>
  <c r="AP2998" i="2"/>
  <c r="AP2999" i="2"/>
  <c r="AP3000" i="2"/>
  <c r="AP3001" i="2"/>
  <c r="AP3002" i="2"/>
  <c r="AP3003" i="2"/>
  <c r="AP3004" i="2"/>
  <c r="AP3005" i="2"/>
  <c r="AP3006" i="2"/>
  <c r="AP3007" i="2"/>
  <c r="AP3008" i="2"/>
  <c r="AP3009" i="2"/>
  <c r="AP3010" i="2"/>
  <c r="AP3011" i="2"/>
  <c r="AP3012" i="2"/>
  <c r="AP3013" i="2"/>
  <c r="AP3014" i="2"/>
  <c r="AP3015" i="2"/>
  <c r="AP3016" i="2"/>
  <c r="AP3017" i="2"/>
  <c r="AP3018" i="2"/>
  <c r="AP3019" i="2"/>
  <c r="AP3020" i="2"/>
  <c r="AP3021" i="2"/>
  <c r="AP3022" i="2"/>
  <c r="AP3023" i="2"/>
  <c r="AP3024" i="2"/>
  <c r="AP3025" i="2"/>
  <c r="AP3026" i="2"/>
  <c r="AP3027" i="2"/>
  <c r="AP3028" i="2"/>
  <c r="AP3029" i="2"/>
  <c r="AP3030" i="2"/>
  <c r="AP3031" i="2"/>
  <c r="AP3032" i="2"/>
  <c r="AP3033" i="2"/>
  <c r="AP3034" i="2"/>
  <c r="AP3035" i="2"/>
  <c r="AP3036" i="2"/>
  <c r="AP3037" i="2"/>
  <c r="AP3038" i="2"/>
  <c r="AP3039" i="2"/>
  <c r="AP3040" i="2"/>
  <c r="AP3041" i="2"/>
  <c r="AP3042" i="2"/>
  <c r="AP3043" i="2"/>
  <c r="AP3044" i="2"/>
  <c r="AP3045" i="2"/>
  <c r="AP3046" i="2"/>
  <c r="AP3047" i="2"/>
  <c r="AP3048" i="2"/>
  <c r="AP3049" i="2"/>
  <c r="AP3050" i="2"/>
  <c r="AP3051" i="2"/>
  <c r="AP3052" i="2"/>
  <c r="AP3053" i="2"/>
  <c r="AP3054" i="2"/>
  <c r="AP3055" i="2"/>
  <c r="AP3056" i="2"/>
  <c r="AP3057" i="2"/>
  <c r="AP3058" i="2"/>
  <c r="AP3059" i="2"/>
  <c r="AP3060" i="2"/>
  <c r="AP3061" i="2"/>
  <c r="AP3062" i="2"/>
  <c r="AP3063" i="2"/>
  <c r="AP3064" i="2"/>
  <c r="AP3065" i="2"/>
  <c r="AP3066" i="2"/>
  <c r="AP3067" i="2"/>
  <c r="AP3068" i="2"/>
  <c r="AP3069" i="2"/>
  <c r="AP3070" i="2"/>
  <c r="AP3071" i="2"/>
  <c r="AP3072" i="2"/>
  <c r="AP3073" i="2"/>
  <c r="AP3074" i="2"/>
  <c r="AP3075" i="2"/>
  <c r="AP3076" i="2"/>
  <c r="AP3077" i="2"/>
  <c r="AP3078" i="2"/>
  <c r="AP3079" i="2"/>
  <c r="AP3080" i="2"/>
  <c r="AP3081" i="2"/>
  <c r="AP3082" i="2"/>
  <c r="AP3083" i="2"/>
  <c r="AP3084" i="2"/>
  <c r="AP3085" i="2"/>
  <c r="AP3086" i="2"/>
  <c r="AP3087" i="2"/>
  <c r="AP3088" i="2"/>
  <c r="AP3089" i="2"/>
  <c r="AP3090" i="2"/>
  <c r="AP3091" i="2"/>
  <c r="AP3092" i="2"/>
  <c r="AP3093" i="2"/>
  <c r="AP3094" i="2"/>
  <c r="AP3095" i="2"/>
  <c r="AP3096" i="2"/>
  <c r="AP3097" i="2"/>
  <c r="AP3098" i="2"/>
  <c r="AP3099" i="2"/>
  <c r="AP3100" i="2"/>
  <c r="AP3101" i="2"/>
  <c r="AP3102" i="2"/>
  <c r="AP3103" i="2"/>
  <c r="AP3104" i="2"/>
  <c r="AP3105" i="2"/>
  <c r="AP3106" i="2"/>
  <c r="AP3107" i="2"/>
  <c r="AP3108" i="2"/>
  <c r="AP3109" i="2"/>
  <c r="AP3110" i="2"/>
  <c r="AP3111" i="2"/>
  <c r="AP3112" i="2"/>
  <c r="AP3113" i="2"/>
  <c r="AP3114" i="2"/>
  <c r="AP3115" i="2"/>
  <c r="AP3116" i="2"/>
  <c r="AP3117" i="2"/>
  <c r="AP3118" i="2"/>
  <c r="AP3119" i="2"/>
  <c r="AP3120" i="2"/>
  <c r="AP3121" i="2"/>
  <c r="AP3122" i="2"/>
  <c r="AP3123" i="2"/>
  <c r="AP3124" i="2"/>
  <c r="AP3125" i="2"/>
  <c r="AP3126" i="2"/>
  <c r="AP3127" i="2"/>
  <c r="AP3128" i="2"/>
  <c r="AP3129" i="2"/>
  <c r="AP3130" i="2"/>
  <c r="AP3131" i="2"/>
  <c r="AP3132" i="2"/>
  <c r="AP3133" i="2"/>
  <c r="AP3134" i="2"/>
  <c r="AP3135" i="2"/>
  <c r="AP3136" i="2"/>
  <c r="AP3137" i="2"/>
  <c r="AP3138" i="2"/>
  <c r="AP3139" i="2"/>
  <c r="AP3140" i="2"/>
  <c r="AP3141" i="2"/>
  <c r="AP3142" i="2"/>
  <c r="AP3143" i="2"/>
  <c r="AP3144" i="2"/>
  <c r="AP3145" i="2"/>
  <c r="AP3146" i="2"/>
  <c r="AP3147" i="2"/>
  <c r="AP3148" i="2"/>
  <c r="AP3149" i="2"/>
  <c r="AP3150" i="2"/>
  <c r="AP3151" i="2"/>
  <c r="AP3152" i="2"/>
  <c r="AP3153" i="2"/>
  <c r="AP3154" i="2"/>
  <c r="AP3155" i="2"/>
  <c r="AP3156" i="2"/>
  <c r="AP3157" i="2"/>
  <c r="AP3158" i="2"/>
  <c r="AP3159" i="2"/>
  <c r="AP3160" i="2"/>
  <c r="AP3161" i="2"/>
  <c r="AP3162" i="2"/>
  <c r="AP3163" i="2"/>
  <c r="AP3164" i="2"/>
  <c r="AP3165" i="2"/>
  <c r="AP3166" i="2"/>
  <c r="AP3167" i="2"/>
  <c r="AP3168" i="2"/>
  <c r="AP3169" i="2"/>
  <c r="AP3170" i="2"/>
  <c r="AP3171" i="2"/>
  <c r="AP3172" i="2"/>
  <c r="AP3173" i="2"/>
  <c r="AP3174" i="2"/>
  <c r="AP3175" i="2"/>
  <c r="AP3176" i="2"/>
  <c r="AP3177" i="2"/>
  <c r="AP3178" i="2"/>
  <c r="AP3179" i="2"/>
  <c r="AP3180" i="2"/>
  <c r="AP3181" i="2"/>
  <c r="AP3182" i="2"/>
  <c r="AP3183" i="2"/>
  <c r="AP3184" i="2"/>
  <c r="AP3185" i="2"/>
  <c r="AP3186" i="2"/>
  <c r="AP3187" i="2"/>
  <c r="AP3188" i="2"/>
  <c r="AP3189" i="2"/>
  <c r="AP3190" i="2"/>
  <c r="AP3191" i="2"/>
  <c r="AP3192" i="2"/>
  <c r="AP3193" i="2"/>
  <c r="AP3194" i="2"/>
  <c r="AP3195" i="2"/>
  <c r="AP3196" i="2"/>
  <c r="AP3197" i="2"/>
  <c r="AP3198" i="2"/>
  <c r="AP3199" i="2"/>
  <c r="AP3200" i="2"/>
  <c r="AP3201" i="2"/>
  <c r="AP3202" i="2"/>
  <c r="AP3203" i="2"/>
  <c r="AP3204" i="2"/>
  <c r="AP3205" i="2"/>
  <c r="AP3206" i="2"/>
  <c r="AP3207" i="2"/>
  <c r="AP3208" i="2"/>
  <c r="AP3209" i="2"/>
  <c r="AP3210" i="2"/>
  <c r="AP3211" i="2"/>
  <c r="AP3212" i="2"/>
  <c r="AP3213" i="2"/>
  <c r="AP3214" i="2"/>
  <c r="AP3215" i="2"/>
  <c r="AP3216" i="2"/>
  <c r="AP3217" i="2"/>
  <c r="AP3218" i="2"/>
  <c r="AP3219" i="2"/>
  <c r="AP3220" i="2"/>
  <c r="AP3221" i="2"/>
  <c r="AP3222" i="2"/>
  <c r="AP3223" i="2"/>
  <c r="AP3224" i="2"/>
  <c r="AP3225" i="2"/>
  <c r="AP3226" i="2"/>
  <c r="AP3227" i="2"/>
  <c r="AP3228" i="2"/>
  <c r="AP3229" i="2"/>
  <c r="AP3230" i="2"/>
  <c r="AP3231" i="2"/>
  <c r="AP3232" i="2"/>
  <c r="AP3233" i="2"/>
  <c r="AP3234" i="2"/>
  <c r="AP3235" i="2"/>
  <c r="AP3236" i="2"/>
  <c r="AP3237" i="2"/>
  <c r="AP3238" i="2"/>
  <c r="AP3239" i="2"/>
  <c r="AP3240" i="2"/>
  <c r="AP3241" i="2"/>
  <c r="AP3242" i="2"/>
  <c r="AP3243" i="2"/>
  <c r="AP3244" i="2"/>
  <c r="AP3245" i="2"/>
  <c r="AP3246" i="2"/>
  <c r="AP3247" i="2"/>
  <c r="AP3248" i="2"/>
  <c r="AP3249" i="2"/>
  <c r="AP3250" i="2"/>
  <c r="AP3251" i="2"/>
  <c r="AP3252" i="2"/>
  <c r="AP3253" i="2"/>
  <c r="AP3254" i="2"/>
  <c r="AP3255" i="2"/>
  <c r="AP3256" i="2"/>
  <c r="AP3257" i="2"/>
  <c r="AP3258" i="2"/>
  <c r="AP3259" i="2"/>
  <c r="AP3260" i="2"/>
  <c r="AP3261" i="2"/>
  <c r="AP3262" i="2"/>
  <c r="AP3263" i="2"/>
  <c r="AP3264" i="2"/>
  <c r="AP3265" i="2"/>
  <c r="AP3266" i="2"/>
  <c r="AP3267" i="2"/>
  <c r="AP3268" i="2"/>
  <c r="AP3269" i="2"/>
  <c r="AP3270" i="2"/>
  <c r="AP3271" i="2"/>
  <c r="AP3272" i="2"/>
  <c r="AP3273" i="2"/>
  <c r="AP3274" i="2"/>
  <c r="AP3275" i="2"/>
  <c r="AP3276" i="2"/>
  <c r="AP3277" i="2"/>
  <c r="AP3278" i="2"/>
  <c r="AP3279" i="2"/>
  <c r="AP3280" i="2"/>
  <c r="AP3281" i="2"/>
  <c r="AP3282" i="2"/>
  <c r="AP3283" i="2"/>
  <c r="AP3284" i="2"/>
  <c r="AP3285" i="2"/>
  <c r="AP3286" i="2"/>
  <c r="AP3287" i="2"/>
  <c r="AP3288" i="2"/>
  <c r="AP3289" i="2"/>
  <c r="AP3290" i="2"/>
  <c r="AP3291" i="2"/>
  <c r="AP3292" i="2"/>
  <c r="AP3293" i="2"/>
  <c r="AP3294" i="2"/>
  <c r="AP3295" i="2"/>
  <c r="AP3296" i="2"/>
  <c r="AP3297" i="2"/>
  <c r="AP3298" i="2"/>
  <c r="AP3299" i="2"/>
  <c r="AP3300" i="2"/>
  <c r="AP3301" i="2"/>
  <c r="AP3302" i="2"/>
  <c r="AP3303" i="2"/>
  <c r="AP3304" i="2"/>
  <c r="AP3305" i="2"/>
  <c r="AP3306" i="2"/>
  <c r="AP3307" i="2"/>
  <c r="AP3308" i="2"/>
  <c r="AP3309" i="2"/>
  <c r="AP3310" i="2"/>
  <c r="AP3311" i="2"/>
  <c r="AP3312" i="2"/>
  <c r="AP3313" i="2"/>
  <c r="AP3314" i="2"/>
  <c r="AP3315" i="2"/>
  <c r="AP3316" i="2"/>
  <c r="AP3317" i="2"/>
  <c r="AP3318" i="2"/>
  <c r="AP3319" i="2"/>
  <c r="AP3320" i="2"/>
  <c r="AP3321" i="2"/>
  <c r="AP3322" i="2"/>
  <c r="AP3323" i="2"/>
  <c r="AP3324" i="2"/>
  <c r="AP3325" i="2"/>
  <c r="AP3326" i="2"/>
  <c r="AP3327" i="2"/>
  <c r="AP3328" i="2"/>
  <c r="AP3329" i="2"/>
  <c r="AP3330" i="2"/>
  <c r="AP3331" i="2"/>
  <c r="AP3332" i="2"/>
  <c r="AP3333" i="2"/>
  <c r="AP3334" i="2"/>
  <c r="AP3335" i="2"/>
  <c r="AP3336" i="2"/>
  <c r="AP3337" i="2"/>
  <c r="AP3338" i="2"/>
  <c r="AP3339" i="2"/>
  <c r="AP3340" i="2"/>
  <c r="AP3341" i="2"/>
  <c r="AP3342" i="2"/>
  <c r="AP3343" i="2"/>
  <c r="AP3344" i="2"/>
  <c r="AP3345" i="2"/>
  <c r="AP3346" i="2"/>
  <c r="AP3347" i="2"/>
  <c r="AP3348" i="2"/>
  <c r="AP3349" i="2"/>
  <c r="AP3350" i="2"/>
  <c r="AP3351" i="2"/>
  <c r="AP3352" i="2"/>
  <c r="AP3353" i="2"/>
  <c r="AP3354" i="2"/>
  <c r="AP3355" i="2"/>
  <c r="AP3356" i="2"/>
  <c r="AP3357" i="2"/>
  <c r="AP3358" i="2"/>
  <c r="AP3359" i="2"/>
  <c r="AP3360" i="2"/>
  <c r="AP3361" i="2"/>
  <c r="AP3362" i="2"/>
  <c r="AP3363" i="2"/>
  <c r="AP3364" i="2"/>
  <c r="AP3365" i="2"/>
  <c r="AP3366" i="2"/>
  <c r="AP3367" i="2"/>
  <c r="AP3368" i="2"/>
  <c r="AP3369" i="2"/>
  <c r="AP3370" i="2"/>
  <c r="AP3371" i="2"/>
  <c r="AP3372" i="2"/>
  <c r="AP3373" i="2"/>
  <c r="AP3374" i="2"/>
  <c r="AP3375" i="2"/>
  <c r="AP3376" i="2"/>
  <c r="AP3377" i="2"/>
  <c r="AP3378" i="2"/>
  <c r="AP3379" i="2"/>
  <c r="AP3380" i="2"/>
  <c r="AP3381" i="2"/>
  <c r="AP3382" i="2"/>
  <c r="AP3383" i="2"/>
  <c r="AP3384" i="2"/>
  <c r="AP3385" i="2"/>
  <c r="AP3386" i="2"/>
  <c r="AP3387" i="2"/>
  <c r="AP3388" i="2"/>
  <c r="AP3389" i="2"/>
  <c r="AP3390" i="2"/>
  <c r="AP3391" i="2"/>
  <c r="AP3392" i="2"/>
  <c r="AP3393" i="2"/>
  <c r="AP3394" i="2"/>
  <c r="AP3395" i="2"/>
  <c r="AP3396" i="2"/>
  <c r="AP3397" i="2"/>
  <c r="AP3398" i="2"/>
  <c r="AP3399" i="2"/>
  <c r="AP3400" i="2"/>
  <c r="AP3401" i="2"/>
  <c r="AP3402" i="2"/>
  <c r="AP3403" i="2"/>
  <c r="AP3404" i="2"/>
  <c r="AP3405" i="2"/>
  <c r="AP3406" i="2"/>
  <c r="AP3407" i="2"/>
  <c r="AP3408" i="2"/>
  <c r="AP3409" i="2"/>
  <c r="AP3410" i="2"/>
  <c r="AP3411" i="2"/>
  <c r="AP3412" i="2"/>
  <c r="AP3413" i="2"/>
  <c r="AP3414" i="2"/>
  <c r="AP3415" i="2"/>
  <c r="AP3416" i="2"/>
  <c r="AP3417" i="2"/>
  <c r="AP3418" i="2"/>
  <c r="AP3419" i="2"/>
  <c r="AP3420" i="2"/>
  <c r="AP3421" i="2"/>
  <c r="AP3422" i="2"/>
  <c r="AP3423" i="2"/>
  <c r="AP3424" i="2"/>
  <c r="AP3425" i="2"/>
  <c r="AP3426" i="2"/>
  <c r="AP3427" i="2"/>
  <c r="AP3428" i="2"/>
  <c r="AP3429" i="2"/>
  <c r="AP3430" i="2"/>
  <c r="AP3431" i="2"/>
  <c r="AP3432" i="2"/>
  <c r="AP3433" i="2"/>
  <c r="AP3434" i="2"/>
  <c r="AP3435" i="2"/>
  <c r="AP3436" i="2"/>
  <c r="AP3437" i="2"/>
  <c r="AP3438" i="2"/>
  <c r="AP3439" i="2"/>
  <c r="AP3440" i="2"/>
  <c r="AP3441" i="2"/>
  <c r="AP3442" i="2"/>
  <c r="AP3443" i="2"/>
  <c r="AP3444" i="2"/>
  <c r="AP3445" i="2"/>
  <c r="AP3446" i="2"/>
  <c r="AP3447" i="2"/>
  <c r="AP3448" i="2"/>
  <c r="AP3449" i="2"/>
  <c r="AP3450" i="2"/>
  <c r="AP3451" i="2"/>
  <c r="AP3452" i="2"/>
  <c r="AP3453" i="2"/>
  <c r="AP3454" i="2"/>
  <c r="AP3455" i="2"/>
  <c r="AP3456" i="2"/>
  <c r="AP3457" i="2"/>
  <c r="AP3458" i="2"/>
  <c r="AP3459" i="2"/>
  <c r="AP3460" i="2"/>
  <c r="AP3461" i="2"/>
  <c r="AP3462" i="2"/>
  <c r="AP3463" i="2"/>
  <c r="AP3464" i="2"/>
  <c r="AP3465" i="2"/>
  <c r="AP3466" i="2"/>
  <c r="AP3467" i="2"/>
  <c r="AP3468" i="2"/>
  <c r="AP3469" i="2"/>
  <c r="AP3470" i="2"/>
  <c r="AP3471" i="2"/>
  <c r="AP3472" i="2"/>
  <c r="AP3473" i="2"/>
  <c r="AP3474" i="2"/>
  <c r="AP3475" i="2"/>
  <c r="AP3476" i="2"/>
  <c r="AP3477" i="2"/>
  <c r="AP3478" i="2"/>
  <c r="AP3479" i="2"/>
  <c r="AP3480" i="2"/>
  <c r="AP3481" i="2"/>
  <c r="AP3482" i="2"/>
  <c r="AP3483" i="2"/>
  <c r="AP3484" i="2"/>
  <c r="AP3485" i="2"/>
  <c r="AP3486" i="2"/>
  <c r="AP3487" i="2"/>
  <c r="AP3488" i="2"/>
  <c r="AP3489" i="2"/>
  <c r="AP3490" i="2"/>
  <c r="AP3491" i="2"/>
  <c r="AP3492" i="2"/>
  <c r="AP3493" i="2"/>
  <c r="AP3494" i="2"/>
  <c r="AP3495" i="2"/>
  <c r="AP3496" i="2"/>
  <c r="AP3497" i="2"/>
  <c r="AP3498" i="2"/>
  <c r="AP3499" i="2"/>
  <c r="AP3500" i="2"/>
  <c r="AP3501" i="2"/>
  <c r="AP3502" i="2"/>
  <c r="AP3503" i="2"/>
  <c r="AP3504" i="2"/>
  <c r="AP3505" i="2"/>
  <c r="AP3506" i="2"/>
  <c r="AP3507" i="2"/>
  <c r="AP3508" i="2"/>
  <c r="AP3509" i="2"/>
  <c r="AP3510" i="2"/>
  <c r="AP3511" i="2"/>
  <c r="AP3512" i="2"/>
  <c r="AP3513" i="2"/>
  <c r="AP3514" i="2"/>
  <c r="AP3515" i="2"/>
  <c r="AP3516" i="2"/>
  <c r="AP3517" i="2"/>
  <c r="AP3518" i="2"/>
  <c r="AP3519" i="2"/>
  <c r="AP3520" i="2"/>
  <c r="AP3521" i="2"/>
  <c r="AP3522" i="2"/>
  <c r="AP3523" i="2"/>
  <c r="AP3524" i="2"/>
  <c r="AP3525" i="2"/>
  <c r="AP3526" i="2"/>
  <c r="AP3527" i="2"/>
  <c r="AP3528" i="2"/>
  <c r="AP3529" i="2"/>
  <c r="AP3530" i="2"/>
  <c r="AP3531" i="2"/>
  <c r="AP3532" i="2"/>
  <c r="AP3533" i="2"/>
  <c r="AP3534" i="2"/>
  <c r="AP3535" i="2"/>
  <c r="AP3536" i="2"/>
  <c r="AP3537" i="2"/>
  <c r="AP3538" i="2"/>
  <c r="AP3539" i="2"/>
  <c r="AP3540" i="2"/>
  <c r="AP3541" i="2"/>
  <c r="AP3542" i="2"/>
  <c r="AP3543" i="2"/>
  <c r="AP3544" i="2"/>
  <c r="AP3545" i="2"/>
  <c r="AP3546" i="2"/>
  <c r="AP3547" i="2"/>
  <c r="AP3548" i="2"/>
  <c r="AP3549" i="2"/>
  <c r="AP3550" i="2"/>
  <c r="AP3551" i="2"/>
  <c r="AP3552" i="2"/>
  <c r="AP3553" i="2"/>
  <c r="AP3554" i="2"/>
  <c r="AP3555" i="2"/>
  <c r="AP3556" i="2"/>
  <c r="AP3557" i="2"/>
  <c r="AP3558" i="2"/>
  <c r="AP3559" i="2"/>
  <c r="AP3560" i="2"/>
  <c r="AP3561" i="2"/>
  <c r="AP3562" i="2"/>
  <c r="AP3563" i="2"/>
  <c r="AP3564" i="2"/>
  <c r="AP3565" i="2"/>
  <c r="AP3566" i="2"/>
  <c r="AP3567" i="2"/>
  <c r="AP3568" i="2"/>
  <c r="AP3569" i="2"/>
  <c r="AP3570" i="2"/>
  <c r="AP3571" i="2"/>
  <c r="AP3572" i="2"/>
  <c r="AP3573" i="2"/>
  <c r="AP3574" i="2"/>
  <c r="AP3575" i="2"/>
  <c r="AP3576" i="2"/>
  <c r="AP3577" i="2"/>
  <c r="AP3578" i="2"/>
  <c r="AP3579" i="2"/>
  <c r="AP3580" i="2"/>
  <c r="AP3581" i="2"/>
  <c r="AP3582" i="2"/>
  <c r="AP3583" i="2"/>
  <c r="AP3584" i="2"/>
  <c r="AP3585" i="2"/>
  <c r="AP3586" i="2"/>
  <c r="AP3587" i="2"/>
  <c r="AP3588" i="2"/>
  <c r="AP3589" i="2"/>
  <c r="AP3590" i="2"/>
  <c r="AP3591" i="2"/>
  <c r="AP3592" i="2"/>
  <c r="AP3593" i="2"/>
  <c r="AP3594" i="2"/>
  <c r="AP3595" i="2"/>
  <c r="AP3596" i="2"/>
  <c r="AP3597" i="2"/>
  <c r="AP3598" i="2"/>
  <c r="AP3599" i="2"/>
  <c r="AP3600" i="2"/>
  <c r="AP3601" i="2"/>
  <c r="AP3602" i="2"/>
  <c r="AP3603" i="2"/>
  <c r="AP3604" i="2"/>
  <c r="AP3605" i="2"/>
  <c r="AP3606" i="2"/>
  <c r="AP3607" i="2"/>
  <c r="AP3608" i="2"/>
  <c r="AP3609" i="2"/>
  <c r="AP3610" i="2"/>
  <c r="AP3611" i="2"/>
  <c r="AP3612" i="2"/>
  <c r="AP3613" i="2"/>
  <c r="AP3614" i="2"/>
  <c r="AP3615" i="2"/>
  <c r="AP3616" i="2"/>
  <c r="AP3617" i="2"/>
  <c r="AP3618" i="2"/>
  <c r="AP3619" i="2"/>
  <c r="AP3620" i="2"/>
  <c r="AP3621" i="2"/>
  <c r="AP3622" i="2"/>
  <c r="AP3623" i="2"/>
  <c r="AP3624" i="2"/>
  <c r="AP3625" i="2"/>
  <c r="AP3626" i="2"/>
  <c r="AP3627" i="2"/>
  <c r="AP3628" i="2"/>
  <c r="AP3629" i="2"/>
  <c r="AP3630" i="2"/>
  <c r="AP3631" i="2"/>
  <c r="AP3632" i="2"/>
  <c r="AP3633" i="2"/>
  <c r="AP3634" i="2"/>
  <c r="AP3635" i="2"/>
  <c r="AP3636" i="2"/>
  <c r="AP3637" i="2"/>
  <c r="AP3638" i="2"/>
  <c r="AP3639" i="2"/>
  <c r="AP3640" i="2"/>
  <c r="AP3641" i="2"/>
  <c r="AP3642" i="2"/>
  <c r="AP3643" i="2"/>
  <c r="AP3644" i="2"/>
  <c r="AP3645" i="2"/>
  <c r="AP3646" i="2"/>
  <c r="AP3647" i="2"/>
  <c r="AP3648" i="2"/>
  <c r="AP3649" i="2"/>
  <c r="AP3650" i="2"/>
  <c r="AP3651" i="2"/>
  <c r="AP3652" i="2"/>
  <c r="AP3653" i="2"/>
  <c r="AP3654" i="2"/>
  <c r="AP3655" i="2"/>
  <c r="AP3656" i="2"/>
  <c r="AP3657" i="2"/>
  <c r="AP3658" i="2"/>
  <c r="AP3659" i="2"/>
  <c r="AP3660" i="2"/>
  <c r="AP3661" i="2"/>
  <c r="AP3662" i="2"/>
  <c r="AP3663" i="2"/>
  <c r="AP3664" i="2"/>
  <c r="AP3665" i="2"/>
  <c r="AP3666" i="2"/>
  <c r="AP3667" i="2"/>
  <c r="AP3668" i="2"/>
  <c r="AP3669" i="2"/>
  <c r="AP3670" i="2"/>
  <c r="AP3671" i="2"/>
  <c r="AP3672" i="2"/>
  <c r="AP3673" i="2"/>
  <c r="AP3674" i="2"/>
  <c r="AP3675" i="2"/>
  <c r="AP3676" i="2"/>
  <c r="AP3677" i="2"/>
  <c r="AP3678" i="2"/>
  <c r="AP3679" i="2"/>
  <c r="AP3680" i="2"/>
  <c r="AP3681" i="2"/>
  <c r="AP3682" i="2"/>
  <c r="AP3683" i="2"/>
  <c r="AP3684" i="2"/>
  <c r="AP3685" i="2"/>
  <c r="AP3686" i="2"/>
  <c r="AP3687" i="2"/>
  <c r="AP3688" i="2"/>
  <c r="AP3689" i="2"/>
  <c r="AP3690" i="2"/>
  <c r="AP3691" i="2"/>
  <c r="AP3692" i="2"/>
  <c r="AP3693" i="2"/>
  <c r="AP3694" i="2"/>
  <c r="AP3695" i="2"/>
  <c r="AP3696" i="2"/>
  <c r="AP3697" i="2"/>
  <c r="AP3698" i="2"/>
  <c r="AP3699" i="2"/>
  <c r="AP3700" i="2"/>
  <c r="AP3701" i="2"/>
  <c r="AP3702" i="2"/>
  <c r="AP3703" i="2"/>
  <c r="AP3704" i="2"/>
  <c r="AP3705" i="2"/>
  <c r="AP3706" i="2"/>
  <c r="AP3707" i="2"/>
  <c r="AP3708" i="2"/>
  <c r="AP3709" i="2"/>
  <c r="AP3710" i="2"/>
  <c r="AP3711" i="2"/>
  <c r="AP3712" i="2"/>
  <c r="AP3713" i="2"/>
  <c r="AP3714" i="2"/>
  <c r="AP3715" i="2"/>
  <c r="AP3716" i="2"/>
  <c r="AP3717" i="2"/>
  <c r="AP3718" i="2"/>
  <c r="AP3719" i="2"/>
  <c r="AP3720" i="2"/>
  <c r="AP3721" i="2"/>
  <c r="AP3722" i="2"/>
  <c r="AP3723" i="2"/>
  <c r="AP3724" i="2"/>
  <c r="AP3725" i="2"/>
  <c r="AP3726" i="2"/>
  <c r="AP3727" i="2"/>
  <c r="AP3728" i="2"/>
  <c r="AP3729" i="2"/>
  <c r="AP3730" i="2"/>
  <c r="AP3731" i="2"/>
  <c r="AP3732" i="2"/>
  <c r="AP3733" i="2"/>
  <c r="AP3734" i="2"/>
  <c r="AP3735" i="2"/>
  <c r="AP3736" i="2"/>
  <c r="AP3737" i="2"/>
  <c r="AP3738" i="2"/>
  <c r="AP3739" i="2"/>
  <c r="AP3740" i="2"/>
  <c r="AP3741" i="2"/>
  <c r="AP3742" i="2"/>
  <c r="AP3743" i="2"/>
  <c r="AP3744" i="2"/>
  <c r="AP3745" i="2"/>
  <c r="AP3746" i="2"/>
  <c r="AP3747" i="2"/>
  <c r="AP3748" i="2"/>
  <c r="AP3749" i="2"/>
  <c r="AP3750" i="2"/>
  <c r="AP3751" i="2"/>
  <c r="AP3752" i="2"/>
  <c r="AP3753" i="2"/>
  <c r="AP3754" i="2"/>
  <c r="AP3755" i="2"/>
  <c r="AP3756" i="2"/>
  <c r="AP3757" i="2"/>
  <c r="AP3758" i="2"/>
  <c r="AP3759" i="2"/>
  <c r="AP3760" i="2"/>
  <c r="AP3761" i="2"/>
  <c r="AP3762" i="2"/>
  <c r="AP3763" i="2"/>
  <c r="AP3764" i="2"/>
  <c r="AP3765" i="2"/>
  <c r="AP3766" i="2"/>
  <c r="AP3767" i="2"/>
  <c r="AP3768" i="2"/>
  <c r="AP3769" i="2"/>
  <c r="AP3770" i="2"/>
  <c r="AP3771" i="2"/>
  <c r="AP3772" i="2"/>
  <c r="AP3773" i="2"/>
  <c r="AP3774" i="2"/>
  <c r="AP3775" i="2"/>
  <c r="AP3776" i="2"/>
  <c r="AP3777" i="2"/>
  <c r="AP3778" i="2"/>
  <c r="AP3779" i="2"/>
  <c r="AP3780" i="2"/>
  <c r="AP3781" i="2"/>
  <c r="AP3782" i="2"/>
  <c r="AP3783" i="2"/>
  <c r="AP3784" i="2"/>
  <c r="AP3785" i="2"/>
  <c r="AP3786" i="2"/>
  <c r="AP3787" i="2"/>
  <c r="AP3788" i="2"/>
  <c r="AP3789" i="2"/>
  <c r="AP3790" i="2"/>
  <c r="AP3791" i="2"/>
  <c r="AP3792" i="2"/>
  <c r="AP3793" i="2"/>
  <c r="AP3794" i="2"/>
  <c r="AP3795" i="2"/>
  <c r="AP3796" i="2"/>
  <c r="AP3797" i="2"/>
  <c r="AP3798" i="2"/>
  <c r="AP3799" i="2"/>
  <c r="AP3800" i="2"/>
  <c r="AP3801" i="2"/>
  <c r="AP3802" i="2"/>
  <c r="AP3803" i="2"/>
  <c r="AP3804" i="2"/>
  <c r="AP3805" i="2"/>
  <c r="AP3806" i="2"/>
  <c r="AP3807" i="2"/>
  <c r="AP3808" i="2"/>
  <c r="AP3809" i="2"/>
  <c r="AP3810" i="2"/>
  <c r="AP3811" i="2"/>
  <c r="AP3812" i="2"/>
  <c r="AP3813" i="2"/>
  <c r="AP3814" i="2"/>
  <c r="AP3815" i="2"/>
  <c r="AP3816" i="2"/>
  <c r="AP3817" i="2"/>
  <c r="AP3818" i="2"/>
  <c r="AP3819" i="2"/>
  <c r="AP3820" i="2"/>
  <c r="AP3821" i="2"/>
  <c r="AP3822" i="2"/>
  <c r="AP3823" i="2"/>
  <c r="AP3824" i="2"/>
  <c r="AP3825" i="2"/>
  <c r="AP3826" i="2"/>
  <c r="AP3827" i="2"/>
  <c r="AP3828" i="2"/>
  <c r="AP3829" i="2"/>
  <c r="AP3830" i="2"/>
  <c r="AP3831" i="2"/>
  <c r="AP3832" i="2"/>
  <c r="AP3833" i="2"/>
  <c r="AP3834" i="2"/>
  <c r="AP3835" i="2"/>
  <c r="AP3836" i="2"/>
  <c r="AP3837" i="2"/>
  <c r="AP3838" i="2"/>
  <c r="AP3839" i="2"/>
  <c r="AP3840" i="2"/>
  <c r="AP3841" i="2"/>
  <c r="AP3842" i="2"/>
  <c r="AP3843" i="2"/>
  <c r="AP3844" i="2"/>
  <c r="AP3845" i="2"/>
  <c r="AP3846" i="2"/>
  <c r="AP3847" i="2"/>
  <c r="AP3848" i="2"/>
  <c r="AP3849" i="2"/>
  <c r="AP3850" i="2"/>
  <c r="AP3851" i="2"/>
  <c r="AP3852" i="2"/>
  <c r="AP3853" i="2"/>
  <c r="AP3854" i="2"/>
  <c r="AP3855" i="2"/>
  <c r="AP3856" i="2"/>
  <c r="AP3857" i="2"/>
  <c r="AP3858" i="2"/>
  <c r="AP3859" i="2"/>
  <c r="AP3860" i="2"/>
  <c r="AP3861" i="2"/>
  <c r="AP3862" i="2"/>
  <c r="AP3863" i="2"/>
  <c r="AP3864" i="2"/>
  <c r="AP3865" i="2"/>
  <c r="AP3866" i="2"/>
  <c r="AP3867" i="2"/>
  <c r="AP3868" i="2"/>
  <c r="AP3869" i="2"/>
  <c r="AP3870" i="2"/>
  <c r="AP3871" i="2"/>
  <c r="AP3872" i="2"/>
  <c r="AP3873" i="2"/>
  <c r="AP3874" i="2"/>
  <c r="AP3875" i="2"/>
  <c r="AP3876" i="2"/>
  <c r="AP3877" i="2"/>
  <c r="AP3878" i="2"/>
  <c r="AP3879" i="2"/>
  <c r="AP3880" i="2"/>
  <c r="AP3881" i="2"/>
  <c r="AP3882" i="2"/>
  <c r="AP3883" i="2"/>
  <c r="AP3884" i="2"/>
  <c r="AP3885" i="2"/>
  <c r="AP3886" i="2"/>
  <c r="AP3887" i="2"/>
  <c r="AP3888" i="2"/>
  <c r="AP3889" i="2"/>
  <c r="AP3890" i="2"/>
  <c r="AP3891" i="2"/>
  <c r="AP3892" i="2"/>
  <c r="AP3893" i="2"/>
  <c r="AP3894" i="2"/>
  <c r="AP3895" i="2"/>
  <c r="AP3896" i="2"/>
  <c r="AP3897" i="2"/>
  <c r="AP3898" i="2"/>
  <c r="AP3899" i="2"/>
  <c r="AP3900" i="2"/>
  <c r="AP3901" i="2"/>
  <c r="AP3902" i="2"/>
  <c r="AP3903" i="2"/>
  <c r="AP3904" i="2"/>
  <c r="AP3905" i="2"/>
  <c r="AP3906" i="2"/>
  <c r="AP3907" i="2"/>
  <c r="AP3908" i="2"/>
  <c r="AP3909" i="2"/>
  <c r="AP3910" i="2"/>
  <c r="AP3911" i="2"/>
  <c r="AP3912" i="2"/>
  <c r="AP3913" i="2"/>
  <c r="AP3914" i="2"/>
  <c r="AP3915" i="2"/>
  <c r="AP3916" i="2"/>
  <c r="AP3917" i="2"/>
  <c r="AP3918" i="2"/>
  <c r="AP3919" i="2"/>
  <c r="AP3920" i="2"/>
  <c r="AP3921" i="2"/>
  <c r="AP3922" i="2"/>
  <c r="AP3923" i="2"/>
  <c r="AP3924" i="2"/>
  <c r="AP3925" i="2"/>
  <c r="AP3926" i="2"/>
  <c r="AP3927" i="2"/>
  <c r="AP3928" i="2"/>
  <c r="AP3929" i="2"/>
  <c r="AP3930" i="2"/>
  <c r="AP3931" i="2"/>
  <c r="AP3932" i="2"/>
  <c r="AP3933" i="2"/>
  <c r="AP3934" i="2"/>
  <c r="AP3935" i="2"/>
  <c r="AP3936" i="2"/>
  <c r="AP3937" i="2"/>
  <c r="AP3938" i="2"/>
  <c r="AP3939" i="2"/>
  <c r="AP3940" i="2"/>
  <c r="AP3941" i="2"/>
  <c r="AP3942" i="2"/>
  <c r="AP3943" i="2"/>
  <c r="AP3944" i="2"/>
  <c r="AP3945" i="2"/>
  <c r="AP3946" i="2"/>
  <c r="AP3947" i="2"/>
  <c r="AP3948" i="2"/>
  <c r="AP3949" i="2"/>
  <c r="AP3950" i="2"/>
  <c r="AP3951" i="2"/>
  <c r="AP3952" i="2"/>
  <c r="AP3953" i="2"/>
  <c r="AP3954" i="2"/>
  <c r="AP3955" i="2"/>
  <c r="AP3956" i="2"/>
  <c r="AP3957" i="2"/>
  <c r="AP3958" i="2"/>
  <c r="AP3959" i="2"/>
  <c r="AP3960" i="2"/>
  <c r="AP3961" i="2"/>
  <c r="AP3962" i="2"/>
  <c r="AP3963" i="2"/>
  <c r="AP3964" i="2"/>
  <c r="AP3965" i="2"/>
  <c r="AP3966" i="2"/>
  <c r="AP3967" i="2"/>
  <c r="AP3968" i="2"/>
  <c r="AP3969" i="2"/>
  <c r="AP3970" i="2"/>
  <c r="AP3971" i="2"/>
  <c r="AP3972" i="2"/>
  <c r="AP3973" i="2"/>
  <c r="AP3974" i="2"/>
  <c r="AP3975" i="2"/>
  <c r="AP3976" i="2"/>
  <c r="AP3977" i="2"/>
  <c r="AP3978" i="2"/>
  <c r="AP3979" i="2"/>
  <c r="AP3980" i="2"/>
  <c r="AP3981" i="2"/>
  <c r="AP3982" i="2"/>
  <c r="AP3983" i="2"/>
  <c r="AP3984" i="2"/>
  <c r="AP3985" i="2"/>
  <c r="AP3986" i="2"/>
  <c r="AP3987" i="2"/>
  <c r="AP3988" i="2"/>
  <c r="AP3989" i="2"/>
  <c r="AP3990" i="2"/>
  <c r="AP3991" i="2"/>
  <c r="AP3992" i="2"/>
  <c r="AP3993" i="2"/>
  <c r="AP3994" i="2"/>
  <c r="AP3995" i="2"/>
  <c r="AP3996" i="2"/>
  <c r="AP3997" i="2"/>
  <c r="AP3998" i="2"/>
  <c r="AP3999" i="2"/>
  <c r="AP4000" i="2"/>
  <c r="AP4001" i="2"/>
  <c r="AP4002" i="2"/>
  <c r="AP4003" i="2"/>
  <c r="AP4004" i="2"/>
  <c r="AP4005" i="2"/>
  <c r="AP4006" i="2"/>
  <c r="AP4007" i="2"/>
  <c r="AP4008" i="2"/>
  <c r="AP4009" i="2"/>
  <c r="AP4010" i="2"/>
  <c r="AP4011" i="2"/>
  <c r="AP4012" i="2"/>
  <c r="AP4013" i="2"/>
  <c r="AP4014" i="2"/>
  <c r="AP4015" i="2"/>
  <c r="AP4016" i="2"/>
  <c r="AP4017" i="2"/>
  <c r="AP4018" i="2"/>
  <c r="AP4019" i="2"/>
  <c r="AP4020" i="2"/>
  <c r="AP4021" i="2"/>
  <c r="AP4022" i="2"/>
  <c r="AP4023" i="2"/>
  <c r="AP4024" i="2"/>
  <c r="AP4025" i="2"/>
  <c r="AP4026" i="2"/>
  <c r="AP4027" i="2"/>
  <c r="AP4028" i="2"/>
  <c r="AP4029" i="2"/>
  <c r="AP4030" i="2"/>
  <c r="AP4031" i="2"/>
  <c r="AP4032" i="2"/>
  <c r="AP4033" i="2"/>
  <c r="AP4034" i="2"/>
  <c r="AP4035" i="2"/>
  <c r="AP4036" i="2"/>
  <c r="AP4037" i="2"/>
  <c r="AP4038" i="2"/>
  <c r="AP4039" i="2"/>
  <c r="AP4040" i="2"/>
  <c r="AP4041" i="2"/>
  <c r="AP4042" i="2"/>
  <c r="AP4043" i="2"/>
  <c r="AP4044" i="2"/>
  <c r="AP4045" i="2"/>
  <c r="AP4046" i="2"/>
  <c r="AP4047" i="2"/>
  <c r="AP4048" i="2"/>
  <c r="AP4049" i="2"/>
  <c r="AP4050" i="2"/>
  <c r="AP4051" i="2"/>
  <c r="AP4052" i="2"/>
  <c r="AP4053" i="2"/>
  <c r="AP4054" i="2"/>
  <c r="AP4055" i="2"/>
  <c r="AP4056" i="2"/>
  <c r="AP4057" i="2"/>
  <c r="AP4058" i="2"/>
  <c r="AP4059" i="2"/>
  <c r="AP4060" i="2"/>
  <c r="AP4061" i="2"/>
  <c r="AP4062" i="2"/>
  <c r="AP4063" i="2"/>
  <c r="AP4064" i="2"/>
  <c r="AP4065" i="2"/>
  <c r="AP4066" i="2"/>
  <c r="AP4067" i="2"/>
  <c r="AP4068" i="2"/>
  <c r="AP4069" i="2"/>
  <c r="AP4070" i="2"/>
  <c r="AP4071" i="2"/>
  <c r="AP4072" i="2"/>
  <c r="AP4073" i="2"/>
  <c r="AP4074" i="2"/>
  <c r="AP4075" i="2"/>
  <c r="AP4076" i="2"/>
  <c r="AP4077" i="2"/>
  <c r="AP4078" i="2"/>
  <c r="AP4079" i="2"/>
  <c r="AP4080" i="2"/>
  <c r="AP4081" i="2"/>
  <c r="AP4082" i="2"/>
  <c r="AP4083" i="2"/>
  <c r="AP4084" i="2"/>
  <c r="AP4085" i="2"/>
  <c r="AP4086" i="2"/>
  <c r="AP4087" i="2"/>
  <c r="AP4088" i="2"/>
  <c r="AP4089" i="2"/>
  <c r="AP4090" i="2"/>
  <c r="AP4091" i="2"/>
  <c r="AP4092" i="2"/>
  <c r="AP4093" i="2"/>
  <c r="AP4094" i="2"/>
  <c r="AP4095" i="2"/>
  <c r="AP4096" i="2"/>
  <c r="AP4097" i="2"/>
  <c r="AP4098" i="2"/>
  <c r="AP4099" i="2"/>
  <c r="AP4100" i="2"/>
  <c r="AP4101" i="2"/>
  <c r="AP4102" i="2"/>
  <c r="AP4103" i="2"/>
  <c r="AP4104" i="2"/>
  <c r="AP4105" i="2"/>
  <c r="AP4106" i="2"/>
  <c r="AP4107" i="2"/>
  <c r="AP4108" i="2"/>
  <c r="AP4109" i="2"/>
  <c r="AP4110" i="2"/>
  <c r="AP4111" i="2"/>
  <c r="AP4112" i="2"/>
  <c r="AP4113" i="2"/>
  <c r="AP4114" i="2"/>
  <c r="AP4115" i="2"/>
  <c r="AP4116" i="2"/>
  <c r="AP4117" i="2"/>
  <c r="AP4118" i="2"/>
  <c r="AP4119" i="2"/>
  <c r="AP4120" i="2"/>
  <c r="AP4121" i="2"/>
  <c r="AP4122" i="2"/>
  <c r="AP4123" i="2"/>
  <c r="AP4124" i="2"/>
  <c r="AP4125" i="2"/>
  <c r="AP4126" i="2"/>
  <c r="AP4127" i="2"/>
  <c r="AP4128" i="2"/>
  <c r="AP4129" i="2"/>
  <c r="AP4130" i="2"/>
  <c r="AP4131" i="2"/>
  <c r="AP4132" i="2"/>
  <c r="AP4133" i="2"/>
  <c r="AP4134" i="2"/>
  <c r="AP4135" i="2"/>
  <c r="AP4136" i="2"/>
  <c r="AP4137" i="2"/>
  <c r="AP4138" i="2"/>
  <c r="AP4139" i="2"/>
  <c r="AP4140" i="2"/>
  <c r="AP4141" i="2"/>
  <c r="AP4142" i="2"/>
  <c r="AP4143" i="2"/>
  <c r="AP4144" i="2"/>
  <c r="AP4145" i="2"/>
  <c r="AP4146" i="2"/>
  <c r="AP4147" i="2"/>
  <c r="AP4148" i="2"/>
  <c r="AP4149" i="2"/>
  <c r="AP4150" i="2"/>
  <c r="AP4151" i="2"/>
  <c r="AP4152" i="2"/>
  <c r="AP4153" i="2"/>
  <c r="AP4154" i="2"/>
  <c r="AP4155" i="2"/>
  <c r="AP4156" i="2"/>
  <c r="AP4157" i="2"/>
  <c r="AP4158" i="2"/>
  <c r="AP4159" i="2"/>
  <c r="AP4160" i="2"/>
  <c r="AP4161" i="2"/>
  <c r="AP4162" i="2"/>
  <c r="AP4163" i="2"/>
  <c r="AP4164" i="2"/>
  <c r="AP4165" i="2"/>
  <c r="AP4166" i="2"/>
  <c r="AP4167" i="2"/>
  <c r="AP4168" i="2"/>
  <c r="AP4169" i="2"/>
  <c r="AP4170" i="2"/>
  <c r="AP4171" i="2"/>
  <c r="AP4172" i="2"/>
  <c r="AP4173" i="2"/>
  <c r="AP4174" i="2"/>
  <c r="AP4175" i="2"/>
  <c r="AP4176" i="2"/>
  <c r="AP4177" i="2"/>
  <c r="AP4178" i="2"/>
  <c r="AP4179" i="2"/>
  <c r="AP4180" i="2"/>
  <c r="AP4181" i="2"/>
  <c r="AP4182" i="2"/>
  <c r="AP4183" i="2"/>
  <c r="AP4184" i="2"/>
  <c r="AP4185" i="2"/>
  <c r="AP4186" i="2"/>
  <c r="AP4187" i="2"/>
  <c r="AP4188" i="2"/>
  <c r="AP4189" i="2"/>
  <c r="AP4190" i="2"/>
  <c r="AP4191" i="2"/>
  <c r="AP4192" i="2"/>
  <c r="AP4193" i="2"/>
  <c r="AP4194" i="2"/>
  <c r="AP4195" i="2"/>
  <c r="AP4196" i="2"/>
  <c r="AP4197" i="2"/>
  <c r="AP4198" i="2"/>
  <c r="AP4199" i="2"/>
  <c r="AP4200" i="2"/>
  <c r="AP4201" i="2"/>
  <c r="AP4202" i="2"/>
  <c r="AP4203" i="2"/>
  <c r="AP4204" i="2"/>
  <c r="AP4205" i="2"/>
  <c r="AP4206" i="2"/>
  <c r="AP4207" i="2"/>
  <c r="AP4208" i="2"/>
  <c r="AP4209" i="2"/>
  <c r="AP4210" i="2"/>
  <c r="AP4211" i="2"/>
  <c r="AP4212" i="2"/>
  <c r="AP4213" i="2"/>
  <c r="AP4214" i="2"/>
  <c r="AP4215" i="2"/>
  <c r="AP4216" i="2"/>
  <c r="AP4217" i="2"/>
  <c r="AP4218" i="2"/>
  <c r="AP4219" i="2"/>
  <c r="AP4220" i="2"/>
  <c r="AP4221" i="2"/>
  <c r="AP4222" i="2"/>
  <c r="AP4223" i="2"/>
  <c r="AP4224" i="2"/>
  <c r="AP4225" i="2"/>
  <c r="AP4226" i="2"/>
  <c r="AP4227" i="2"/>
  <c r="AP4228" i="2"/>
  <c r="AP4229" i="2"/>
  <c r="AP4230" i="2"/>
  <c r="AP4231" i="2"/>
  <c r="AP4232" i="2"/>
  <c r="AP4233" i="2"/>
  <c r="AP4234" i="2"/>
  <c r="AP4235" i="2"/>
  <c r="AP4236" i="2"/>
  <c r="AP4237" i="2"/>
  <c r="AP4238" i="2"/>
  <c r="AP4239" i="2"/>
  <c r="AP4240" i="2"/>
  <c r="AP4241" i="2"/>
  <c r="AP4242" i="2"/>
  <c r="AP4243" i="2"/>
  <c r="AP4244" i="2"/>
  <c r="AP4245" i="2"/>
  <c r="AP4246" i="2"/>
  <c r="AP4247" i="2"/>
  <c r="AP4248" i="2"/>
  <c r="AP4249" i="2"/>
  <c r="AP4250" i="2"/>
  <c r="AP4251" i="2"/>
  <c r="AP4252" i="2"/>
  <c r="AP4253" i="2"/>
  <c r="AP4254" i="2"/>
  <c r="AP4255" i="2"/>
  <c r="AP4256" i="2"/>
  <c r="AP4257" i="2"/>
  <c r="AP4258" i="2"/>
  <c r="AP4259" i="2"/>
  <c r="AP4260" i="2"/>
  <c r="AP4261" i="2"/>
  <c r="AP4262" i="2"/>
  <c r="AP4263" i="2"/>
  <c r="AP4264" i="2"/>
  <c r="AP4265" i="2"/>
  <c r="AP4266" i="2"/>
  <c r="AP4267" i="2"/>
  <c r="AP4268" i="2"/>
  <c r="AP4269" i="2"/>
  <c r="AP4270" i="2"/>
  <c r="AP4271" i="2"/>
  <c r="AP4272" i="2"/>
  <c r="AP4273" i="2"/>
  <c r="AP4274" i="2"/>
  <c r="AP4275" i="2"/>
  <c r="AP4276" i="2"/>
  <c r="AP4277" i="2"/>
  <c r="AP4278" i="2"/>
  <c r="AP4279" i="2"/>
  <c r="AP4280" i="2"/>
  <c r="AP4281" i="2"/>
  <c r="AP4282" i="2"/>
  <c r="AP4283" i="2"/>
  <c r="AP4284" i="2"/>
  <c r="AP4285" i="2"/>
  <c r="AP4286" i="2"/>
  <c r="AP4287" i="2"/>
  <c r="AP4288" i="2"/>
  <c r="AP4289" i="2"/>
  <c r="AP4290" i="2"/>
  <c r="AP4291" i="2"/>
  <c r="AP4292" i="2"/>
  <c r="AP4293" i="2"/>
  <c r="AP4294" i="2"/>
  <c r="AP4295" i="2"/>
  <c r="AP4296" i="2"/>
  <c r="AP4297" i="2"/>
  <c r="AP4298" i="2"/>
  <c r="AP4299" i="2"/>
  <c r="AP4300" i="2"/>
  <c r="AP4301" i="2"/>
  <c r="AP4302" i="2"/>
  <c r="AP4303" i="2"/>
  <c r="AP4304" i="2"/>
  <c r="AP4305" i="2"/>
  <c r="AP4306" i="2"/>
  <c r="AP4307" i="2"/>
  <c r="AP4308" i="2"/>
  <c r="AP4309" i="2"/>
  <c r="AP4310" i="2"/>
  <c r="AP4311" i="2"/>
  <c r="AP4312" i="2"/>
  <c r="AP4313" i="2"/>
  <c r="AP4314" i="2"/>
  <c r="AP4315" i="2"/>
  <c r="AP4316" i="2"/>
  <c r="AP4317" i="2"/>
  <c r="AP4318" i="2"/>
  <c r="AP4319" i="2"/>
  <c r="AP4320" i="2"/>
  <c r="AP4321" i="2"/>
  <c r="AP4322" i="2"/>
  <c r="AP4323" i="2"/>
  <c r="AP4324" i="2"/>
  <c r="AP4325" i="2"/>
  <c r="AP4326" i="2"/>
  <c r="AP4327" i="2"/>
  <c r="AP4328" i="2"/>
  <c r="AP4329" i="2"/>
  <c r="AP4330" i="2"/>
  <c r="AP4331" i="2"/>
  <c r="AP4332" i="2"/>
  <c r="AP4333" i="2"/>
  <c r="AP4334" i="2"/>
  <c r="AP4335" i="2"/>
  <c r="AP4336" i="2"/>
  <c r="AP4337" i="2"/>
  <c r="AP4338" i="2"/>
  <c r="AP4339" i="2"/>
  <c r="AP4340" i="2"/>
  <c r="AP4341" i="2"/>
  <c r="AP4342" i="2"/>
  <c r="AP4343" i="2"/>
  <c r="AP4344" i="2"/>
  <c r="AP4345" i="2"/>
  <c r="AP4346" i="2"/>
  <c r="AP4347" i="2"/>
  <c r="AP4348" i="2"/>
  <c r="AP4349" i="2"/>
  <c r="AP4350" i="2"/>
  <c r="AP4351" i="2"/>
  <c r="AP4352" i="2"/>
  <c r="AP4353" i="2"/>
  <c r="AP4354" i="2"/>
  <c r="AP4355" i="2"/>
  <c r="AP4356" i="2"/>
  <c r="AP4357" i="2"/>
  <c r="AP4358" i="2"/>
  <c r="AP4359" i="2"/>
  <c r="AP4360" i="2"/>
  <c r="AP4361" i="2"/>
  <c r="AP4362" i="2"/>
  <c r="AP4363" i="2"/>
  <c r="AP4364" i="2"/>
  <c r="AP4365" i="2"/>
  <c r="AP4366" i="2"/>
  <c r="AP4367" i="2"/>
  <c r="AP4368" i="2"/>
  <c r="AP4369" i="2"/>
  <c r="AP4370" i="2"/>
  <c r="AP4371" i="2"/>
  <c r="AP4372" i="2"/>
  <c r="AP4373" i="2"/>
  <c r="AP4374" i="2"/>
  <c r="AP4375" i="2"/>
  <c r="AP4376" i="2"/>
  <c r="AP4377" i="2"/>
  <c r="AP4378" i="2"/>
  <c r="AP4379" i="2"/>
  <c r="AP4380" i="2"/>
  <c r="AP4381" i="2"/>
  <c r="AP4382" i="2"/>
  <c r="AP4383" i="2"/>
  <c r="AP4384" i="2"/>
  <c r="AP4385" i="2"/>
  <c r="AP4386" i="2"/>
  <c r="AP4387" i="2"/>
  <c r="AP4388" i="2"/>
  <c r="AP4389" i="2"/>
  <c r="AP4390" i="2"/>
  <c r="AP4391" i="2"/>
  <c r="AP4392" i="2"/>
  <c r="AP4393" i="2"/>
  <c r="AP4394" i="2"/>
  <c r="AP4395" i="2"/>
  <c r="AP4396" i="2"/>
  <c r="AP4397" i="2"/>
  <c r="AP4398" i="2"/>
  <c r="AP4399" i="2"/>
  <c r="AP4400" i="2"/>
  <c r="AP4401" i="2"/>
  <c r="AP4402" i="2"/>
  <c r="AP4403" i="2"/>
  <c r="AP4404" i="2"/>
  <c r="AP4405" i="2"/>
  <c r="AP4406" i="2"/>
  <c r="AP4407" i="2"/>
  <c r="AP4408" i="2"/>
  <c r="AP4409" i="2"/>
  <c r="AP4410" i="2"/>
  <c r="AP4411" i="2"/>
  <c r="AP4412" i="2"/>
  <c r="AP4413" i="2"/>
  <c r="AP4414" i="2"/>
  <c r="AP4415" i="2"/>
  <c r="AP4416" i="2"/>
  <c r="AP4417" i="2"/>
  <c r="AP4418" i="2"/>
  <c r="AP4419" i="2"/>
  <c r="AP4420" i="2"/>
  <c r="AP4421" i="2"/>
  <c r="AP4422" i="2"/>
  <c r="AP4423" i="2"/>
  <c r="AP4424" i="2"/>
  <c r="AP4425" i="2"/>
  <c r="AP4426" i="2"/>
  <c r="AP4427" i="2"/>
  <c r="AP4428" i="2"/>
  <c r="AP4429" i="2"/>
  <c r="AP4430" i="2"/>
  <c r="AP4431" i="2"/>
  <c r="AP4432" i="2"/>
  <c r="AP4433" i="2"/>
  <c r="AP4434" i="2"/>
  <c r="AP4435" i="2"/>
  <c r="AP4436" i="2"/>
  <c r="AP4437" i="2"/>
  <c r="AP4438" i="2"/>
  <c r="AP4439" i="2"/>
  <c r="AP4440" i="2"/>
  <c r="AP4441" i="2"/>
  <c r="AP4442" i="2"/>
  <c r="AP4443" i="2"/>
  <c r="AP4444" i="2"/>
  <c r="AP4445" i="2"/>
  <c r="AP4446" i="2"/>
  <c r="AP4447" i="2"/>
  <c r="AP4448" i="2"/>
  <c r="AP4449" i="2"/>
  <c r="AP4450" i="2"/>
  <c r="AP4451" i="2"/>
  <c r="AP4452" i="2"/>
  <c r="AP4453" i="2"/>
  <c r="AP4454" i="2"/>
  <c r="AP4455" i="2"/>
  <c r="AP4456" i="2"/>
  <c r="AP4457" i="2"/>
  <c r="AP4458" i="2"/>
  <c r="AP4459" i="2"/>
  <c r="AP4460" i="2"/>
  <c r="AP4461" i="2"/>
  <c r="AP4462" i="2"/>
  <c r="AP4463" i="2"/>
  <c r="AP4464" i="2"/>
  <c r="AP4465" i="2"/>
  <c r="AP4466" i="2"/>
  <c r="AP4467" i="2"/>
  <c r="AP4468" i="2"/>
  <c r="AP4469" i="2"/>
  <c r="AP4470" i="2"/>
  <c r="AP4471" i="2"/>
  <c r="AP4472" i="2"/>
  <c r="AP4473" i="2"/>
  <c r="AP4474" i="2"/>
  <c r="AP4475" i="2"/>
  <c r="AP4476" i="2"/>
  <c r="AP4477" i="2"/>
  <c r="AP4478" i="2"/>
  <c r="AP4479" i="2"/>
  <c r="AP4480" i="2"/>
  <c r="AP4481" i="2"/>
  <c r="AP4482" i="2"/>
  <c r="AP4483" i="2"/>
  <c r="AP4484" i="2"/>
  <c r="AP4485" i="2"/>
  <c r="AP4486" i="2"/>
  <c r="AP4487" i="2"/>
  <c r="AP4488" i="2"/>
  <c r="AP4489" i="2"/>
  <c r="AP4490" i="2"/>
  <c r="AP4491" i="2"/>
  <c r="AP4492" i="2"/>
  <c r="AP4493" i="2"/>
  <c r="AP4494" i="2"/>
  <c r="AP4495" i="2"/>
  <c r="AP4496" i="2"/>
  <c r="AP4497" i="2"/>
  <c r="AP4498" i="2"/>
  <c r="AP4499" i="2"/>
  <c r="AP4500" i="2"/>
  <c r="AP4501" i="2"/>
  <c r="AP4502" i="2"/>
  <c r="AP4503" i="2"/>
  <c r="AP4504" i="2"/>
  <c r="AP4505" i="2"/>
  <c r="AP4506" i="2"/>
  <c r="AP4507" i="2"/>
  <c r="AP4508" i="2"/>
  <c r="AP4509" i="2"/>
  <c r="AP4510" i="2"/>
  <c r="AP4511" i="2"/>
  <c r="AP4512" i="2"/>
  <c r="AP4513" i="2"/>
  <c r="AP4514" i="2"/>
  <c r="AP4515" i="2"/>
  <c r="AP4516" i="2"/>
  <c r="AP4517" i="2"/>
  <c r="AP4518" i="2"/>
  <c r="AP4519" i="2"/>
  <c r="AP4520" i="2"/>
  <c r="AP4521" i="2"/>
  <c r="AP4522" i="2"/>
  <c r="AP4523" i="2"/>
  <c r="AP4524" i="2"/>
  <c r="AP4525" i="2"/>
  <c r="AP4526" i="2"/>
  <c r="AP4527" i="2"/>
  <c r="AP4528" i="2"/>
  <c r="AP4529" i="2"/>
  <c r="AP4530" i="2"/>
  <c r="AP4531" i="2"/>
  <c r="AP4532" i="2"/>
  <c r="AP4533" i="2"/>
  <c r="AP4534" i="2"/>
  <c r="AP4535" i="2"/>
  <c r="AP4536" i="2"/>
  <c r="AP4537" i="2"/>
  <c r="AP4538" i="2"/>
  <c r="AP4539" i="2"/>
  <c r="AP4540" i="2"/>
  <c r="AP4541" i="2"/>
  <c r="AP4542" i="2"/>
  <c r="AP4543" i="2"/>
  <c r="AP4544" i="2"/>
  <c r="AP4545" i="2"/>
  <c r="AP4546" i="2"/>
  <c r="AP4547" i="2"/>
  <c r="AP4548" i="2"/>
  <c r="AP4549" i="2"/>
  <c r="AP4550" i="2"/>
  <c r="AP4551" i="2"/>
  <c r="AP4552" i="2"/>
  <c r="AP4553" i="2"/>
  <c r="AP4554" i="2"/>
  <c r="AP4555" i="2"/>
  <c r="AP4556" i="2"/>
  <c r="AP4557" i="2"/>
  <c r="AP4558" i="2"/>
  <c r="AP4559" i="2"/>
  <c r="AP4560" i="2"/>
  <c r="AP4561" i="2"/>
  <c r="AP4562" i="2"/>
  <c r="AP4563" i="2"/>
  <c r="AP4564" i="2"/>
  <c r="AP4565" i="2"/>
  <c r="AP4566" i="2"/>
  <c r="AP4567" i="2"/>
  <c r="AP4568" i="2"/>
  <c r="AP4569" i="2"/>
  <c r="AP4570" i="2"/>
  <c r="AP4571" i="2"/>
  <c r="AP4572" i="2"/>
  <c r="AP4573" i="2"/>
  <c r="AP4574" i="2"/>
  <c r="AP4575" i="2"/>
  <c r="AP4576" i="2"/>
  <c r="AP4577" i="2"/>
  <c r="AP4578" i="2"/>
  <c r="AP4579" i="2"/>
  <c r="AP4580" i="2"/>
  <c r="AP4581" i="2"/>
  <c r="AP4582" i="2"/>
  <c r="AP4583" i="2"/>
  <c r="AP4584" i="2"/>
  <c r="AP4585" i="2"/>
  <c r="AP4586" i="2"/>
  <c r="AP4587" i="2"/>
  <c r="AP4588" i="2"/>
  <c r="AP4589" i="2"/>
  <c r="AP4590" i="2"/>
  <c r="AP4591" i="2"/>
  <c r="AP4592" i="2"/>
  <c r="AP4593" i="2"/>
  <c r="AP4594" i="2"/>
  <c r="AP4595" i="2"/>
  <c r="AP4596" i="2"/>
  <c r="AP4597" i="2"/>
  <c r="AP4598" i="2"/>
  <c r="AP4599" i="2"/>
  <c r="AP4600" i="2"/>
  <c r="AP4601" i="2"/>
  <c r="AP4602" i="2"/>
  <c r="AP4603" i="2"/>
  <c r="AP4604" i="2"/>
  <c r="AP4605" i="2"/>
  <c r="AP4606" i="2"/>
  <c r="AP4607" i="2"/>
  <c r="AP4608" i="2"/>
  <c r="AP4609" i="2"/>
  <c r="AP4610" i="2"/>
  <c r="AP4611" i="2"/>
  <c r="AP4612" i="2"/>
  <c r="AP4613" i="2"/>
  <c r="AP4614" i="2"/>
  <c r="AP4615" i="2"/>
  <c r="AP4616" i="2"/>
  <c r="AP4617" i="2"/>
  <c r="AP4618" i="2"/>
  <c r="AP4619" i="2"/>
  <c r="AP4620" i="2"/>
  <c r="AP4621" i="2"/>
  <c r="AP4622" i="2"/>
  <c r="AP4623" i="2"/>
  <c r="AP4624" i="2"/>
  <c r="AP4625" i="2"/>
  <c r="AP4626" i="2"/>
  <c r="AP4627" i="2"/>
  <c r="AP4628" i="2"/>
  <c r="AP4629" i="2"/>
  <c r="AP4630" i="2"/>
  <c r="AP4631" i="2"/>
  <c r="AP4632" i="2"/>
  <c r="AP4633" i="2"/>
  <c r="AP4634" i="2"/>
  <c r="AP4635" i="2"/>
  <c r="AP4636" i="2"/>
  <c r="AP4637" i="2"/>
  <c r="AP4638" i="2"/>
  <c r="AP4639" i="2"/>
  <c r="AP4640" i="2"/>
  <c r="AP4641" i="2"/>
  <c r="AP4642" i="2"/>
  <c r="AP4643" i="2"/>
  <c r="AP4644" i="2"/>
  <c r="AP4645" i="2"/>
  <c r="AP4646" i="2"/>
  <c r="AP4647" i="2"/>
  <c r="AP4648" i="2"/>
  <c r="AP4649" i="2"/>
  <c r="AP4650" i="2"/>
  <c r="AP4651" i="2"/>
  <c r="AP4652" i="2"/>
  <c r="AP4653" i="2"/>
  <c r="AP4654" i="2"/>
  <c r="AP4655" i="2"/>
  <c r="AP4656" i="2"/>
  <c r="AP4657" i="2"/>
  <c r="AP4658" i="2"/>
  <c r="AP4659" i="2"/>
  <c r="AP4660" i="2"/>
  <c r="AP4661" i="2"/>
  <c r="AP4662" i="2"/>
  <c r="AP4663" i="2"/>
  <c r="AP4664" i="2"/>
  <c r="AP4665" i="2"/>
  <c r="AP4666" i="2"/>
  <c r="AP4667" i="2"/>
  <c r="AP4668" i="2"/>
  <c r="AP4669" i="2"/>
  <c r="AP4670" i="2"/>
  <c r="AP4671" i="2"/>
  <c r="AP4672" i="2"/>
  <c r="AP4673" i="2"/>
  <c r="AP4674" i="2"/>
  <c r="AP4675" i="2"/>
  <c r="AP4676" i="2"/>
  <c r="AP4677" i="2"/>
  <c r="AP4678" i="2"/>
  <c r="AP4679" i="2"/>
  <c r="AP4680" i="2"/>
  <c r="AP4681" i="2"/>
  <c r="AP4682" i="2"/>
  <c r="AP4683" i="2"/>
  <c r="AP4684" i="2"/>
  <c r="AP4685" i="2"/>
  <c r="AP4686" i="2"/>
  <c r="AP4687" i="2"/>
  <c r="AP4688" i="2"/>
  <c r="AP4689" i="2"/>
  <c r="AP4690" i="2"/>
  <c r="AP4691" i="2"/>
  <c r="AP4692" i="2"/>
  <c r="AP4693" i="2"/>
  <c r="AP4694" i="2"/>
  <c r="AP4695" i="2"/>
  <c r="AP4696" i="2"/>
  <c r="AP4697" i="2"/>
  <c r="AP4698" i="2"/>
  <c r="AP4699" i="2"/>
  <c r="AP4700" i="2"/>
  <c r="AP4701" i="2"/>
  <c r="AP4702" i="2"/>
  <c r="AP4703" i="2"/>
  <c r="AP4704" i="2"/>
  <c r="AP4705" i="2"/>
  <c r="AP4706" i="2"/>
  <c r="AP4707" i="2"/>
  <c r="AP4708" i="2"/>
  <c r="AP4709" i="2"/>
  <c r="AP4710" i="2"/>
  <c r="AP4711" i="2"/>
  <c r="AP4712" i="2"/>
  <c r="AP4713" i="2"/>
  <c r="AP4714" i="2"/>
  <c r="AP4715" i="2"/>
  <c r="AP4716" i="2"/>
  <c r="AP4717" i="2"/>
  <c r="AP4718" i="2"/>
  <c r="AP4719" i="2"/>
  <c r="AP4720" i="2"/>
  <c r="AP4721" i="2"/>
  <c r="AP4722" i="2"/>
  <c r="AP4723" i="2"/>
  <c r="AP4724" i="2"/>
  <c r="AP4725" i="2"/>
  <c r="AP4726" i="2"/>
  <c r="AP4727" i="2"/>
  <c r="AP4728" i="2"/>
  <c r="AP4729" i="2"/>
  <c r="AP4730" i="2"/>
  <c r="AP4731" i="2"/>
  <c r="AP4732" i="2"/>
  <c r="AP4733" i="2"/>
  <c r="AP4734" i="2"/>
  <c r="AP4735" i="2"/>
  <c r="AP4736" i="2"/>
  <c r="AP4737" i="2"/>
  <c r="AP4738" i="2"/>
  <c r="AP4739" i="2"/>
  <c r="AP4740" i="2"/>
  <c r="AP4741" i="2"/>
  <c r="AP4742" i="2"/>
  <c r="AP4743" i="2"/>
  <c r="AP4744" i="2"/>
  <c r="AP4745" i="2"/>
  <c r="AP4746" i="2"/>
  <c r="AP4747" i="2"/>
  <c r="AP4748" i="2"/>
  <c r="AP4749" i="2"/>
  <c r="AP4750" i="2"/>
  <c r="AP4751" i="2"/>
  <c r="AP4752" i="2"/>
  <c r="AP4753" i="2"/>
  <c r="AP4754" i="2"/>
  <c r="AP4755" i="2"/>
  <c r="AP4756" i="2"/>
  <c r="AP4757" i="2"/>
  <c r="AP4758" i="2"/>
  <c r="AP4759" i="2"/>
  <c r="AP4760" i="2"/>
  <c r="AP4761" i="2"/>
  <c r="AP4762" i="2"/>
  <c r="AP4763" i="2"/>
  <c r="AP4764" i="2"/>
  <c r="AP4765" i="2"/>
  <c r="AP4766" i="2"/>
  <c r="AP4767" i="2"/>
  <c r="AP4768" i="2"/>
  <c r="AP4769" i="2"/>
  <c r="AP4770" i="2"/>
  <c r="AP4771" i="2"/>
  <c r="AP4772" i="2"/>
  <c r="AP4773" i="2"/>
  <c r="AP4774" i="2"/>
  <c r="AP4775" i="2"/>
  <c r="AP4776" i="2"/>
  <c r="AP4777" i="2"/>
  <c r="AP4778" i="2"/>
  <c r="AP4779" i="2"/>
  <c r="AP4780" i="2"/>
  <c r="AP4781" i="2"/>
  <c r="AP4782" i="2"/>
  <c r="AP4783" i="2"/>
  <c r="AP4784" i="2"/>
  <c r="AP4785" i="2"/>
  <c r="AP4786" i="2"/>
  <c r="AP4787" i="2"/>
  <c r="AP4788" i="2"/>
  <c r="AP4789" i="2"/>
  <c r="AP4790" i="2"/>
  <c r="AP4791" i="2"/>
  <c r="AP4792" i="2"/>
  <c r="AP4793" i="2"/>
  <c r="AP4794" i="2"/>
  <c r="AP4795" i="2"/>
  <c r="AP4796" i="2"/>
  <c r="AP4797" i="2"/>
  <c r="AP4798" i="2"/>
  <c r="AP4799" i="2"/>
  <c r="AP4800" i="2"/>
  <c r="AP4801" i="2"/>
  <c r="AP4802" i="2"/>
  <c r="AP4803" i="2"/>
  <c r="AP4804" i="2"/>
  <c r="AP4805" i="2"/>
  <c r="AP4806" i="2"/>
  <c r="AP4807" i="2"/>
  <c r="AP4808" i="2"/>
  <c r="AP4809" i="2"/>
  <c r="AP4810" i="2"/>
  <c r="AP4811" i="2"/>
  <c r="AP4812" i="2"/>
  <c r="AP4813" i="2"/>
  <c r="AP4814" i="2"/>
  <c r="AP4815" i="2"/>
  <c r="AP4816" i="2"/>
  <c r="AP4817" i="2"/>
  <c r="AP4818" i="2"/>
  <c r="AP4819" i="2"/>
  <c r="AP4820" i="2"/>
  <c r="AP4821" i="2"/>
  <c r="AP4822" i="2"/>
  <c r="AP4823" i="2"/>
  <c r="AP4824" i="2"/>
  <c r="AP4825" i="2"/>
  <c r="AP4826" i="2"/>
  <c r="AP4827" i="2"/>
  <c r="AP4828" i="2"/>
  <c r="AP4829" i="2"/>
  <c r="AP4830" i="2"/>
  <c r="AP4831" i="2"/>
  <c r="AP4832" i="2"/>
  <c r="AP4833" i="2"/>
  <c r="AP4834" i="2"/>
  <c r="AP4835" i="2"/>
  <c r="AP4836" i="2"/>
  <c r="AP4837" i="2"/>
  <c r="AP4838" i="2"/>
  <c r="AP4839" i="2"/>
  <c r="AP4840" i="2"/>
  <c r="AP4841" i="2"/>
  <c r="AP4842" i="2"/>
  <c r="AP4843" i="2"/>
  <c r="AP4844" i="2"/>
  <c r="AP4845" i="2"/>
  <c r="AP4846" i="2"/>
  <c r="AP4847" i="2"/>
  <c r="AP4848" i="2"/>
  <c r="AP4849" i="2"/>
  <c r="AP4850" i="2"/>
  <c r="AP4851" i="2"/>
  <c r="AP4852" i="2"/>
  <c r="AP4853" i="2"/>
  <c r="AP4854" i="2"/>
  <c r="AP4855" i="2"/>
  <c r="AP4856" i="2"/>
  <c r="AP4857" i="2"/>
  <c r="AP4858" i="2"/>
  <c r="AP4859" i="2"/>
  <c r="AP4860" i="2"/>
  <c r="AP4861" i="2"/>
  <c r="AP4862" i="2"/>
  <c r="AP4863" i="2"/>
  <c r="AP4864" i="2"/>
  <c r="AP4865" i="2"/>
  <c r="AP4866" i="2"/>
  <c r="AP4867" i="2"/>
  <c r="AP4868" i="2"/>
  <c r="AP4869" i="2"/>
  <c r="AP4870" i="2"/>
  <c r="AP4871" i="2"/>
  <c r="AP4872" i="2"/>
  <c r="AP4873" i="2"/>
  <c r="AP4874" i="2"/>
  <c r="AP4875" i="2"/>
  <c r="AP4876" i="2"/>
  <c r="AP4877" i="2"/>
  <c r="AP4878" i="2"/>
  <c r="AP4879" i="2"/>
  <c r="AP4880" i="2"/>
  <c r="AP4881" i="2"/>
  <c r="AP4882" i="2"/>
  <c r="AP4883" i="2"/>
  <c r="AP4884" i="2"/>
  <c r="AP4885" i="2"/>
  <c r="AP4886" i="2"/>
  <c r="AP4887" i="2"/>
  <c r="AP4888" i="2"/>
  <c r="AP4889" i="2"/>
  <c r="AP4890" i="2"/>
  <c r="AP4891" i="2"/>
  <c r="AP4892" i="2"/>
  <c r="AP4893" i="2"/>
  <c r="AP4894" i="2"/>
  <c r="AP4895" i="2"/>
  <c r="AP4896" i="2"/>
  <c r="AP4897" i="2"/>
  <c r="AP4898" i="2"/>
  <c r="AP4899" i="2"/>
  <c r="AP4900" i="2"/>
  <c r="AP4901" i="2"/>
  <c r="AP4902" i="2"/>
  <c r="AP4903" i="2"/>
  <c r="AP4904" i="2"/>
  <c r="AP4905" i="2"/>
  <c r="AP4906" i="2"/>
  <c r="AP4907" i="2"/>
  <c r="AP4908" i="2"/>
  <c r="AP4909" i="2"/>
  <c r="AP4910" i="2"/>
  <c r="AP4911" i="2"/>
  <c r="AP4912" i="2"/>
  <c r="AP4913" i="2"/>
  <c r="AP4914" i="2"/>
  <c r="AP4915" i="2"/>
  <c r="AP4916" i="2"/>
  <c r="AP4917" i="2"/>
  <c r="AP4918" i="2"/>
  <c r="AP4919" i="2"/>
  <c r="AP4920" i="2"/>
  <c r="AP4921" i="2"/>
  <c r="AP4922" i="2"/>
  <c r="AP4923" i="2"/>
  <c r="AP4924" i="2"/>
  <c r="AP4925" i="2"/>
  <c r="AP4926" i="2"/>
  <c r="AP4927" i="2"/>
  <c r="AP4928" i="2"/>
  <c r="AP4929" i="2"/>
  <c r="AP4930" i="2"/>
  <c r="AP4931" i="2"/>
  <c r="AP4932" i="2"/>
  <c r="AP4933" i="2"/>
  <c r="AP4934" i="2"/>
  <c r="AP4935" i="2"/>
  <c r="AP4936" i="2"/>
  <c r="AP4937" i="2"/>
  <c r="AP4938" i="2"/>
  <c r="AP4939" i="2"/>
  <c r="AP4940" i="2"/>
  <c r="AP4941" i="2"/>
  <c r="AP4942" i="2"/>
  <c r="AP4943" i="2"/>
  <c r="AP4944" i="2"/>
  <c r="AP4945" i="2"/>
  <c r="AP4946" i="2"/>
  <c r="AP4947" i="2"/>
  <c r="AP4948" i="2"/>
  <c r="AP4949" i="2"/>
  <c r="AP4950" i="2"/>
  <c r="AP4951" i="2"/>
  <c r="AP4952" i="2"/>
  <c r="AP4953" i="2"/>
  <c r="AP4954" i="2"/>
  <c r="AP4955" i="2"/>
  <c r="AP4956" i="2"/>
  <c r="AP4957" i="2"/>
  <c r="AP4958" i="2"/>
  <c r="AP4959" i="2"/>
  <c r="AP4960" i="2"/>
  <c r="AP4961" i="2"/>
  <c r="AP4962" i="2"/>
  <c r="AP4963" i="2"/>
  <c r="AP4964" i="2"/>
  <c r="AP4965" i="2"/>
  <c r="AP4966" i="2"/>
  <c r="AP4967" i="2"/>
  <c r="AP4968" i="2"/>
  <c r="AP4969" i="2"/>
  <c r="AP4970" i="2"/>
  <c r="AP4971" i="2"/>
  <c r="AP4972" i="2"/>
  <c r="AP4973" i="2"/>
  <c r="AP4974" i="2"/>
  <c r="AP4975" i="2"/>
  <c r="AP4976" i="2"/>
  <c r="AP4977" i="2"/>
  <c r="AP4978" i="2"/>
  <c r="AP4979" i="2"/>
  <c r="AP4980" i="2"/>
  <c r="AP4981" i="2"/>
  <c r="AP4982" i="2"/>
  <c r="AP4983" i="2"/>
  <c r="AP4984" i="2"/>
  <c r="AP4985" i="2"/>
  <c r="AP4986" i="2"/>
  <c r="AP4987" i="2"/>
  <c r="AP4988" i="2"/>
  <c r="AP4989" i="2"/>
  <c r="AP4990" i="2"/>
  <c r="AP4991" i="2"/>
  <c r="AP4992" i="2"/>
  <c r="AP4993" i="2"/>
  <c r="AP4994" i="2"/>
  <c r="AP4995" i="2"/>
  <c r="AP4996" i="2"/>
  <c r="AP4997" i="2"/>
  <c r="AP4998" i="2"/>
  <c r="AP4999" i="2"/>
  <c r="AP5000" i="2"/>
  <c r="AP5001" i="2"/>
  <c r="AP5002" i="2"/>
  <c r="AP5003" i="2"/>
  <c r="AP5004" i="2"/>
  <c r="AP5005" i="2"/>
  <c r="AP5006" i="2"/>
  <c r="AP5007" i="2"/>
  <c r="AP5008" i="2"/>
  <c r="AP5009" i="2"/>
  <c r="AP5010" i="2"/>
  <c r="AP5011" i="2"/>
  <c r="AP5012" i="2"/>
  <c r="AP5013" i="2"/>
  <c r="AP5014" i="2"/>
  <c r="AP5015" i="2"/>
  <c r="AP5016" i="2"/>
  <c r="AP5017" i="2"/>
  <c r="AP5018" i="2"/>
  <c r="AP5019" i="2"/>
  <c r="AP5020" i="2"/>
  <c r="AP5021" i="2"/>
  <c r="AP5022" i="2"/>
  <c r="AP5023" i="2"/>
  <c r="AP5024" i="2"/>
  <c r="AP5025" i="2"/>
  <c r="AP5026" i="2"/>
  <c r="AP5027" i="2"/>
  <c r="AP5028" i="2"/>
  <c r="AP5029" i="2"/>
  <c r="AP5030" i="2"/>
  <c r="AP5031" i="2"/>
  <c r="AP5032" i="2"/>
  <c r="AP5033" i="2"/>
  <c r="AP5034" i="2"/>
  <c r="AP5035" i="2"/>
  <c r="AP5036" i="2"/>
  <c r="AP5037" i="2"/>
  <c r="AP5038" i="2"/>
  <c r="AP5039" i="2"/>
  <c r="AP5040" i="2"/>
  <c r="AP5041" i="2"/>
  <c r="AP5042" i="2"/>
  <c r="AP5043" i="2"/>
  <c r="AP5044" i="2"/>
  <c r="AP5045" i="2"/>
  <c r="AP5046" i="2"/>
  <c r="AP5047" i="2"/>
  <c r="AP5048" i="2"/>
  <c r="AP5049" i="2"/>
  <c r="AP5050" i="2"/>
  <c r="AP5051" i="2"/>
  <c r="AP5052" i="2"/>
  <c r="AP5053" i="2"/>
  <c r="AP5054" i="2"/>
  <c r="AP5055" i="2"/>
  <c r="AP5056" i="2"/>
  <c r="AP5057" i="2"/>
  <c r="AP5058" i="2"/>
  <c r="AP5059" i="2"/>
  <c r="AP5060" i="2"/>
  <c r="AP5061" i="2"/>
  <c r="AP5062" i="2"/>
  <c r="AP5063" i="2"/>
  <c r="AP5064" i="2"/>
  <c r="AP5065" i="2"/>
  <c r="AP5066" i="2"/>
  <c r="AP5067" i="2"/>
  <c r="AP5068" i="2"/>
  <c r="AP5069" i="2"/>
  <c r="AP5070" i="2"/>
  <c r="AP5071" i="2"/>
  <c r="AP5072" i="2"/>
  <c r="AP5073" i="2"/>
  <c r="AP5074" i="2"/>
  <c r="AP5075" i="2"/>
  <c r="AP5076" i="2"/>
  <c r="AP5077" i="2"/>
  <c r="AP5078" i="2"/>
  <c r="AP5079" i="2"/>
  <c r="AP5080" i="2"/>
  <c r="AP5081" i="2"/>
  <c r="AP5082" i="2"/>
  <c r="AP5083" i="2"/>
  <c r="AP5084" i="2"/>
  <c r="AP5085" i="2"/>
  <c r="AP5086" i="2"/>
  <c r="AP5087" i="2"/>
  <c r="AP5088" i="2"/>
  <c r="AP5089" i="2"/>
  <c r="AP5090" i="2"/>
  <c r="AP5091" i="2"/>
  <c r="AP5092" i="2"/>
  <c r="AP5093" i="2"/>
  <c r="AP5094" i="2"/>
  <c r="AP5095" i="2"/>
  <c r="AP5096" i="2"/>
  <c r="AP5097" i="2"/>
  <c r="AP5098" i="2"/>
  <c r="AP5099" i="2"/>
  <c r="AP5100" i="2"/>
  <c r="AP5101" i="2"/>
  <c r="AP5102" i="2"/>
  <c r="AP5103" i="2"/>
  <c r="AP5104" i="2"/>
  <c r="AP5105" i="2"/>
  <c r="AP5106" i="2"/>
  <c r="AP5107" i="2"/>
  <c r="AP5108" i="2"/>
  <c r="AP5109" i="2"/>
  <c r="AP5110" i="2"/>
  <c r="AP5111" i="2"/>
  <c r="AP5112" i="2"/>
  <c r="AP5113" i="2"/>
  <c r="AP5114" i="2"/>
  <c r="AP5115" i="2"/>
  <c r="AP5116" i="2"/>
  <c r="AP5117" i="2"/>
  <c r="AP5118" i="2"/>
  <c r="AP5119" i="2"/>
  <c r="AP5120" i="2"/>
  <c r="AP5121" i="2"/>
  <c r="AP5122" i="2"/>
  <c r="AP5123" i="2"/>
  <c r="AP5124" i="2"/>
  <c r="AP5125" i="2"/>
  <c r="AP5126" i="2"/>
  <c r="AP5127" i="2"/>
  <c r="AP5128" i="2"/>
  <c r="AP5129" i="2"/>
  <c r="AP5130" i="2"/>
  <c r="AP5131" i="2"/>
  <c r="AP5132" i="2"/>
  <c r="AP5133" i="2"/>
  <c r="AP5134" i="2"/>
  <c r="AP5135" i="2"/>
  <c r="AP5136" i="2"/>
  <c r="AP5137" i="2"/>
  <c r="AP5138" i="2"/>
  <c r="AP5139" i="2"/>
  <c r="AP5140" i="2"/>
  <c r="AP5141" i="2"/>
  <c r="AP5142" i="2"/>
  <c r="AP5143" i="2"/>
  <c r="AP5144" i="2"/>
  <c r="AP5145" i="2"/>
  <c r="AP5146" i="2"/>
  <c r="AP5147" i="2"/>
  <c r="AP5148" i="2"/>
  <c r="AP5149" i="2"/>
  <c r="AP5150" i="2"/>
  <c r="AP5151" i="2"/>
  <c r="AP5152" i="2"/>
  <c r="AP5153" i="2"/>
  <c r="AP5154" i="2"/>
  <c r="AP5155" i="2"/>
  <c r="AP5156" i="2"/>
  <c r="AP5157" i="2"/>
  <c r="AP5158" i="2"/>
  <c r="AP5159" i="2"/>
  <c r="AP5160" i="2"/>
  <c r="AP5161" i="2"/>
  <c r="AP5162" i="2"/>
  <c r="AP5163" i="2"/>
  <c r="AP5164" i="2"/>
  <c r="AP5165" i="2"/>
  <c r="AP5166" i="2"/>
  <c r="AP5167" i="2"/>
  <c r="AP5168" i="2"/>
  <c r="AP5169" i="2"/>
  <c r="AP5170" i="2"/>
  <c r="AP5171" i="2"/>
  <c r="AP5172" i="2"/>
  <c r="AP5173" i="2"/>
  <c r="AP5174" i="2"/>
  <c r="AP5175" i="2"/>
  <c r="AP5176" i="2"/>
  <c r="AP5177" i="2"/>
  <c r="AP5178" i="2"/>
  <c r="AP5179" i="2"/>
  <c r="AP5180" i="2"/>
  <c r="AP5181" i="2"/>
  <c r="AP5182" i="2"/>
  <c r="AP5183" i="2"/>
  <c r="AP5184" i="2"/>
  <c r="AP5185" i="2"/>
  <c r="AP5186" i="2"/>
  <c r="AP5187" i="2"/>
  <c r="AP5188" i="2"/>
  <c r="AP5189" i="2"/>
  <c r="AP5190" i="2"/>
  <c r="AP5191" i="2"/>
  <c r="AP5192" i="2"/>
  <c r="AP5193" i="2"/>
  <c r="AP5194" i="2"/>
  <c r="AP5195" i="2"/>
  <c r="AP5196" i="2"/>
  <c r="AP5197" i="2"/>
  <c r="AP5198" i="2"/>
  <c r="AP5199" i="2"/>
  <c r="AP5200" i="2"/>
  <c r="AP5201" i="2"/>
  <c r="AP5202" i="2"/>
  <c r="AP5203" i="2"/>
  <c r="AP5204" i="2"/>
  <c r="AP5205" i="2"/>
  <c r="AP5206" i="2"/>
  <c r="AP5207" i="2"/>
  <c r="AP5208" i="2"/>
  <c r="AP5209" i="2"/>
  <c r="AP5210" i="2"/>
  <c r="AP5211" i="2"/>
  <c r="AP5212" i="2"/>
  <c r="AP5213" i="2"/>
  <c r="AP5214" i="2"/>
  <c r="AP5215" i="2"/>
  <c r="AP5216" i="2"/>
  <c r="AP5217" i="2"/>
  <c r="AP5218" i="2"/>
  <c r="AP5219" i="2"/>
  <c r="AP5220" i="2"/>
  <c r="AP5221" i="2"/>
  <c r="AP5222" i="2"/>
  <c r="AP5223" i="2"/>
  <c r="AP5224" i="2"/>
  <c r="AP5225" i="2"/>
  <c r="AP5226" i="2"/>
  <c r="AP5227" i="2"/>
  <c r="AP5228" i="2"/>
  <c r="AP5229" i="2"/>
  <c r="AP5230" i="2"/>
  <c r="AP5231" i="2"/>
  <c r="AP5232" i="2"/>
  <c r="AP5233" i="2"/>
  <c r="AP5234" i="2"/>
  <c r="AP5235" i="2"/>
  <c r="AP5236" i="2"/>
  <c r="AP5237" i="2"/>
  <c r="AP5238" i="2"/>
  <c r="AP5239" i="2"/>
  <c r="AP5240" i="2"/>
  <c r="AP5241" i="2"/>
  <c r="AP5242" i="2"/>
  <c r="AP5243" i="2"/>
  <c r="AP5244" i="2"/>
  <c r="AP5245" i="2"/>
  <c r="AP5246" i="2"/>
  <c r="AP5247" i="2"/>
  <c r="AP5248" i="2"/>
  <c r="AP5249" i="2"/>
  <c r="AP5250" i="2"/>
  <c r="AP5251" i="2"/>
  <c r="AP5252" i="2"/>
  <c r="AP5253" i="2"/>
  <c r="AP5254" i="2"/>
  <c r="AP5255" i="2"/>
  <c r="AP5256" i="2"/>
  <c r="AP5257" i="2"/>
  <c r="AP5258" i="2"/>
  <c r="AP5259" i="2"/>
  <c r="AP5260" i="2"/>
  <c r="AP5261" i="2"/>
  <c r="AP5262" i="2"/>
  <c r="AP5263" i="2"/>
  <c r="AP5264" i="2"/>
  <c r="AP5265" i="2"/>
  <c r="AP5266" i="2"/>
  <c r="AP5267" i="2"/>
  <c r="AP5268" i="2"/>
  <c r="AP5269" i="2"/>
  <c r="AP5270" i="2"/>
  <c r="AP5271" i="2"/>
  <c r="AP5272" i="2"/>
  <c r="AP5273" i="2"/>
  <c r="AP5274" i="2"/>
  <c r="AP5275" i="2"/>
  <c r="AP5276" i="2"/>
  <c r="AP5277" i="2"/>
  <c r="AP5278" i="2"/>
  <c r="AP5279" i="2"/>
  <c r="AP5280" i="2"/>
  <c r="AP5281" i="2"/>
  <c r="AP5282" i="2"/>
  <c r="AP5283" i="2"/>
  <c r="AP5284" i="2"/>
  <c r="AP5285" i="2"/>
  <c r="AP5286" i="2"/>
  <c r="AP5287" i="2"/>
  <c r="AP5288" i="2"/>
  <c r="AP5289" i="2"/>
  <c r="AP5290" i="2"/>
  <c r="AP5291" i="2"/>
  <c r="AP5292" i="2"/>
  <c r="AP5293" i="2"/>
  <c r="AP5294" i="2"/>
  <c r="AP5295" i="2"/>
  <c r="AP5296" i="2"/>
  <c r="AP5297" i="2"/>
  <c r="AP5298" i="2"/>
  <c r="AP5299" i="2"/>
  <c r="AP5300" i="2"/>
  <c r="AP5301" i="2"/>
  <c r="AP5302" i="2"/>
  <c r="AP5303" i="2"/>
  <c r="AP5304" i="2"/>
  <c r="AP5305" i="2"/>
  <c r="AP5306" i="2"/>
  <c r="AP5307" i="2"/>
  <c r="AP5308" i="2"/>
  <c r="AP5309" i="2"/>
  <c r="AP5310" i="2"/>
  <c r="AP5311" i="2"/>
  <c r="AP5312" i="2"/>
  <c r="AP5313" i="2"/>
  <c r="AP5314" i="2"/>
  <c r="AP5315" i="2"/>
  <c r="AP5316" i="2"/>
  <c r="AP5317" i="2"/>
  <c r="AP5318" i="2"/>
  <c r="AP5319" i="2"/>
  <c r="AP5320" i="2"/>
  <c r="AP5321" i="2"/>
  <c r="AP5322" i="2"/>
  <c r="AP5323" i="2"/>
  <c r="AP5324" i="2"/>
  <c r="AP5325" i="2"/>
  <c r="AP5326" i="2"/>
  <c r="AP5327" i="2"/>
  <c r="AP5328" i="2"/>
  <c r="AP5329" i="2"/>
  <c r="AP5330" i="2"/>
  <c r="AP5331" i="2"/>
  <c r="AP5332" i="2"/>
  <c r="AP5333" i="2"/>
  <c r="AP5334" i="2"/>
  <c r="AP5335" i="2"/>
  <c r="AP5336" i="2"/>
  <c r="AP5337" i="2"/>
  <c r="AP5338" i="2"/>
  <c r="AP5339" i="2"/>
  <c r="AP5340" i="2"/>
  <c r="AP5341" i="2"/>
  <c r="AP5342" i="2"/>
  <c r="AP5343" i="2"/>
  <c r="AP5344" i="2"/>
  <c r="AP5345" i="2"/>
  <c r="AP5346" i="2"/>
  <c r="AP5347" i="2"/>
  <c r="AP5348" i="2"/>
  <c r="AP5349" i="2"/>
  <c r="AP5350" i="2"/>
  <c r="AP5351" i="2"/>
  <c r="AP5352" i="2"/>
  <c r="AP5353" i="2"/>
  <c r="AP5354" i="2"/>
  <c r="AP5355" i="2"/>
  <c r="AP5356" i="2"/>
  <c r="AP5357" i="2"/>
  <c r="AP5358" i="2"/>
  <c r="AP5359" i="2"/>
  <c r="AP5360" i="2"/>
  <c r="AP5361" i="2"/>
  <c r="AP5362" i="2"/>
  <c r="AP5363" i="2"/>
  <c r="AP5364" i="2"/>
  <c r="AP5365" i="2"/>
  <c r="AP5366" i="2"/>
  <c r="AP5367" i="2"/>
  <c r="AP5368" i="2"/>
  <c r="AP5369" i="2"/>
  <c r="AP5370" i="2"/>
  <c r="AP5371" i="2"/>
  <c r="AP5372" i="2"/>
  <c r="AP5373" i="2"/>
  <c r="AP5374" i="2"/>
  <c r="AP5375" i="2"/>
  <c r="AP5376" i="2"/>
  <c r="AP5377" i="2"/>
  <c r="AP5378" i="2"/>
  <c r="AP5379" i="2"/>
  <c r="AP5380" i="2"/>
  <c r="AP5381" i="2"/>
  <c r="AP5382" i="2"/>
  <c r="AP5383" i="2"/>
  <c r="AP5384" i="2"/>
  <c r="AP5385" i="2"/>
  <c r="AP5386" i="2"/>
  <c r="AP5387" i="2"/>
  <c r="AP5388" i="2"/>
  <c r="AP5389" i="2"/>
  <c r="AP5390" i="2"/>
  <c r="AP5391" i="2"/>
  <c r="AP5392" i="2"/>
  <c r="AP5393" i="2"/>
  <c r="AP5394" i="2"/>
  <c r="AP5395" i="2"/>
  <c r="AP5396" i="2"/>
  <c r="AP5397" i="2"/>
  <c r="AP5398" i="2"/>
  <c r="AP5399" i="2"/>
  <c r="AP5400" i="2"/>
  <c r="AP5401" i="2"/>
  <c r="AP5402" i="2"/>
  <c r="AP5403" i="2"/>
  <c r="AP5404" i="2"/>
  <c r="AP5405" i="2"/>
  <c r="AP5406" i="2"/>
  <c r="AP5407" i="2"/>
  <c r="AP5408" i="2"/>
  <c r="AP5409" i="2"/>
  <c r="AP5410" i="2"/>
  <c r="AP5411" i="2"/>
  <c r="AP5412" i="2"/>
  <c r="AP5413" i="2"/>
  <c r="AP5414" i="2"/>
  <c r="AP5415" i="2"/>
  <c r="AP5416" i="2"/>
  <c r="AP5417" i="2"/>
  <c r="AP5418" i="2"/>
  <c r="AP5419" i="2"/>
  <c r="AP5420" i="2"/>
  <c r="AP5421" i="2"/>
  <c r="AP5422" i="2"/>
  <c r="AP5423" i="2"/>
  <c r="AP5424" i="2"/>
  <c r="AP5425" i="2"/>
  <c r="AP5426" i="2"/>
  <c r="AP5427" i="2"/>
  <c r="AP5428" i="2"/>
  <c r="AP5429" i="2"/>
  <c r="AP5430" i="2"/>
  <c r="AP5431" i="2"/>
  <c r="AP5432" i="2"/>
  <c r="AP5433" i="2"/>
  <c r="AP5434" i="2"/>
  <c r="AP5435" i="2"/>
  <c r="AP5436" i="2"/>
  <c r="AP5437" i="2"/>
  <c r="AP5438" i="2"/>
  <c r="AP5439" i="2"/>
  <c r="AP5440" i="2"/>
  <c r="AP5441" i="2"/>
  <c r="AP5442" i="2"/>
  <c r="AP5443" i="2"/>
  <c r="AP5444" i="2"/>
  <c r="AP5445" i="2"/>
  <c r="AP5446" i="2"/>
  <c r="AP5447" i="2"/>
  <c r="AP5448" i="2"/>
  <c r="AP5449" i="2"/>
  <c r="AP5450" i="2"/>
  <c r="AP5451" i="2"/>
  <c r="AP5452" i="2"/>
  <c r="AP5453" i="2"/>
  <c r="AP5454" i="2"/>
  <c r="AP5455" i="2"/>
  <c r="AP5456" i="2"/>
  <c r="AP5457" i="2"/>
  <c r="AP5458" i="2"/>
  <c r="AP5459" i="2"/>
  <c r="AP5460" i="2"/>
  <c r="AP5461" i="2"/>
  <c r="AP5462" i="2"/>
  <c r="AP5463" i="2"/>
  <c r="AP5464" i="2"/>
  <c r="AP5465" i="2"/>
  <c r="AP5466" i="2"/>
  <c r="AP5467" i="2"/>
  <c r="AP5468" i="2"/>
  <c r="AP5469" i="2"/>
  <c r="AP5470" i="2"/>
  <c r="AP5471" i="2"/>
  <c r="AP5472" i="2"/>
  <c r="AP5473" i="2"/>
  <c r="AP5474" i="2"/>
  <c r="AP5475" i="2"/>
  <c r="AP5476" i="2"/>
  <c r="AP5477" i="2"/>
  <c r="AP5478" i="2"/>
  <c r="AP5479" i="2"/>
  <c r="AP5480" i="2"/>
  <c r="AP5481" i="2"/>
  <c r="AP5482" i="2"/>
  <c r="AP5483" i="2"/>
  <c r="AP5484" i="2"/>
  <c r="AP5485" i="2"/>
  <c r="AP5486" i="2"/>
  <c r="AP5487" i="2"/>
  <c r="AP5488" i="2"/>
  <c r="AP5489" i="2"/>
  <c r="AP5490" i="2"/>
  <c r="AP5491" i="2"/>
  <c r="AP5492" i="2"/>
  <c r="AP5493" i="2"/>
  <c r="AP5494" i="2"/>
  <c r="AP5495" i="2"/>
  <c r="AP5496" i="2"/>
  <c r="AP5497" i="2"/>
  <c r="AP5498" i="2"/>
  <c r="AP5499" i="2"/>
  <c r="AP5500" i="2"/>
  <c r="AP5501" i="2"/>
  <c r="AP5502" i="2"/>
  <c r="AP5503" i="2"/>
  <c r="AP5504" i="2"/>
  <c r="AP5505" i="2"/>
  <c r="AP5506" i="2"/>
  <c r="AP5507" i="2"/>
  <c r="AP5508" i="2"/>
  <c r="AP5509" i="2"/>
  <c r="AP5510" i="2"/>
  <c r="AP5511" i="2"/>
  <c r="AP5512" i="2"/>
  <c r="AP5513" i="2"/>
  <c r="AP5514" i="2"/>
  <c r="AP5515" i="2"/>
  <c r="AP5516" i="2"/>
  <c r="AP5517" i="2"/>
  <c r="AP5518" i="2"/>
  <c r="AP5519" i="2"/>
  <c r="AP5520" i="2"/>
  <c r="AP5521" i="2"/>
  <c r="AP5522" i="2"/>
  <c r="AP5523" i="2"/>
  <c r="AP5524" i="2"/>
  <c r="AP5525" i="2"/>
  <c r="AP5526" i="2"/>
  <c r="AP5527" i="2"/>
  <c r="AP5528" i="2"/>
  <c r="AP5529" i="2"/>
  <c r="AP5530" i="2"/>
  <c r="AP5531" i="2"/>
  <c r="AP5532" i="2"/>
  <c r="AP5533" i="2"/>
  <c r="AP5534" i="2"/>
  <c r="AP5535" i="2"/>
  <c r="AP5536" i="2"/>
  <c r="AP5537" i="2"/>
  <c r="AP5538" i="2"/>
  <c r="AP5539" i="2"/>
  <c r="AP5540" i="2"/>
  <c r="AP5541" i="2"/>
  <c r="AP5542" i="2"/>
  <c r="AP5543" i="2"/>
  <c r="AP5544" i="2"/>
  <c r="AP5545" i="2"/>
  <c r="AP5546" i="2"/>
  <c r="AP5547" i="2"/>
  <c r="AP5548" i="2"/>
  <c r="AP5549" i="2"/>
  <c r="AP5550" i="2"/>
  <c r="AP5551" i="2"/>
  <c r="AP5552" i="2"/>
  <c r="AP5553" i="2"/>
  <c r="AP5554" i="2"/>
  <c r="AP5555" i="2"/>
  <c r="AP5556" i="2"/>
  <c r="AP5557" i="2"/>
  <c r="AP5558" i="2"/>
  <c r="AP5559" i="2"/>
  <c r="AP5560" i="2"/>
  <c r="AP5561" i="2"/>
  <c r="AP5562" i="2"/>
  <c r="AP5563" i="2"/>
  <c r="AP5564" i="2"/>
  <c r="AP5565" i="2"/>
  <c r="AP5566" i="2"/>
  <c r="AP5567" i="2"/>
  <c r="AP5568" i="2"/>
  <c r="AP5569" i="2"/>
  <c r="AP5570" i="2"/>
  <c r="AP5571" i="2"/>
  <c r="AP5572" i="2"/>
  <c r="AP5573" i="2"/>
  <c r="AP5574" i="2"/>
  <c r="AP5575" i="2"/>
  <c r="AP5576" i="2"/>
  <c r="AP5577" i="2"/>
  <c r="AP5578" i="2"/>
  <c r="AP5579" i="2"/>
  <c r="AP5580" i="2"/>
  <c r="AP5581" i="2"/>
  <c r="AP5582" i="2"/>
  <c r="AP5583" i="2"/>
  <c r="AP5584" i="2"/>
  <c r="AP5585" i="2"/>
  <c r="AP5586" i="2"/>
  <c r="AP5587" i="2"/>
  <c r="AP5588" i="2"/>
  <c r="AP5589" i="2"/>
  <c r="AP5590" i="2"/>
  <c r="AP5591" i="2"/>
  <c r="AP5592" i="2"/>
  <c r="AP5593" i="2"/>
  <c r="AP5594" i="2"/>
  <c r="AP5595" i="2"/>
  <c r="AP5596" i="2"/>
  <c r="AP5597" i="2"/>
  <c r="AP5598" i="2"/>
  <c r="AP5599" i="2"/>
  <c r="AP5600" i="2"/>
  <c r="AP5601" i="2"/>
  <c r="AP5602" i="2"/>
  <c r="AP5603" i="2"/>
  <c r="AP5604" i="2"/>
  <c r="AP5605" i="2"/>
  <c r="AP5606" i="2"/>
  <c r="AP5607" i="2"/>
  <c r="AP5608" i="2"/>
  <c r="AP5609" i="2"/>
  <c r="AP5610" i="2"/>
  <c r="AP5611" i="2"/>
  <c r="AP5612" i="2"/>
  <c r="AP5613" i="2"/>
  <c r="AP5614" i="2"/>
  <c r="AP5615" i="2"/>
  <c r="AP5616" i="2"/>
  <c r="AP5617" i="2"/>
  <c r="AP5618" i="2"/>
  <c r="AP5619" i="2"/>
  <c r="AP5620" i="2"/>
  <c r="AP5621" i="2"/>
  <c r="AP5622" i="2"/>
  <c r="AP5623" i="2"/>
  <c r="AP5624" i="2"/>
  <c r="AP5625" i="2"/>
  <c r="AP5626" i="2"/>
  <c r="AP5627" i="2"/>
  <c r="AP5628" i="2"/>
  <c r="AP5629" i="2"/>
  <c r="AP5630" i="2"/>
  <c r="AP5631" i="2"/>
  <c r="AP5632" i="2"/>
  <c r="AP5633" i="2"/>
  <c r="AP5634" i="2"/>
  <c r="AP5635" i="2"/>
  <c r="AP5636" i="2"/>
  <c r="AP5637" i="2"/>
  <c r="AP5638" i="2"/>
  <c r="AP5639" i="2"/>
  <c r="AP5640" i="2"/>
  <c r="AP5641" i="2"/>
  <c r="AP5642" i="2"/>
  <c r="AP5643" i="2"/>
  <c r="AP5644" i="2"/>
  <c r="AP5645" i="2"/>
  <c r="AP5646" i="2"/>
  <c r="AP5647" i="2"/>
  <c r="AP5648" i="2"/>
  <c r="AP5649" i="2"/>
  <c r="AP5650" i="2"/>
  <c r="AP5651" i="2"/>
  <c r="AP5652" i="2"/>
  <c r="AP5653" i="2"/>
  <c r="AP5654" i="2"/>
  <c r="AP5655" i="2"/>
  <c r="AP5656" i="2"/>
  <c r="AP5657" i="2"/>
  <c r="AP5658" i="2"/>
  <c r="AP5659" i="2"/>
  <c r="AP5660" i="2"/>
  <c r="AP5661" i="2"/>
  <c r="AP5662" i="2"/>
  <c r="AP5663" i="2"/>
  <c r="AP5664" i="2"/>
  <c r="AP5665" i="2"/>
  <c r="AP5666" i="2"/>
  <c r="AP5667" i="2"/>
  <c r="AP5668" i="2"/>
  <c r="AP5669" i="2"/>
  <c r="AP5670" i="2"/>
  <c r="AP5671" i="2"/>
  <c r="AP5672" i="2"/>
  <c r="AP5673" i="2"/>
  <c r="AP5674" i="2"/>
  <c r="AP5675" i="2"/>
  <c r="AP5676" i="2"/>
  <c r="AP5677" i="2"/>
  <c r="AP5678" i="2"/>
  <c r="AP5679" i="2"/>
  <c r="AP5680" i="2"/>
  <c r="AP5681" i="2"/>
  <c r="AP5682" i="2"/>
  <c r="AP5683" i="2"/>
  <c r="AP5684" i="2"/>
  <c r="AP5685" i="2"/>
  <c r="AP5686" i="2"/>
  <c r="AP5687" i="2"/>
  <c r="AP5688" i="2"/>
  <c r="AP5689" i="2"/>
  <c r="AP5690" i="2"/>
  <c r="AP5691" i="2"/>
  <c r="AP5692" i="2"/>
  <c r="AP5693" i="2"/>
  <c r="AP5694" i="2"/>
  <c r="AP5695" i="2"/>
  <c r="AP5696" i="2"/>
  <c r="AP5697" i="2"/>
  <c r="AP5698" i="2"/>
  <c r="AP5699" i="2"/>
  <c r="AP5700" i="2"/>
  <c r="AP5701" i="2"/>
  <c r="AP5702" i="2"/>
  <c r="AP5703" i="2"/>
  <c r="AP5704" i="2"/>
  <c r="AP5705" i="2"/>
  <c r="AP5706" i="2"/>
  <c r="AP5707" i="2"/>
  <c r="AP5708" i="2"/>
  <c r="AP5709" i="2"/>
  <c r="AP5710" i="2"/>
  <c r="AP5711" i="2"/>
  <c r="AP5712" i="2"/>
  <c r="AP5713" i="2"/>
  <c r="AP5714" i="2"/>
  <c r="AP5715" i="2"/>
  <c r="AP5716" i="2"/>
  <c r="AP5717" i="2"/>
  <c r="AP5718" i="2"/>
  <c r="AP5719" i="2"/>
  <c r="AP5720" i="2"/>
  <c r="AP5721" i="2"/>
  <c r="AP5722" i="2"/>
  <c r="AP5723" i="2"/>
  <c r="AP5724" i="2"/>
  <c r="AP5725" i="2"/>
  <c r="AP5726" i="2"/>
  <c r="AP5727" i="2"/>
  <c r="AP5728" i="2"/>
  <c r="AP5729" i="2"/>
  <c r="AP5730" i="2"/>
  <c r="AP5731" i="2"/>
  <c r="AP5732" i="2"/>
  <c r="AP5733" i="2"/>
  <c r="AP5734" i="2"/>
  <c r="AP5735" i="2"/>
  <c r="AP5736" i="2"/>
  <c r="AP5737" i="2"/>
  <c r="AP5738" i="2"/>
  <c r="AP5739" i="2"/>
  <c r="AP5740" i="2"/>
  <c r="AP5741" i="2"/>
  <c r="AP5742" i="2"/>
  <c r="AP5743" i="2"/>
  <c r="AP5744" i="2"/>
  <c r="AP5745" i="2"/>
  <c r="AP5746" i="2"/>
  <c r="AP5747" i="2"/>
  <c r="AP5748" i="2"/>
  <c r="AP5749" i="2"/>
  <c r="AP5750" i="2"/>
  <c r="AP5751" i="2"/>
  <c r="AP5752" i="2"/>
  <c r="AP5753" i="2"/>
  <c r="AP5754" i="2"/>
  <c r="AP5755" i="2"/>
  <c r="AP5756" i="2"/>
  <c r="AP5757" i="2"/>
  <c r="AP5758" i="2"/>
  <c r="AP5759" i="2"/>
  <c r="AP5760" i="2"/>
  <c r="AP5761" i="2"/>
  <c r="AP5762" i="2"/>
  <c r="AP5763" i="2"/>
  <c r="AP5764" i="2"/>
  <c r="AP5765" i="2"/>
  <c r="AP5766" i="2"/>
  <c r="AP5767" i="2"/>
  <c r="AP5768" i="2"/>
  <c r="AP5769" i="2"/>
  <c r="AP5770" i="2"/>
  <c r="AP5771" i="2"/>
  <c r="AP5772" i="2"/>
  <c r="AP5773" i="2"/>
  <c r="AP5774" i="2"/>
  <c r="AP5775" i="2"/>
  <c r="AP5776" i="2"/>
  <c r="AP5777" i="2"/>
  <c r="AP5778" i="2"/>
  <c r="AP5779" i="2"/>
  <c r="AP5780" i="2"/>
  <c r="AP5781" i="2"/>
  <c r="AP5782" i="2"/>
  <c r="AP5783" i="2"/>
  <c r="AP5784" i="2"/>
  <c r="AP5785" i="2"/>
  <c r="AP5786" i="2"/>
  <c r="AP5787" i="2"/>
  <c r="AP5788" i="2"/>
  <c r="AP5789" i="2"/>
  <c r="AP5790" i="2"/>
  <c r="AP5791" i="2"/>
  <c r="AP5792" i="2"/>
  <c r="AP5793" i="2"/>
  <c r="AP5794" i="2"/>
  <c r="AP5795" i="2"/>
  <c r="AP5796" i="2"/>
  <c r="AP5797" i="2"/>
  <c r="AP5798" i="2"/>
  <c r="AP5799" i="2"/>
  <c r="AP5800" i="2"/>
  <c r="AP5801" i="2"/>
  <c r="AP5802" i="2"/>
  <c r="AP5803" i="2"/>
  <c r="AP5804" i="2"/>
  <c r="AP5805" i="2"/>
  <c r="AP5806" i="2"/>
  <c r="AP5807" i="2"/>
  <c r="AP5808" i="2"/>
  <c r="AP5809" i="2"/>
  <c r="AP5810" i="2"/>
  <c r="AP5811" i="2"/>
  <c r="AP5812" i="2"/>
  <c r="AP5813" i="2"/>
  <c r="AP5814" i="2"/>
  <c r="AP5815" i="2"/>
  <c r="AP5816" i="2"/>
  <c r="AP5817" i="2"/>
  <c r="AP5818" i="2"/>
  <c r="AP5819" i="2"/>
  <c r="AP5820" i="2"/>
  <c r="AP5821" i="2"/>
  <c r="AP5822" i="2"/>
  <c r="AP5823" i="2"/>
  <c r="AP5824" i="2"/>
  <c r="AP5825" i="2"/>
  <c r="AP5826" i="2"/>
  <c r="AP5827" i="2"/>
  <c r="AP5828" i="2"/>
  <c r="AP5829" i="2"/>
  <c r="AP5830" i="2"/>
  <c r="AP5831" i="2"/>
  <c r="AP5832" i="2"/>
  <c r="AP5833" i="2"/>
  <c r="AP5834" i="2"/>
  <c r="AP5835" i="2"/>
  <c r="AP5836" i="2"/>
  <c r="AP5837" i="2"/>
  <c r="AP5838" i="2"/>
  <c r="AP5839" i="2"/>
  <c r="AP5840" i="2"/>
  <c r="AP5841" i="2"/>
  <c r="AP5842" i="2"/>
  <c r="AP5843" i="2"/>
  <c r="AP5844" i="2"/>
  <c r="AP5845" i="2"/>
  <c r="AP5846" i="2"/>
  <c r="AP5847" i="2"/>
  <c r="AP5848" i="2"/>
  <c r="AP5849" i="2"/>
  <c r="AP5850" i="2"/>
  <c r="AP5851" i="2"/>
  <c r="AP5852" i="2"/>
  <c r="AP5853" i="2"/>
  <c r="AP5854" i="2"/>
  <c r="AP5855" i="2"/>
  <c r="AP5856" i="2"/>
  <c r="AP5857" i="2"/>
  <c r="AP5858" i="2"/>
  <c r="AP5859" i="2"/>
  <c r="AP5860" i="2"/>
  <c r="AP5861" i="2"/>
  <c r="AP5862" i="2"/>
  <c r="AP5863" i="2"/>
  <c r="AP5864" i="2"/>
  <c r="AP5865" i="2"/>
  <c r="AP5866" i="2"/>
  <c r="AP5867" i="2"/>
  <c r="AP5868" i="2"/>
  <c r="AP5869" i="2"/>
  <c r="AP5870" i="2"/>
  <c r="AP5871" i="2"/>
  <c r="AP5872" i="2"/>
  <c r="AP5873" i="2"/>
  <c r="AP5874" i="2"/>
  <c r="AP5875" i="2"/>
  <c r="AP5876" i="2"/>
  <c r="AP5877" i="2"/>
  <c r="AP5878" i="2"/>
  <c r="AP5879" i="2"/>
  <c r="AP5880" i="2"/>
  <c r="AP5881" i="2"/>
  <c r="AP5882" i="2"/>
  <c r="AP5883" i="2"/>
  <c r="AP5884" i="2"/>
  <c r="AP5885" i="2"/>
  <c r="AP5886" i="2"/>
  <c r="AP5887" i="2"/>
  <c r="AP5888" i="2"/>
  <c r="AP5889" i="2"/>
  <c r="AP5890" i="2"/>
  <c r="AP5891" i="2"/>
  <c r="AP5892" i="2"/>
  <c r="AP5893" i="2"/>
  <c r="AP5894" i="2"/>
  <c r="AP5895" i="2"/>
  <c r="AP5896" i="2"/>
  <c r="AP5897" i="2"/>
  <c r="AP5898" i="2"/>
  <c r="AP5899" i="2"/>
  <c r="AP5900" i="2"/>
  <c r="AP5901" i="2"/>
  <c r="AP5902" i="2"/>
  <c r="AP5903" i="2"/>
  <c r="AP5904" i="2"/>
  <c r="AP5905" i="2"/>
  <c r="AP5906" i="2"/>
  <c r="AP5907" i="2"/>
  <c r="AP5908" i="2"/>
  <c r="AP5909" i="2"/>
  <c r="AP5910" i="2"/>
  <c r="AP5911" i="2"/>
  <c r="AP5912" i="2"/>
  <c r="AP5913" i="2"/>
  <c r="AP5914" i="2"/>
  <c r="AP5915" i="2"/>
  <c r="AP5916" i="2"/>
  <c r="AP5917" i="2"/>
  <c r="AP5918" i="2"/>
  <c r="AP5919" i="2"/>
  <c r="AP5920" i="2"/>
  <c r="AP5921" i="2"/>
  <c r="AP5922" i="2"/>
  <c r="AP5923" i="2"/>
  <c r="AP5924" i="2"/>
  <c r="AP5925" i="2"/>
  <c r="AP5926" i="2"/>
  <c r="AP5927" i="2"/>
  <c r="AP5928" i="2"/>
  <c r="AP5929" i="2"/>
  <c r="AP5930" i="2"/>
  <c r="AP5931" i="2"/>
  <c r="AP5932" i="2"/>
  <c r="AP5933" i="2"/>
  <c r="AP5934" i="2"/>
  <c r="AP5935" i="2"/>
  <c r="AP5936" i="2"/>
  <c r="AP5937" i="2"/>
  <c r="AP5938" i="2"/>
  <c r="AP5939" i="2"/>
  <c r="AP5940" i="2"/>
  <c r="AP5941" i="2"/>
  <c r="AP5942" i="2"/>
  <c r="AP5943" i="2"/>
  <c r="AP5944" i="2"/>
  <c r="AP5945" i="2"/>
  <c r="AP5946" i="2"/>
  <c r="AP5947" i="2"/>
  <c r="AP5948" i="2"/>
  <c r="AP5949" i="2"/>
  <c r="AP5950" i="2"/>
  <c r="AP5951" i="2"/>
  <c r="AP5952" i="2"/>
  <c r="AP5953" i="2"/>
  <c r="AP5954" i="2"/>
  <c r="AP5955" i="2"/>
  <c r="AP5956" i="2"/>
  <c r="AP5957" i="2"/>
  <c r="AP5958" i="2"/>
  <c r="AP5959" i="2"/>
  <c r="AP5960" i="2"/>
  <c r="AP5961" i="2"/>
  <c r="AP5962" i="2"/>
  <c r="AP5963" i="2"/>
  <c r="AP5964" i="2"/>
  <c r="AP5965" i="2"/>
  <c r="AP5966" i="2"/>
  <c r="AP5967" i="2"/>
  <c r="AP5968" i="2"/>
  <c r="AP5969" i="2"/>
  <c r="AP5970" i="2"/>
  <c r="AP5971" i="2"/>
  <c r="AP5972" i="2"/>
  <c r="AP5973" i="2"/>
  <c r="AP5974" i="2"/>
  <c r="AP5975" i="2"/>
  <c r="AP5976" i="2"/>
  <c r="AP5977" i="2"/>
  <c r="AP5978" i="2"/>
  <c r="AP5979" i="2"/>
  <c r="AP5980" i="2"/>
  <c r="AP5981" i="2"/>
  <c r="AP5982" i="2"/>
  <c r="AP5983" i="2"/>
  <c r="AP5984" i="2"/>
  <c r="AP5985" i="2"/>
  <c r="AP5986" i="2"/>
  <c r="AP5987" i="2"/>
  <c r="AP5988" i="2"/>
  <c r="AP5989" i="2"/>
  <c r="AP5990" i="2"/>
  <c r="AP5991" i="2"/>
  <c r="AP5992" i="2"/>
  <c r="AP5993" i="2"/>
  <c r="AP5994" i="2"/>
  <c r="AP5995" i="2"/>
  <c r="AP5996" i="2"/>
  <c r="AP5997" i="2"/>
  <c r="AP5998" i="2"/>
  <c r="AP5999" i="2"/>
  <c r="AP6000" i="2"/>
  <c r="AP6001" i="2"/>
  <c r="AP6002" i="2"/>
  <c r="AP6003" i="2"/>
  <c r="AP6004" i="2"/>
  <c r="AP6005" i="2"/>
  <c r="AP6006" i="2"/>
  <c r="AP6007" i="2"/>
  <c r="AP6008" i="2"/>
  <c r="AP6009" i="2"/>
  <c r="AP6010" i="2"/>
  <c r="AP6011" i="2"/>
  <c r="AP6012" i="2"/>
  <c r="AP6013" i="2"/>
  <c r="AP6014" i="2"/>
  <c r="AP6015" i="2"/>
  <c r="AP6016" i="2"/>
  <c r="AP6017" i="2"/>
  <c r="AP6018" i="2"/>
  <c r="AP6019" i="2"/>
  <c r="AP6020" i="2"/>
  <c r="AP6021" i="2"/>
  <c r="AP6022" i="2"/>
  <c r="AP6023" i="2"/>
  <c r="AP6024" i="2"/>
  <c r="AP6025" i="2"/>
  <c r="AP6026" i="2"/>
  <c r="AP6027" i="2"/>
  <c r="AP6028" i="2"/>
  <c r="AP6029" i="2"/>
  <c r="AP6030" i="2"/>
  <c r="AP6031" i="2"/>
  <c r="AP6032" i="2"/>
  <c r="AP6033" i="2"/>
  <c r="AP6034" i="2"/>
  <c r="AP6035" i="2"/>
  <c r="AP6036" i="2"/>
  <c r="AP6037" i="2"/>
  <c r="AP6038" i="2"/>
  <c r="AP6039" i="2"/>
  <c r="AP6040" i="2"/>
  <c r="AP6041" i="2"/>
  <c r="AP6042" i="2"/>
  <c r="AP6043" i="2"/>
  <c r="AP6044" i="2"/>
  <c r="AP6045" i="2"/>
  <c r="AP6046" i="2"/>
  <c r="AP6047" i="2"/>
  <c r="AP6048" i="2"/>
  <c r="AP6049" i="2"/>
  <c r="AP6050" i="2"/>
  <c r="AP6051" i="2"/>
  <c r="AP6052" i="2"/>
  <c r="AP6053" i="2"/>
  <c r="AP6054" i="2"/>
  <c r="AP6055" i="2"/>
  <c r="AP6056" i="2"/>
  <c r="AP6057" i="2"/>
  <c r="AP6058" i="2"/>
  <c r="AP6059" i="2"/>
  <c r="AP6060" i="2"/>
  <c r="AP6061" i="2"/>
  <c r="AP6062" i="2"/>
  <c r="AP6063" i="2"/>
  <c r="AP6064" i="2"/>
  <c r="AP6065" i="2"/>
  <c r="AP6066" i="2"/>
  <c r="AP6067" i="2"/>
  <c r="AP6068" i="2"/>
  <c r="AP6069" i="2"/>
  <c r="AP6070" i="2"/>
  <c r="AP6071" i="2"/>
  <c r="AP6072" i="2"/>
  <c r="AP6073" i="2"/>
  <c r="AP6074" i="2"/>
  <c r="AP6075" i="2"/>
  <c r="AP6076" i="2"/>
  <c r="AP6077" i="2"/>
  <c r="AP6078" i="2"/>
  <c r="AP6079" i="2"/>
  <c r="AP6080" i="2"/>
  <c r="AP6081" i="2"/>
  <c r="AP6082" i="2"/>
  <c r="AP6083" i="2"/>
  <c r="AP6084" i="2"/>
  <c r="AP6085" i="2"/>
  <c r="AP6086" i="2"/>
  <c r="AP6087" i="2"/>
  <c r="AP6088" i="2"/>
  <c r="AP6089" i="2"/>
  <c r="AP6090" i="2"/>
  <c r="AP6091" i="2"/>
  <c r="AP6092" i="2"/>
  <c r="AP6093" i="2"/>
  <c r="AP6094" i="2"/>
  <c r="AP6095" i="2"/>
  <c r="AP6096" i="2"/>
  <c r="AP6097" i="2"/>
  <c r="AP6098" i="2"/>
  <c r="AP6099" i="2"/>
  <c r="AP6100" i="2"/>
  <c r="AP6101" i="2"/>
  <c r="AP6102" i="2"/>
  <c r="AP6103" i="2"/>
  <c r="AP6104" i="2"/>
  <c r="AP6105" i="2"/>
  <c r="AP6106" i="2"/>
  <c r="AP6107" i="2"/>
  <c r="AP6108" i="2"/>
  <c r="AP6109" i="2"/>
  <c r="AP6110" i="2"/>
  <c r="AP6111" i="2"/>
  <c r="AP6112" i="2"/>
  <c r="AP6113" i="2"/>
  <c r="AP6114" i="2"/>
  <c r="AP6115" i="2"/>
  <c r="AP6116" i="2"/>
  <c r="AP6117" i="2"/>
  <c r="AP6118" i="2"/>
  <c r="AP6119" i="2"/>
  <c r="AP6120" i="2"/>
  <c r="AP6121" i="2"/>
  <c r="AP6122" i="2"/>
  <c r="AP6123" i="2"/>
  <c r="AP6124" i="2"/>
  <c r="AP6125" i="2"/>
  <c r="AP6126" i="2"/>
  <c r="AP6127" i="2"/>
  <c r="AP6128" i="2"/>
  <c r="AP6129" i="2"/>
  <c r="AP6130" i="2"/>
  <c r="AP6131" i="2"/>
  <c r="AP6132" i="2"/>
  <c r="AP6133" i="2"/>
  <c r="AP6134" i="2"/>
  <c r="AP6135" i="2"/>
  <c r="AP6136" i="2"/>
  <c r="AP6137" i="2"/>
  <c r="AP6138" i="2"/>
  <c r="AP6139" i="2"/>
  <c r="AP6140" i="2"/>
  <c r="AP6141" i="2"/>
  <c r="AP6142" i="2"/>
  <c r="AP6143" i="2"/>
  <c r="AP6144" i="2"/>
  <c r="AP6145" i="2"/>
  <c r="AP6146" i="2"/>
  <c r="AP6147" i="2"/>
  <c r="AP6148" i="2"/>
  <c r="AP6149" i="2"/>
  <c r="AP6150" i="2"/>
  <c r="AP6151" i="2"/>
  <c r="AP6152" i="2"/>
  <c r="AP6153" i="2"/>
  <c r="AP6154" i="2"/>
  <c r="AP6155" i="2"/>
  <c r="AP6156" i="2"/>
  <c r="AP6157" i="2"/>
  <c r="AP6158" i="2"/>
  <c r="AP6159" i="2"/>
  <c r="AP6160" i="2"/>
  <c r="AP6161" i="2"/>
  <c r="AP6162" i="2"/>
  <c r="AP6163" i="2"/>
  <c r="AP6164" i="2"/>
  <c r="AP6165" i="2"/>
  <c r="AP6166" i="2"/>
  <c r="AP6167" i="2"/>
  <c r="AP6168" i="2"/>
  <c r="AP6169" i="2"/>
  <c r="AP6170" i="2"/>
  <c r="AP6171" i="2"/>
  <c r="AP6172" i="2"/>
  <c r="AP6173" i="2"/>
  <c r="AP6174" i="2"/>
  <c r="AP6175" i="2"/>
  <c r="AP6176" i="2"/>
  <c r="AP6177" i="2"/>
  <c r="AP6178" i="2"/>
  <c r="AP6179" i="2"/>
  <c r="AP6180" i="2"/>
  <c r="AP6181" i="2"/>
  <c r="AP6182" i="2"/>
  <c r="AP6183" i="2"/>
  <c r="AP6184" i="2"/>
  <c r="AP6185" i="2"/>
  <c r="AP6186" i="2"/>
  <c r="AP6187" i="2"/>
  <c r="AP6188" i="2"/>
  <c r="AP6189" i="2"/>
  <c r="AP6190" i="2"/>
  <c r="AP6191" i="2"/>
  <c r="AP6192" i="2"/>
  <c r="AP6193" i="2"/>
  <c r="AP6194" i="2"/>
  <c r="AP6195" i="2"/>
  <c r="AP6196" i="2"/>
  <c r="AP6197" i="2"/>
  <c r="AP6198" i="2"/>
  <c r="AP6199" i="2"/>
  <c r="AP6200" i="2"/>
  <c r="AP6201" i="2"/>
  <c r="AP6202" i="2"/>
  <c r="AP6203" i="2"/>
  <c r="AP6204" i="2"/>
  <c r="AP6205" i="2"/>
  <c r="AP6206" i="2"/>
  <c r="AP6207" i="2"/>
  <c r="AP6208" i="2"/>
  <c r="AP6209" i="2"/>
  <c r="AP6210" i="2"/>
  <c r="AP6211" i="2"/>
  <c r="AP6212" i="2"/>
  <c r="AP6213" i="2"/>
  <c r="AP6214" i="2"/>
  <c r="AP6215" i="2"/>
  <c r="AP6216" i="2"/>
  <c r="AP6217" i="2"/>
  <c r="AP6218" i="2"/>
  <c r="AP6219" i="2"/>
  <c r="AP6220" i="2"/>
  <c r="AP6221" i="2"/>
  <c r="AP6222" i="2"/>
  <c r="AP6223" i="2"/>
  <c r="AP6224" i="2"/>
  <c r="AP6225" i="2"/>
  <c r="AP6226" i="2"/>
  <c r="AP6227" i="2"/>
  <c r="AP6228" i="2"/>
  <c r="AP6229" i="2"/>
  <c r="AP6230" i="2"/>
  <c r="AP6231" i="2"/>
  <c r="AP6232" i="2"/>
  <c r="AP6233" i="2"/>
  <c r="AP6234" i="2"/>
  <c r="AP6235" i="2"/>
  <c r="AP6236" i="2"/>
  <c r="AP6237" i="2"/>
  <c r="AP6238" i="2"/>
  <c r="AP6239" i="2"/>
  <c r="AP6240" i="2"/>
  <c r="AP6241" i="2"/>
  <c r="AP6242" i="2"/>
  <c r="AP6243" i="2"/>
  <c r="AP6244" i="2"/>
  <c r="AP6245" i="2"/>
  <c r="AP6246" i="2"/>
  <c r="AP6247" i="2"/>
  <c r="AP6248" i="2"/>
  <c r="AP6249" i="2"/>
  <c r="AP6250" i="2"/>
  <c r="AP6251" i="2"/>
  <c r="AP6252" i="2"/>
  <c r="AP6253" i="2"/>
  <c r="AP6254" i="2"/>
  <c r="AP6255" i="2"/>
  <c r="AP6256" i="2"/>
  <c r="AP6257" i="2"/>
  <c r="AP6258" i="2"/>
  <c r="AP6259" i="2"/>
  <c r="AP6260" i="2"/>
  <c r="AP6261" i="2"/>
  <c r="AP6262" i="2"/>
  <c r="AP6263" i="2"/>
  <c r="AP6264" i="2"/>
  <c r="AP6265" i="2"/>
  <c r="AP6266" i="2"/>
  <c r="AP6267" i="2"/>
  <c r="AP6268" i="2"/>
  <c r="AP6269" i="2"/>
  <c r="AP6270" i="2"/>
  <c r="AP6271" i="2"/>
  <c r="AP6272" i="2"/>
  <c r="AP6273" i="2"/>
  <c r="AP6274" i="2"/>
  <c r="AP6275" i="2"/>
  <c r="AP6276" i="2"/>
  <c r="AP6277" i="2"/>
  <c r="AP6278" i="2"/>
  <c r="AP6279" i="2"/>
  <c r="AP6280" i="2"/>
  <c r="AP6281" i="2"/>
  <c r="AP6282" i="2"/>
  <c r="AP6283" i="2"/>
  <c r="AP6284" i="2"/>
  <c r="AP6285" i="2"/>
  <c r="AP6286" i="2"/>
  <c r="AP6287" i="2"/>
  <c r="AP6288" i="2"/>
  <c r="AP6289" i="2"/>
  <c r="AP6290" i="2"/>
  <c r="AP6291" i="2"/>
  <c r="AP6292" i="2"/>
  <c r="AP6293" i="2"/>
  <c r="AP6294" i="2"/>
  <c r="AP6295" i="2"/>
  <c r="AP6296" i="2"/>
  <c r="AP6297" i="2"/>
  <c r="AP6298" i="2"/>
  <c r="AP6299" i="2"/>
  <c r="AP6300" i="2"/>
  <c r="AP6301" i="2"/>
  <c r="AP6302" i="2"/>
  <c r="AP6303" i="2"/>
  <c r="AP6304" i="2"/>
  <c r="AP6305" i="2"/>
  <c r="AP6306" i="2"/>
  <c r="AP6307" i="2"/>
  <c r="AP6308" i="2"/>
  <c r="AP6309" i="2"/>
  <c r="AP6310" i="2"/>
  <c r="AP6311" i="2"/>
  <c r="AP6312" i="2"/>
  <c r="AP6313" i="2"/>
  <c r="AP6314" i="2"/>
  <c r="AP6315" i="2"/>
  <c r="AP6316" i="2"/>
  <c r="AP6317" i="2"/>
  <c r="AP6318" i="2"/>
  <c r="AP6319" i="2"/>
  <c r="AP6320" i="2"/>
  <c r="AP6321" i="2"/>
  <c r="AP6322" i="2"/>
  <c r="AP6323" i="2"/>
  <c r="AP6324" i="2"/>
  <c r="AP6325" i="2"/>
  <c r="AP6326" i="2"/>
  <c r="AP6327" i="2"/>
  <c r="AP6328" i="2"/>
  <c r="AP6329" i="2"/>
  <c r="AP6330" i="2"/>
  <c r="AP6331" i="2"/>
  <c r="AP6332" i="2"/>
  <c r="AP6333" i="2"/>
  <c r="AP6334" i="2"/>
  <c r="AP6335" i="2"/>
  <c r="AP6336" i="2"/>
  <c r="AP6337" i="2"/>
  <c r="AP6338" i="2"/>
  <c r="AP6339" i="2"/>
  <c r="AP6340" i="2"/>
  <c r="AP6341" i="2"/>
  <c r="AP6342" i="2"/>
  <c r="AP6343" i="2"/>
  <c r="AP6344" i="2"/>
  <c r="AP6345" i="2"/>
  <c r="AP6346" i="2"/>
  <c r="AP6347" i="2"/>
  <c r="AP6348" i="2"/>
  <c r="AP6349" i="2"/>
  <c r="AP6350" i="2"/>
  <c r="AP6351" i="2"/>
  <c r="AP6352" i="2"/>
  <c r="AP6353" i="2"/>
  <c r="AP6354" i="2"/>
  <c r="AP6355" i="2"/>
  <c r="AP6356" i="2"/>
  <c r="AP6357" i="2"/>
  <c r="AP6358" i="2"/>
  <c r="AP6359" i="2"/>
  <c r="AP6360" i="2"/>
  <c r="AP6361" i="2"/>
  <c r="AP6362" i="2"/>
  <c r="AP6363" i="2"/>
  <c r="AP6364" i="2"/>
  <c r="AP6365" i="2"/>
  <c r="AP6366" i="2"/>
  <c r="AP6367" i="2"/>
  <c r="AP6368" i="2"/>
  <c r="AP6369" i="2"/>
  <c r="AP6370" i="2"/>
  <c r="AP6371" i="2"/>
  <c r="AP6372" i="2"/>
  <c r="AP6373" i="2"/>
  <c r="AP6374" i="2"/>
  <c r="AP6375" i="2"/>
  <c r="AP6376" i="2"/>
  <c r="AP6377" i="2"/>
  <c r="AP6378" i="2"/>
  <c r="AP6379" i="2"/>
  <c r="AP6380" i="2"/>
  <c r="AP6381" i="2"/>
  <c r="AP6382" i="2"/>
  <c r="AP6383" i="2"/>
  <c r="AP6384" i="2"/>
  <c r="AP6385" i="2"/>
  <c r="AP6386" i="2"/>
  <c r="AP6387" i="2"/>
  <c r="AP6388" i="2"/>
  <c r="AP6389" i="2"/>
  <c r="AP6390" i="2"/>
  <c r="AP6391" i="2"/>
  <c r="AP6392" i="2"/>
  <c r="AP6393" i="2"/>
  <c r="AP6394" i="2"/>
  <c r="AP6395" i="2"/>
  <c r="AP6396" i="2"/>
  <c r="AP6397" i="2"/>
  <c r="AP6398" i="2"/>
  <c r="AP6399" i="2"/>
  <c r="AP6400" i="2"/>
  <c r="AP6401" i="2"/>
  <c r="AP6402" i="2"/>
  <c r="AP6403" i="2"/>
  <c r="AP6404" i="2"/>
  <c r="AP6405" i="2"/>
  <c r="AP6406" i="2"/>
  <c r="AP6407" i="2"/>
  <c r="AP6408" i="2"/>
  <c r="AP6409" i="2"/>
  <c r="AP6410" i="2"/>
  <c r="AP6411" i="2"/>
  <c r="AP6412" i="2"/>
  <c r="AP6413" i="2"/>
  <c r="AP6414" i="2"/>
  <c r="AP6415" i="2"/>
  <c r="AP6416" i="2"/>
  <c r="AP6417" i="2"/>
  <c r="AP6418" i="2"/>
  <c r="AP6419" i="2"/>
  <c r="AP6420" i="2"/>
  <c r="AP6421" i="2"/>
  <c r="AP6422" i="2"/>
  <c r="AP6423" i="2"/>
  <c r="AP6424" i="2"/>
  <c r="AP6425" i="2"/>
  <c r="AP6426" i="2"/>
  <c r="AP6427" i="2"/>
  <c r="AP6428" i="2"/>
  <c r="AP6429" i="2"/>
  <c r="AP6430" i="2"/>
  <c r="AP6431" i="2"/>
  <c r="AP6432" i="2"/>
  <c r="AP6433" i="2"/>
  <c r="AP6434" i="2"/>
  <c r="AP6435" i="2"/>
  <c r="AP6436" i="2"/>
  <c r="AP6437" i="2"/>
  <c r="AP6438" i="2"/>
  <c r="AP6439" i="2"/>
  <c r="AP6440" i="2"/>
  <c r="AP6441" i="2"/>
  <c r="AP6442" i="2"/>
  <c r="AP6443" i="2"/>
  <c r="AP6444" i="2"/>
  <c r="AP6445" i="2"/>
  <c r="AP6446" i="2"/>
  <c r="AP6447" i="2"/>
  <c r="AP6448" i="2"/>
  <c r="AP6449" i="2"/>
  <c r="AP6450" i="2"/>
  <c r="AP6451" i="2"/>
  <c r="AP6452" i="2"/>
  <c r="AP6453" i="2"/>
  <c r="AP6454" i="2"/>
  <c r="AP6455" i="2"/>
  <c r="AP6456" i="2"/>
  <c r="AP6457" i="2"/>
  <c r="AP6458" i="2"/>
  <c r="AP6459" i="2"/>
  <c r="AP6460" i="2"/>
  <c r="AP6461" i="2"/>
  <c r="AP6462" i="2"/>
  <c r="AP6463" i="2"/>
  <c r="AP6464" i="2"/>
  <c r="AP6465" i="2"/>
  <c r="AP6466" i="2"/>
  <c r="AP6467" i="2"/>
  <c r="AP6468" i="2"/>
  <c r="AP6469" i="2"/>
  <c r="AP6470" i="2"/>
  <c r="AP6471" i="2"/>
  <c r="AP6472" i="2"/>
  <c r="AP6473" i="2"/>
  <c r="AP6474" i="2"/>
  <c r="AP6475" i="2"/>
  <c r="AP6476" i="2"/>
  <c r="AP6477" i="2"/>
  <c r="AP6478" i="2"/>
  <c r="AP6479" i="2"/>
  <c r="AP6480" i="2"/>
  <c r="AP6481" i="2"/>
  <c r="AP6482" i="2"/>
  <c r="AP6483" i="2"/>
  <c r="AP6484" i="2"/>
  <c r="AP6485" i="2"/>
  <c r="AP6486" i="2"/>
  <c r="AP6487" i="2"/>
  <c r="AP6488" i="2"/>
  <c r="AP6489" i="2"/>
  <c r="AP6490" i="2"/>
  <c r="AP6491" i="2"/>
  <c r="AP6492" i="2"/>
  <c r="AP6493" i="2"/>
  <c r="AP6494" i="2"/>
  <c r="AP6495" i="2"/>
  <c r="AP6496" i="2"/>
  <c r="AP6497" i="2"/>
  <c r="AP6498" i="2"/>
  <c r="AP6499" i="2"/>
  <c r="AP6500" i="2"/>
  <c r="AP6501" i="2"/>
  <c r="AP6502" i="2"/>
  <c r="AP6503" i="2"/>
  <c r="AP6504" i="2"/>
  <c r="AP6505" i="2"/>
  <c r="AP6506" i="2"/>
  <c r="AP6507" i="2"/>
  <c r="AP6508" i="2"/>
  <c r="AP6509" i="2"/>
  <c r="AP6510" i="2"/>
  <c r="AP6511" i="2"/>
  <c r="AP6512" i="2"/>
  <c r="AP6513" i="2"/>
  <c r="AP6514" i="2"/>
  <c r="AP6515" i="2"/>
  <c r="AP6516" i="2"/>
  <c r="AP6517" i="2"/>
  <c r="AP6518" i="2"/>
  <c r="AP6519" i="2"/>
  <c r="AP6520" i="2"/>
  <c r="AP6521" i="2"/>
  <c r="AP6522" i="2"/>
  <c r="AP6523" i="2"/>
  <c r="AP6524" i="2"/>
  <c r="AP6525" i="2"/>
  <c r="AP6526" i="2"/>
  <c r="AP6527" i="2"/>
  <c r="AP6528" i="2"/>
  <c r="AP6529" i="2"/>
  <c r="AP6530" i="2"/>
  <c r="AP6531" i="2"/>
  <c r="AP6532" i="2"/>
  <c r="AP6533" i="2"/>
  <c r="AP6534" i="2"/>
  <c r="AP6535" i="2"/>
  <c r="AP6536" i="2"/>
  <c r="AP6537" i="2"/>
  <c r="AP6538" i="2"/>
  <c r="AP6539" i="2"/>
  <c r="AP6540" i="2"/>
  <c r="AP6541" i="2"/>
  <c r="AP6542" i="2"/>
  <c r="AP6543" i="2"/>
  <c r="AP6544" i="2"/>
  <c r="AP6545" i="2"/>
  <c r="AP6546" i="2"/>
  <c r="AP6547" i="2"/>
  <c r="AP6548" i="2"/>
  <c r="AP6549" i="2"/>
  <c r="AP6550" i="2"/>
  <c r="AP6551" i="2"/>
  <c r="AP6552" i="2"/>
  <c r="AP6553" i="2"/>
  <c r="AP6554" i="2"/>
  <c r="AP6555" i="2"/>
  <c r="AP6556" i="2"/>
  <c r="AP6557" i="2"/>
  <c r="AP6558" i="2"/>
  <c r="AP6559" i="2"/>
  <c r="AP6560" i="2"/>
  <c r="AP6561" i="2"/>
  <c r="AP6562" i="2"/>
  <c r="AP6563" i="2"/>
  <c r="AP6564" i="2"/>
  <c r="AP6565" i="2"/>
  <c r="AP6566" i="2"/>
  <c r="AP6567" i="2"/>
  <c r="AP6568" i="2"/>
  <c r="AP6569" i="2"/>
  <c r="AP6570" i="2"/>
  <c r="AP6571" i="2"/>
  <c r="AP6572" i="2"/>
  <c r="AP6573" i="2"/>
  <c r="AP6574" i="2"/>
  <c r="AP6575" i="2"/>
  <c r="AP6576" i="2"/>
  <c r="AP6577" i="2"/>
  <c r="AP6578" i="2"/>
  <c r="AP6579" i="2"/>
  <c r="AP6580" i="2"/>
  <c r="AP6581" i="2"/>
  <c r="AP6582" i="2"/>
  <c r="AP6583" i="2"/>
  <c r="AP6584" i="2"/>
  <c r="AP6585" i="2"/>
  <c r="AP6586" i="2"/>
  <c r="AP6587" i="2"/>
  <c r="AP6588" i="2"/>
  <c r="AP6589" i="2"/>
  <c r="AP6590" i="2"/>
  <c r="AP6591" i="2"/>
  <c r="AP6592" i="2"/>
  <c r="AP6593" i="2"/>
  <c r="AP6594" i="2"/>
  <c r="AP6595" i="2"/>
  <c r="AP6596" i="2"/>
  <c r="AP6597" i="2"/>
  <c r="AP6598" i="2"/>
  <c r="AP6599" i="2"/>
  <c r="AP6600" i="2"/>
  <c r="AP6601" i="2"/>
  <c r="AP6602" i="2"/>
  <c r="AP6603" i="2"/>
  <c r="AP6604" i="2"/>
  <c r="AP6605" i="2"/>
  <c r="AP6606" i="2"/>
  <c r="AP6607" i="2"/>
  <c r="AP6608" i="2"/>
  <c r="AP6609" i="2"/>
  <c r="AP6610" i="2"/>
  <c r="AP6611" i="2"/>
  <c r="AP6612" i="2"/>
  <c r="AP6613" i="2"/>
  <c r="AP6614" i="2"/>
  <c r="AP6615" i="2"/>
  <c r="AP6616" i="2"/>
  <c r="AP6617" i="2"/>
  <c r="AP6618" i="2"/>
  <c r="AP6619" i="2"/>
  <c r="AP6620" i="2"/>
  <c r="AP6621" i="2"/>
  <c r="AP6622" i="2"/>
  <c r="AP6623" i="2"/>
  <c r="AP6624" i="2"/>
  <c r="AP6625" i="2"/>
  <c r="AP6626" i="2"/>
  <c r="AP6627" i="2"/>
  <c r="AP6628" i="2"/>
  <c r="AP6629" i="2"/>
  <c r="AP6630" i="2"/>
  <c r="AP6631" i="2"/>
  <c r="AP6632" i="2"/>
  <c r="AP6633" i="2"/>
  <c r="AP6634" i="2"/>
  <c r="AP6635" i="2"/>
  <c r="AP6636" i="2"/>
  <c r="AP6637" i="2"/>
  <c r="AP6638" i="2"/>
  <c r="AP6639" i="2"/>
  <c r="AP6640" i="2"/>
  <c r="AP6641" i="2"/>
  <c r="AP6642" i="2"/>
  <c r="AP6643" i="2"/>
  <c r="AP6644" i="2"/>
  <c r="AP6645" i="2"/>
  <c r="AP6646" i="2"/>
  <c r="AP6647" i="2"/>
  <c r="AP6648" i="2"/>
  <c r="AP6649" i="2"/>
  <c r="AP6650" i="2"/>
  <c r="AP6651" i="2"/>
  <c r="AP6652" i="2"/>
  <c r="AP6653" i="2"/>
  <c r="AP6654" i="2"/>
  <c r="AP6655" i="2"/>
  <c r="AP6656" i="2"/>
  <c r="AP6657" i="2"/>
  <c r="AP6658" i="2"/>
  <c r="AP6659" i="2"/>
  <c r="AP6660" i="2"/>
  <c r="AP6661" i="2"/>
  <c r="AP6662" i="2"/>
  <c r="AP6663" i="2"/>
  <c r="AP6664" i="2"/>
  <c r="AP6665" i="2"/>
  <c r="AP6666" i="2"/>
  <c r="AP6667" i="2"/>
  <c r="AP6668" i="2"/>
  <c r="AP6669" i="2"/>
  <c r="AP6670" i="2"/>
  <c r="AP6671" i="2"/>
  <c r="AP6672" i="2"/>
  <c r="AP6673" i="2"/>
  <c r="AP6674" i="2"/>
  <c r="AP6675" i="2"/>
  <c r="AP6676" i="2"/>
  <c r="AP6677" i="2"/>
  <c r="AP6678" i="2"/>
  <c r="AP6679" i="2"/>
  <c r="AP6680" i="2"/>
  <c r="AP6681" i="2"/>
  <c r="AP6682" i="2"/>
  <c r="AP6683" i="2"/>
  <c r="AP6684" i="2"/>
  <c r="AP6685" i="2"/>
  <c r="AP6686" i="2"/>
  <c r="AP6687" i="2"/>
  <c r="AP6688" i="2"/>
  <c r="AP6689" i="2"/>
  <c r="AP6690" i="2"/>
  <c r="AP6691" i="2"/>
  <c r="AP6692" i="2"/>
  <c r="AP6693" i="2"/>
  <c r="AP6694" i="2"/>
  <c r="AP6695" i="2"/>
  <c r="AP6696" i="2"/>
  <c r="AP6697" i="2"/>
  <c r="AP6698" i="2"/>
  <c r="AP6699" i="2"/>
  <c r="AP6700" i="2"/>
  <c r="AP6701" i="2"/>
  <c r="AP6702" i="2"/>
  <c r="AP6703" i="2"/>
  <c r="AP6704" i="2"/>
  <c r="AP6705" i="2"/>
  <c r="AP6706" i="2"/>
  <c r="AP6707" i="2"/>
  <c r="AP6708" i="2"/>
  <c r="AP6709" i="2"/>
  <c r="AP6710" i="2"/>
  <c r="AP6711" i="2"/>
  <c r="AP6712" i="2"/>
  <c r="AP6713" i="2"/>
  <c r="AP6714" i="2"/>
  <c r="AP6715" i="2"/>
  <c r="AP6716" i="2"/>
  <c r="AP6717" i="2"/>
  <c r="AP6718" i="2"/>
  <c r="AP6719" i="2"/>
  <c r="AP6720" i="2"/>
  <c r="AP6721" i="2"/>
  <c r="AP6722" i="2"/>
  <c r="AP6723" i="2"/>
  <c r="AP6724" i="2"/>
  <c r="AP6725" i="2"/>
  <c r="AP6726" i="2"/>
  <c r="AP6727" i="2"/>
  <c r="AP6728" i="2"/>
  <c r="AP6729" i="2"/>
  <c r="AP6730" i="2"/>
  <c r="AP6731" i="2"/>
  <c r="AP6732" i="2"/>
  <c r="AP6733" i="2"/>
  <c r="AP6734" i="2"/>
  <c r="AP6735" i="2"/>
  <c r="AP6736" i="2"/>
  <c r="AP6737" i="2"/>
  <c r="AP6738" i="2"/>
  <c r="AP6739" i="2"/>
  <c r="AP6740" i="2"/>
  <c r="AP6741" i="2"/>
  <c r="AP6742" i="2"/>
  <c r="AP6743" i="2"/>
  <c r="AP6744" i="2"/>
  <c r="AP6745" i="2"/>
  <c r="AP6746" i="2"/>
  <c r="AP6747" i="2"/>
  <c r="AP6748" i="2"/>
  <c r="AP6749" i="2"/>
  <c r="AP6750" i="2"/>
  <c r="AP6751" i="2"/>
  <c r="AP6752" i="2"/>
  <c r="AP6753" i="2"/>
  <c r="AP6754" i="2"/>
  <c r="AP6755" i="2"/>
  <c r="AP6756" i="2"/>
  <c r="AP6757" i="2"/>
  <c r="AP6758" i="2"/>
  <c r="AP6759" i="2"/>
  <c r="AP6760" i="2"/>
  <c r="AP6761" i="2"/>
  <c r="AP6762" i="2"/>
  <c r="AP6763" i="2"/>
  <c r="AP6764" i="2"/>
  <c r="AP6765" i="2"/>
  <c r="AP6766" i="2"/>
  <c r="AP6767" i="2"/>
  <c r="AP6768" i="2"/>
  <c r="AP6769" i="2"/>
  <c r="AP6770" i="2"/>
  <c r="AP6771" i="2"/>
  <c r="AP6772" i="2"/>
  <c r="AP6773" i="2"/>
  <c r="AP6774" i="2"/>
  <c r="AP6775" i="2"/>
  <c r="AP6776" i="2"/>
  <c r="AP6777" i="2"/>
  <c r="AP6778" i="2"/>
  <c r="AP6779" i="2"/>
  <c r="AP6780" i="2"/>
  <c r="AP6781" i="2"/>
  <c r="AP6782" i="2"/>
  <c r="AP6783" i="2"/>
  <c r="AP6784" i="2"/>
  <c r="AP6785" i="2"/>
  <c r="AP6786" i="2"/>
  <c r="AP6787" i="2"/>
  <c r="AP6788" i="2"/>
  <c r="AP6789" i="2"/>
  <c r="AP6790" i="2"/>
  <c r="AP6791" i="2"/>
  <c r="AP6792" i="2"/>
  <c r="AP6793" i="2"/>
  <c r="AP6794" i="2"/>
  <c r="AP6795" i="2"/>
  <c r="AP6796" i="2"/>
  <c r="AP6797" i="2"/>
  <c r="AP6798" i="2"/>
  <c r="AP6799" i="2"/>
  <c r="AP6800" i="2"/>
  <c r="AP6801" i="2"/>
  <c r="AP6802" i="2"/>
  <c r="AP6803" i="2"/>
  <c r="AP6804" i="2"/>
  <c r="AP6805" i="2"/>
  <c r="AP6806" i="2"/>
  <c r="AP6807" i="2"/>
  <c r="AP6808" i="2"/>
  <c r="AP6809" i="2"/>
  <c r="AP6810" i="2"/>
  <c r="AP6811" i="2"/>
  <c r="AP6812" i="2"/>
  <c r="AP6813" i="2"/>
  <c r="AP6814" i="2"/>
  <c r="AP6815" i="2"/>
  <c r="AP6816" i="2"/>
  <c r="AP6817" i="2"/>
  <c r="AP6818" i="2"/>
  <c r="AP6819" i="2"/>
  <c r="AP6820" i="2"/>
  <c r="AP6821" i="2"/>
  <c r="AP6822" i="2"/>
  <c r="AP6823" i="2"/>
  <c r="AP6824" i="2"/>
  <c r="AP6825" i="2"/>
  <c r="AP6826" i="2"/>
  <c r="AP6827" i="2"/>
  <c r="AP6828" i="2"/>
  <c r="AP6829" i="2"/>
  <c r="AP6830" i="2"/>
  <c r="AP6831" i="2"/>
  <c r="AP6832" i="2"/>
  <c r="AP6833" i="2"/>
  <c r="AP6834" i="2"/>
  <c r="AP6835" i="2"/>
  <c r="AP6836" i="2"/>
  <c r="AP6837" i="2"/>
  <c r="AP6838" i="2"/>
  <c r="AP6839" i="2"/>
  <c r="AP6840" i="2"/>
  <c r="AP6841" i="2"/>
  <c r="AP6842" i="2"/>
  <c r="AP6843" i="2"/>
  <c r="AP6844" i="2"/>
  <c r="AP6845" i="2"/>
  <c r="AP6846" i="2"/>
  <c r="AP6847" i="2"/>
  <c r="AP6848" i="2"/>
  <c r="AP6849" i="2"/>
  <c r="AP6850" i="2"/>
  <c r="AP6851" i="2"/>
  <c r="AP6852" i="2"/>
  <c r="AP6853" i="2"/>
  <c r="AP6854" i="2"/>
  <c r="AP6855" i="2"/>
  <c r="AP6856" i="2"/>
  <c r="AP6857" i="2"/>
  <c r="AP6858" i="2"/>
  <c r="AP6859" i="2"/>
  <c r="AP6860" i="2"/>
  <c r="AP6861" i="2"/>
  <c r="AP6862" i="2"/>
  <c r="AP6863" i="2"/>
  <c r="AP6864" i="2"/>
  <c r="AP6865" i="2"/>
  <c r="AP6866" i="2"/>
  <c r="AP6867" i="2"/>
  <c r="AP6868" i="2"/>
  <c r="AP6869" i="2"/>
  <c r="AP6870" i="2"/>
  <c r="AP6871" i="2"/>
  <c r="AP6872" i="2"/>
  <c r="AP6873" i="2"/>
  <c r="AP6874" i="2"/>
  <c r="AP6875" i="2"/>
  <c r="AP6876" i="2"/>
  <c r="AP6877" i="2"/>
  <c r="AP6878" i="2"/>
  <c r="AP6879" i="2"/>
  <c r="AP6880" i="2"/>
  <c r="AP6881" i="2"/>
  <c r="AP6882" i="2"/>
  <c r="AP6883" i="2"/>
  <c r="AP6884" i="2"/>
  <c r="AP6885" i="2"/>
  <c r="AP6886" i="2"/>
  <c r="AP6887" i="2"/>
  <c r="AP6888" i="2"/>
  <c r="AP6889" i="2"/>
  <c r="AP6890" i="2"/>
  <c r="AP6891" i="2"/>
  <c r="AP6892" i="2"/>
  <c r="AP6893" i="2"/>
  <c r="AP6894" i="2"/>
  <c r="AP6895" i="2"/>
  <c r="AP6896" i="2"/>
  <c r="AP6897" i="2"/>
  <c r="AP6898" i="2"/>
  <c r="AP6899" i="2"/>
  <c r="AP6900" i="2"/>
  <c r="AP6901" i="2"/>
  <c r="AP6902" i="2"/>
  <c r="AP6903" i="2"/>
  <c r="AP6904" i="2"/>
  <c r="AP6905" i="2"/>
  <c r="AP6906" i="2"/>
  <c r="AP6907" i="2"/>
  <c r="AP6908" i="2"/>
  <c r="AP6909" i="2"/>
  <c r="AP6910" i="2"/>
  <c r="AP6911" i="2"/>
  <c r="AP6912" i="2"/>
  <c r="AP6913" i="2"/>
  <c r="AP6914" i="2"/>
  <c r="AP6915" i="2"/>
  <c r="AP6916" i="2"/>
  <c r="AP6917" i="2"/>
  <c r="AP6918" i="2"/>
  <c r="AP6919" i="2"/>
  <c r="AP6920" i="2"/>
  <c r="AP6921" i="2"/>
  <c r="AP6922" i="2"/>
  <c r="AP6923" i="2"/>
  <c r="AP6924" i="2"/>
  <c r="AP6925" i="2"/>
  <c r="AP6926" i="2"/>
  <c r="AP6927" i="2"/>
  <c r="AP6928" i="2"/>
  <c r="AP6929" i="2"/>
  <c r="AP6930" i="2"/>
  <c r="AP6931" i="2"/>
  <c r="AP6932" i="2"/>
  <c r="AP6933" i="2"/>
  <c r="AP6934" i="2"/>
  <c r="AP6935" i="2"/>
  <c r="AP6936" i="2"/>
  <c r="AP6937" i="2"/>
  <c r="AP6938" i="2"/>
  <c r="AP6939" i="2"/>
  <c r="AP6940" i="2"/>
  <c r="AP6941" i="2"/>
  <c r="AP6942" i="2"/>
  <c r="AP6943" i="2"/>
  <c r="AP6944" i="2"/>
  <c r="AP6945" i="2"/>
  <c r="AP6946" i="2"/>
  <c r="AP6947" i="2"/>
  <c r="AP6948" i="2"/>
  <c r="AP6949" i="2"/>
  <c r="AP6950" i="2"/>
  <c r="AP6951" i="2"/>
  <c r="AP6952" i="2"/>
  <c r="AP6953" i="2"/>
  <c r="AP6954" i="2"/>
  <c r="AP6955" i="2"/>
  <c r="AP6956" i="2"/>
  <c r="AP6957" i="2"/>
  <c r="AP6958" i="2"/>
  <c r="AP6959" i="2"/>
  <c r="AP6960" i="2"/>
  <c r="AP6961" i="2"/>
  <c r="AP6962" i="2"/>
  <c r="AP6963" i="2"/>
  <c r="AP6964" i="2"/>
  <c r="AP6965" i="2"/>
  <c r="AP6966" i="2"/>
  <c r="AP6967" i="2"/>
  <c r="AP6968" i="2"/>
  <c r="AP6969" i="2"/>
  <c r="AP6970" i="2"/>
  <c r="AP6971" i="2"/>
  <c r="AP6972" i="2"/>
  <c r="AP6973" i="2"/>
  <c r="AP6974" i="2"/>
  <c r="AP6975" i="2"/>
  <c r="AP6976" i="2"/>
  <c r="AP6977" i="2"/>
  <c r="AP6978" i="2"/>
  <c r="AP6979" i="2"/>
  <c r="AP6980" i="2"/>
  <c r="AP6981" i="2"/>
  <c r="AP6982" i="2"/>
  <c r="AP6983" i="2"/>
  <c r="AP6984" i="2"/>
  <c r="AP6985" i="2"/>
  <c r="AP6986" i="2"/>
  <c r="AP6987" i="2"/>
  <c r="AP6988" i="2"/>
  <c r="AP6989" i="2"/>
  <c r="AP6990" i="2"/>
  <c r="AP6991" i="2"/>
  <c r="AP6992" i="2"/>
  <c r="AP6993" i="2"/>
  <c r="AP6994" i="2"/>
  <c r="AP6995" i="2"/>
  <c r="AP6996" i="2"/>
  <c r="AP6997" i="2"/>
  <c r="AP6998" i="2"/>
  <c r="AP6999" i="2"/>
  <c r="AP7000" i="2"/>
  <c r="AP7001" i="2"/>
  <c r="AP7002" i="2"/>
  <c r="AP7003" i="2"/>
  <c r="AP7004" i="2"/>
  <c r="AP7005" i="2"/>
  <c r="AP7006" i="2"/>
  <c r="AP7007" i="2"/>
  <c r="AP7008" i="2"/>
  <c r="AP7009" i="2"/>
  <c r="AP7010" i="2"/>
  <c r="AP7011" i="2"/>
  <c r="AP7012" i="2"/>
  <c r="AP7013" i="2"/>
  <c r="AP7014" i="2"/>
  <c r="AP7015" i="2"/>
  <c r="AP7016" i="2"/>
  <c r="AP7017" i="2"/>
  <c r="AP7018" i="2"/>
  <c r="AP7019" i="2"/>
  <c r="AP7020" i="2"/>
  <c r="AP7021" i="2"/>
  <c r="AP7022" i="2"/>
  <c r="AP7023" i="2"/>
  <c r="AP7024" i="2"/>
  <c r="AP7025" i="2"/>
  <c r="AP7026" i="2"/>
  <c r="AP7027" i="2"/>
  <c r="AP7028" i="2"/>
  <c r="AP7029" i="2"/>
  <c r="AP7030" i="2"/>
  <c r="AP7031" i="2"/>
  <c r="AP7032" i="2"/>
  <c r="AP7033" i="2"/>
  <c r="AP7034" i="2"/>
  <c r="AP7035" i="2"/>
  <c r="AP7036" i="2"/>
  <c r="AP7037" i="2"/>
  <c r="AP7038" i="2"/>
  <c r="AP7039" i="2"/>
  <c r="AP7040" i="2"/>
  <c r="AP7041" i="2"/>
  <c r="AP7042" i="2"/>
  <c r="AP7043" i="2"/>
  <c r="AP7044" i="2"/>
  <c r="AP7045" i="2"/>
  <c r="AP7046" i="2"/>
  <c r="AP7047" i="2"/>
  <c r="AP7048" i="2"/>
  <c r="AP7049" i="2"/>
  <c r="AP7050" i="2"/>
  <c r="AP7051" i="2"/>
  <c r="AP7052" i="2"/>
  <c r="AP7053" i="2"/>
  <c r="AP7054" i="2"/>
  <c r="AP7055" i="2"/>
  <c r="AP7056" i="2"/>
  <c r="AP7057" i="2"/>
  <c r="AP7058" i="2"/>
  <c r="AP7059" i="2"/>
  <c r="AP7060" i="2"/>
  <c r="AP7061" i="2"/>
  <c r="AP7062" i="2"/>
  <c r="AP7063" i="2"/>
  <c r="AP7064" i="2"/>
  <c r="AP7065" i="2"/>
  <c r="AP7066" i="2"/>
  <c r="AP7067" i="2"/>
  <c r="AP7068" i="2"/>
  <c r="AP7069" i="2"/>
  <c r="AP7070" i="2"/>
  <c r="AP7071" i="2"/>
  <c r="AP7072" i="2"/>
  <c r="AP7073" i="2"/>
  <c r="AP7074" i="2"/>
  <c r="AP7075" i="2"/>
  <c r="AP7076" i="2"/>
  <c r="AP7077" i="2"/>
  <c r="AP7078" i="2"/>
  <c r="AP7079" i="2"/>
  <c r="AP7080" i="2"/>
  <c r="AP7081" i="2"/>
  <c r="AP7082" i="2"/>
  <c r="AP7083" i="2"/>
  <c r="AP7084" i="2"/>
  <c r="AP7085" i="2"/>
  <c r="AP7086" i="2"/>
  <c r="AP7087" i="2"/>
  <c r="AP7088" i="2"/>
  <c r="AP7089" i="2"/>
  <c r="AP7090" i="2"/>
  <c r="AP7091" i="2"/>
  <c r="AP7092" i="2"/>
  <c r="AP7093" i="2"/>
  <c r="AP7094" i="2"/>
  <c r="AP7095" i="2"/>
  <c r="AP7096" i="2"/>
  <c r="AP7097" i="2"/>
  <c r="AP7098" i="2"/>
  <c r="AP7099" i="2"/>
  <c r="AP7100" i="2"/>
  <c r="AP7101" i="2"/>
  <c r="AP7102" i="2"/>
  <c r="AP7103" i="2"/>
  <c r="AP7104" i="2"/>
  <c r="AP7105" i="2"/>
  <c r="AP7106" i="2"/>
  <c r="AP7107" i="2"/>
  <c r="AP7108" i="2"/>
  <c r="AP7109" i="2"/>
  <c r="AP7110" i="2"/>
  <c r="AP7111" i="2"/>
  <c r="AP7112" i="2"/>
  <c r="AP7113" i="2"/>
  <c r="AP7114" i="2"/>
  <c r="AP7115" i="2"/>
  <c r="AP7116" i="2"/>
  <c r="AP7117" i="2"/>
  <c r="AP7118" i="2"/>
  <c r="AP7119" i="2"/>
  <c r="AP7120" i="2"/>
  <c r="AP7121" i="2"/>
  <c r="AP7122" i="2"/>
  <c r="AP7123" i="2"/>
  <c r="AP7124" i="2"/>
  <c r="AP7125" i="2"/>
  <c r="AP7126" i="2"/>
  <c r="AP7127" i="2"/>
  <c r="AP7128" i="2"/>
  <c r="AP7129" i="2"/>
  <c r="AP7130" i="2"/>
  <c r="AP7131" i="2"/>
  <c r="AP7132" i="2"/>
  <c r="AP7133" i="2"/>
  <c r="AP7134" i="2"/>
  <c r="AP7135" i="2"/>
  <c r="AP7136" i="2"/>
  <c r="AP7137" i="2"/>
  <c r="AP7138" i="2"/>
  <c r="AP7139" i="2"/>
  <c r="AP7140" i="2"/>
  <c r="AP7141" i="2"/>
  <c r="AP7142" i="2"/>
  <c r="AP7143" i="2"/>
  <c r="AP7144" i="2"/>
  <c r="AP7145" i="2"/>
  <c r="AP7146" i="2"/>
  <c r="AP7147" i="2"/>
  <c r="AP7148" i="2"/>
  <c r="AP7149" i="2"/>
  <c r="AP7150" i="2"/>
  <c r="AP7151" i="2"/>
  <c r="AP7152" i="2"/>
  <c r="AP7153" i="2"/>
  <c r="AP7154" i="2"/>
  <c r="AP7155" i="2"/>
  <c r="AP7156" i="2"/>
  <c r="AP7157" i="2"/>
  <c r="AP7158" i="2"/>
  <c r="AP7159" i="2"/>
  <c r="AP7160" i="2"/>
  <c r="AP7161" i="2"/>
  <c r="AP7162" i="2"/>
  <c r="AP7163" i="2"/>
  <c r="AP7164" i="2"/>
  <c r="AP7165" i="2"/>
  <c r="AP7166" i="2"/>
  <c r="AP7167" i="2"/>
  <c r="AP7168" i="2"/>
  <c r="AP7169" i="2"/>
  <c r="AP7170" i="2"/>
  <c r="AP7171" i="2"/>
  <c r="AP7172" i="2"/>
  <c r="AP7173" i="2"/>
  <c r="AP7174" i="2"/>
  <c r="AP7175" i="2"/>
  <c r="AP7176" i="2"/>
  <c r="AP7177" i="2"/>
  <c r="AP7178" i="2"/>
  <c r="AP7179" i="2"/>
  <c r="AP7180" i="2"/>
  <c r="AP7181" i="2"/>
  <c r="AP7182" i="2"/>
  <c r="AP7183" i="2"/>
  <c r="AP7184" i="2"/>
  <c r="AP7185" i="2"/>
  <c r="AP7186" i="2"/>
  <c r="AP7187" i="2"/>
  <c r="AP7188" i="2"/>
  <c r="AP7189" i="2"/>
  <c r="AP7190" i="2"/>
  <c r="AP7191" i="2"/>
  <c r="AP7192" i="2"/>
  <c r="AP7193" i="2"/>
  <c r="AP7194" i="2"/>
  <c r="AP7195" i="2"/>
  <c r="AP7196" i="2"/>
  <c r="AP7197" i="2"/>
  <c r="AP7198" i="2"/>
  <c r="AP7199" i="2"/>
  <c r="AP7200" i="2"/>
  <c r="AP7201" i="2"/>
  <c r="AP7202" i="2"/>
  <c r="AP7203" i="2"/>
  <c r="AP7204" i="2"/>
  <c r="AP7205" i="2"/>
  <c r="AP7206" i="2"/>
  <c r="AP7207" i="2"/>
  <c r="AP7208" i="2"/>
  <c r="AP7209" i="2"/>
  <c r="AP7210" i="2"/>
  <c r="AP7211" i="2"/>
  <c r="AP7212" i="2"/>
  <c r="AP7213" i="2"/>
  <c r="AP7214" i="2"/>
  <c r="AP7215" i="2"/>
  <c r="AP7216" i="2"/>
  <c r="AP7217" i="2"/>
  <c r="AP7218" i="2"/>
  <c r="AP7219" i="2"/>
  <c r="AP7220" i="2"/>
  <c r="AP7221" i="2"/>
  <c r="AP7222" i="2"/>
  <c r="AP7223" i="2"/>
  <c r="AP7224" i="2"/>
  <c r="AP7225" i="2"/>
  <c r="AP7226" i="2"/>
  <c r="AP7227" i="2"/>
  <c r="AP7228" i="2"/>
  <c r="AP7229" i="2"/>
  <c r="AP7230" i="2"/>
  <c r="AP7231" i="2"/>
  <c r="AP7232" i="2"/>
  <c r="AP7233" i="2"/>
  <c r="AP7234" i="2"/>
  <c r="AP7235" i="2"/>
  <c r="AP7236" i="2"/>
  <c r="AP7237" i="2"/>
  <c r="AP7238" i="2"/>
  <c r="AP7239" i="2"/>
  <c r="AP7240" i="2"/>
  <c r="AP7241" i="2"/>
  <c r="AP7242" i="2"/>
  <c r="AP7243" i="2"/>
  <c r="AP7244" i="2"/>
  <c r="AP7245" i="2"/>
  <c r="AP7246" i="2"/>
  <c r="AP7247" i="2"/>
  <c r="AP7248" i="2"/>
  <c r="AP7249" i="2"/>
  <c r="AP7250" i="2"/>
  <c r="AP7251" i="2"/>
  <c r="AP7252" i="2"/>
  <c r="AP7253" i="2"/>
  <c r="AP7254" i="2"/>
  <c r="AP7255" i="2"/>
  <c r="AP7256" i="2"/>
  <c r="AP7257" i="2"/>
  <c r="AP7258" i="2"/>
  <c r="AP7259" i="2"/>
  <c r="AP7260" i="2"/>
  <c r="AP7261" i="2"/>
  <c r="AP7262" i="2"/>
  <c r="AP7263" i="2"/>
  <c r="AP7264" i="2"/>
  <c r="AP7265" i="2"/>
  <c r="AP7266" i="2"/>
  <c r="AP7267" i="2"/>
  <c r="AP7268" i="2"/>
  <c r="AP7269" i="2"/>
  <c r="AP7270" i="2"/>
  <c r="AP7271" i="2"/>
  <c r="AP7272" i="2"/>
  <c r="AP7273" i="2"/>
  <c r="AP7274" i="2"/>
  <c r="AP7275" i="2"/>
  <c r="AP7276" i="2"/>
  <c r="AP7277" i="2"/>
  <c r="AP7278" i="2"/>
  <c r="AP7279" i="2"/>
  <c r="AP7280" i="2"/>
  <c r="AP7281" i="2"/>
  <c r="AP7282" i="2"/>
  <c r="AP7283" i="2"/>
  <c r="AP7284" i="2"/>
  <c r="AP7285" i="2"/>
  <c r="AP7286" i="2"/>
  <c r="AP7287" i="2"/>
  <c r="AP7288" i="2"/>
  <c r="AP7289" i="2"/>
  <c r="AP7290" i="2"/>
  <c r="AP7291" i="2"/>
  <c r="AP7292" i="2"/>
  <c r="AP7293" i="2"/>
  <c r="AP7294" i="2"/>
  <c r="AP7295" i="2"/>
  <c r="AP7296" i="2"/>
  <c r="AP7297" i="2"/>
  <c r="AP7298" i="2"/>
  <c r="AP7299" i="2"/>
  <c r="AP7300" i="2"/>
  <c r="AP7301" i="2"/>
  <c r="AP7302" i="2"/>
  <c r="AP7303" i="2"/>
  <c r="AP7304" i="2"/>
  <c r="AP7305" i="2"/>
  <c r="AP7306" i="2"/>
  <c r="AP7307" i="2"/>
  <c r="AP7308" i="2"/>
  <c r="AP7309" i="2"/>
  <c r="AP7310" i="2"/>
  <c r="AP7311" i="2"/>
  <c r="AP7312" i="2"/>
  <c r="AP7313" i="2"/>
  <c r="AP7314" i="2"/>
  <c r="AP7315" i="2"/>
  <c r="AP7316" i="2"/>
  <c r="AP7317" i="2"/>
  <c r="AP7318" i="2"/>
  <c r="AP7319" i="2"/>
  <c r="AP7320" i="2"/>
  <c r="AP7321" i="2"/>
  <c r="AP7322" i="2"/>
  <c r="AP7323" i="2"/>
  <c r="AP7324" i="2"/>
  <c r="AP7325" i="2"/>
  <c r="AP7326" i="2"/>
  <c r="AP7327" i="2"/>
  <c r="AP7328" i="2"/>
  <c r="AP7329" i="2"/>
  <c r="AP7330" i="2"/>
  <c r="AP7331" i="2"/>
  <c r="AP7332" i="2"/>
  <c r="AP7333" i="2"/>
  <c r="AP7334" i="2"/>
  <c r="AP7335" i="2"/>
  <c r="AP7336" i="2"/>
  <c r="AP7337" i="2"/>
  <c r="AP7338" i="2"/>
  <c r="AP7339" i="2"/>
  <c r="AP7340" i="2"/>
  <c r="AP7341" i="2"/>
  <c r="AP7342" i="2"/>
  <c r="AP7343" i="2"/>
  <c r="AP7344" i="2"/>
  <c r="AP7345" i="2"/>
  <c r="AP7346" i="2"/>
  <c r="AP7347" i="2"/>
  <c r="AP7348" i="2"/>
  <c r="AP7349" i="2"/>
  <c r="AP7350" i="2"/>
  <c r="AP7351" i="2"/>
  <c r="AP7352" i="2"/>
  <c r="AP7353" i="2"/>
  <c r="AP7354" i="2"/>
  <c r="AP7355" i="2"/>
  <c r="AP7356" i="2"/>
  <c r="AP7357" i="2"/>
  <c r="AP7358" i="2"/>
  <c r="AP7359" i="2"/>
  <c r="AP7360" i="2"/>
  <c r="AP7361" i="2"/>
  <c r="AP7362" i="2"/>
  <c r="AP7363" i="2"/>
  <c r="AP7364" i="2"/>
  <c r="AP7365" i="2"/>
  <c r="AP7366" i="2"/>
  <c r="AP7367" i="2"/>
  <c r="AP7368" i="2"/>
  <c r="AP7369" i="2"/>
  <c r="AP7370" i="2"/>
  <c r="AP7371" i="2"/>
  <c r="AP7372" i="2"/>
  <c r="AP7373" i="2"/>
  <c r="AP7374" i="2"/>
  <c r="AP7375" i="2"/>
  <c r="AP7376" i="2"/>
  <c r="AP7377" i="2"/>
  <c r="AP7378" i="2"/>
  <c r="AP7379" i="2"/>
  <c r="AP7380" i="2"/>
  <c r="AP7381" i="2"/>
  <c r="AP7382" i="2"/>
  <c r="AP7383" i="2"/>
  <c r="AP7384" i="2"/>
  <c r="AP7385" i="2"/>
  <c r="AP7386" i="2"/>
  <c r="AP7387" i="2"/>
  <c r="AP7388" i="2"/>
  <c r="AP7389" i="2"/>
  <c r="AP7390" i="2"/>
  <c r="AP7391" i="2"/>
  <c r="AP7392" i="2"/>
  <c r="AP7393" i="2"/>
  <c r="AP7394" i="2"/>
  <c r="AP7395" i="2"/>
  <c r="AP7396" i="2"/>
  <c r="AP7397" i="2"/>
  <c r="AP7398" i="2"/>
  <c r="AP7399" i="2"/>
  <c r="AP7400" i="2"/>
  <c r="AP7401" i="2"/>
  <c r="AP7402" i="2"/>
  <c r="AP7403" i="2"/>
  <c r="AP7404" i="2"/>
  <c r="AP7405" i="2"/>
  <c r="AP7406" i="2"/>
  <c r="AP7407" i="2"/>
  <c r="AP7408" i="2"/>
  <c r="AP7409" i="2"/>
  <c r="AP7410" i="2"/>
  <c r="AP7411" i="2"/>
  <c r="AP7412" i="2"/>
  <c r="AP7413" i="2"/>
  <c r="AP7414" i="2"/>
  <c r="AP7415" i="2"/>
  <c r="AP7416" i="2"/>
  <c r="AP7417" i="2"/>
  <c r="AP7418" i="2"/>
  <c r="AP7419" i="2"/>
  <c r="AP7420" i="2"/>
  <c r="AP7421" i="2"/>
  <c r="AP7422" i="2"/>
  <c r="AP7423" i="2"/>
  <c r="AP7424" i="2"/>
  <c r="AP7425" i="2"/>
  <c r="AP7426" i="2"/>
  <c r="AP7427" i="2"/>
  <c r="AP7428" i="2"/>
  <c r="AP7429" i="2"/>
  <c r="AP7430" i="2"/>
  <c r="AP7431" i="2"/>
  <c r="AP7432" i="2"/>
  <c r="AP7433" i="2"/>
  <c r="AP7434" i="2"/>
  <c r="AP7435" i="2"/>
  <c r="AP7436" i="2"/>
  <c r="AP7437" i="2"/>
  <c r="AP7438" i="2"/>
  <c r="AP7439" i="2"/>
  <c r="AP7440" i="2"/>
  <c r="AP7441" i="2"/>
  <c r="AP7442" i="2"/>
  <c r="AP7443" i="2"/>
  <c r="AP7444" i="2"/>
  <c r="AP7445" i="2"/>
  <c r="AP7446" i="2"/>
  <c r="AP7447" i="2"/>
  <c r="AP7448" i="2"/>
  <c r="AP7449" i="2"/>
  <c r="AP7450" i="2"/>
  <c r="AP7451" i="2"/>
  <c r="AP7452" i="2"/>
  <c r="AP7453" i="2"/>
  <c r="AP7454" i="2"/>
  <c r="AP7455" i="2"/>
  <c r="AP7456" i="2"/>
  <c r="AP7457" i="2"/>
  <c r="AP7458" i="2"/>
  <c r="AP7459" i="2"/>
  <c r="AP7460" i="2"/>
  <c r="AP7461" i="2"/>
  <c r="AP7462" i="2"/>
  <c r="AP7463" i="2"/>
  <c r="AP7464" i="2"/>
  <c r="AP7465" i="2"/>
  <c r="AP7466" i="2"/>
  <c r="AP7467" i="2"/>
  <c r="AP7468" i="2"/>
  <c r="AP7469" i="2"/>
  <c r="AP7470" i="2"/>
  <c r="AP7471" i="2"/>
  <c r="AP7472" i="2"/>
  <c r="AP7473" i="2"/>
  <c r="AP7474" i="2"/>
  <c r="AP7475" i="2"/>
  <c r="AP7476" i="2"/>
  <c r="AP7477" i="2"/>
  <c r="AP7478" i="2"/>
  <c r="AP7479" i="2"/>
  <c r="AP7480" i="2"/>
  <c r="AP7481" i="2"/>
  <c r="AP7482" i="2"/>
  <c r="AP7483" i="2"/>
  <c r="AP7484" i="2"/>
  <c r="AP7485" i="2"/>
  <c r="AP7486" i="2"/>
  <c r="AP7487" i="2"/>
  <c r="AP7488" i="2"/>
  <c r="AP7489" i="2"/>
  <c r="AP7490" i="2"/>
  <c r="AP7491" i="2"/>
  <c r="AP7492" i="2"/>
  <c r="AP7493" i="2"/>
  <c r="AP7494" i="2"/>
  <c r="AP7495" i="2"/>
  <c r="AP7496" i="2"/>
  <c r="AP7497" i="2"/>
  <c r="AP7498" i="2"/>
  <c r="AP7499" i="2"/>
  <c r="AP7500" i="2"/>
  <c r="AP7501" i="2"/>
  <c r="AP7502" i="2"/>
  <c r="AP7503" i="2"/>
  <c r="AP7504" i="2"/>
  <c r="AP7505" i="2"/>
  <c r="AP7506" i="2"/>
  <c r="AP7507" i="2"/>
  <c r="AP7508" i="2"/>
  <c r="AP7509" i="2"/>
  <c r="AP7510" i="2"/>
  <c r="AP7511" i="2"/>
  <c r="AP7512" i="2"/>
  <c r="AP7513" i="2"/>
  <c r="AP7514" i="2"/>
  <c r="AP7515" i="2"/>
  <c r="AP7516" i="2"/>
  <c r="AP7517" i="2"/>
  <c r="AP7518" i="2"/>
  <c r="AP7519" i="2"/>
  <c r="AP7520" i="2"/>
  <c r="AP7521" i="2"/>
  <c r="AP7522" i="2"/>
  <c r="AP7523" i="2"/>
  <c r="AP7524" i="2"/>
  <c r="AP7525" i="2"/>
  <c r="AP7526" i="2"/>
  <c r="AP7527" i="2"/>
  <c r="AP7528" i="2"/>
  <c r="AP7529" i="2"/>
  <c r="AP7530" i="2"/>
  <c r="AP7531" i="2"/>
  <c r="AP7532" i="2"/>
  <c r="AP7533" i="2"/>
  <c r="AP7534" i="2"/>
  <c r="AP7535" i="2"/>
  <c r="AP7536" i="2"/>
  <c r="AP7537" i="2"/>
  <c r="AP7538" i="2"/>
  <c r="AP7539" i="2"/>
  <c r="AP7540" i="2"/>
  <c r="AP7541" i="2"/>
  <c r="AP7542" i="2"/>
  <c r="AP7543" i="2"/>
  <c r="AP7544" i="2"/>
  <c r="AP7545" i="2"/>
  <c r="AP7546" i="2"/>
  <c r="AP7547" i="2"/>
  <c r="AP7548" i="2"/>
  <c r="AP7549" i="2"/>
  <c r="AP7550" i="2"/>
  <c r="AP7551" i="2"/>
  <c r="AP7552" i="2"/>
  <c r="AP7553" i="2"/>
  <c r="AP7554" i="2"/>
  <c r="AP7555" i="2"/>
  <c r="AP7556" i="2"/>
  <c r="AP7557" i="2"/>
  <c r="AP7558" i="2"/>
  <c r="AP7559" i="2"/>
  <c r="AP7560" i="2"/>
  <c r="AP7561" i="2"/>
  <c r="AP7562" i="2"/>
  <c r="AP7563" i="2"/>
  <c r="AP7564" i="2"/>
  <c r="AP7565" i="2"/>
  <c r="AP7566" i="2"/>
  <c r="AP7567" i="2"/>
  <c r="AP7568" i="2"/>
  <c r="AP7569" i="2"/>
  <c r="AP7570" i="2"/>
  <c r="AP7571" i="2"/>
  <c r="AP7572" i="2"/>
  <c r="AP7573" i="2"/>
  <c r="AP7574" i="2"/>
  <c r="AP7575" i="2"/>
  <c r="AP7576" i="2"/>
  <c r="AP7577" i="2"/>
  <c r="AP7578" i="2"/>
  <c r="AP7579" i="2"/>
  <c r="AP7580" i="2"/>
  <c r="AP7581" i="2"/>
  <c r="AP7582" i="2"/>
  <c r="AP7583" i="2"/>
  <c r="AP7584" i="2"/>
  <c r="AP7585" i="2"/>
  <c r="AP7586" i="2"/>
  <c r="AP7587" i="2"/>
  <c r="AP7588" i="2"/>
  <c r="AP7589" i="2"/>
  <c r="AP7590" i="2"/>
  <c r="AP7591" i="2"/>
  <c r="AP7592" i="2"/>
  <c r="AP7593" i="2"/>
  <c r="AP7594" i="2"/>
  <c r="AP7595" i="2"/>
  <c r="AP7596" i="2"/>
  <c r="AP7597" i="2"/>
  <c r="AP7598" i="2"/>
  <c r="AP7599" i="2"/>
  <c r="AP7600" i="2"/>
  <c r="AP7601" i="2"/>
  <c r="AP7602" i="2"/>
  <c r="AP7603" i="2"/>
  <c r="AP7604" i="2"/>
  <c r="AP7605" i="2"/>
  <c r="AP7606" i="2"/>
  <c r="AP7607" i="2"/>
  <c r="AP7608" i="2"/>
  <c r="AP7609" i="2"/>
  <c r="AP7610" i="2"/>
  <c r="AP7611" i="2"/>
  <c r="AP7612" i="2"/>
  <c r="AP7613" i="2"/>
  <c r="AP7614" i="2"/>
  <c r="AP7615" i="2"/>
  <c r="AP7616" i="2"/>
  <c r="AP7617" i="2"/>
  <c r="AP7618" i="2"/>
  <c r="AP7619" i="2"/>
  <c r="AP7620" i="2"/>
  <c r="AP7621" i="2"/>
  <c r="AP7622" i="2"/>
  <c r="AP7623" i="2"/>
  <c r="AP7624" i="2"/>
  <c r="AP7625" i="2"/>
  <c r="AP7626" i="2"/>
  <c r="AP7627" i="2"/>
  <c r="AP7628" i="2"/>
  <c r="AP7629" i="2"/>
  <c r="AP7630" i="2"/>
  <c r="AP7631" i="2"/>
  <c r="AP7632" i="2"/>
  <c r="AP7633" i="2"/>
  <c r="AP7634" i="2"/>
  <c r="AP7635" i="2"/>
  <c r="AP7636" i="2"/>
  <c r="AP7637" i="2"/>
  <c r="AP7638" i="2"/>
  <c r="AP7639" i="2"/>
  <c r="AP7640" i="2"/>
  <c r="AP7641" i="2"/>
  <c r="AP7642" i="2"/>
  <c r="AP7643" i="2"/>
  <c r="AP7644" i="2"/>
  <c r="AP7645" i="2"/>
  <c r="AP7646" i="2"/>
  <c r="AP7647" i="2"/>
  <c r="AP7648" i="2"/>
  <c r="AP7649" i="2"/>
  <c r="AP7650" i="2"/>
  <c r="AP7651" i="2"/>
  <c r="AP7652" i="2"/>
  <c r="AP7653" i="2"/>
  <c r="AP7654" i="2"/>
  <c r="AP7655" i="2"/>
  <c r="AP7656" i="2"/>
  <c r="AP7657" i="2"/>
  <c r="AP7658" i="2"/>
  <c r="AP7659" i="2"/>
  <c r="AP7660" i="2"/>
  <c r="AP7661" i="2"/>
  <c r="AP7662" i="2"/>
  <c r="AP7663" i="2"/>
  <c r="AP7664" i="2"/>
  <c r="AP7665" i="2"/>
  <c r="AP7666" i="2"/>
  <c r="AP7667" i="2"/>
  <c r="AP7668" i="2"/>
  <c r="AP7669" i="2"/>
  <c r="AP7670" i="2"/>
  <c r="AP7671" i="2"/>
  <c r="AP7672" i="2"/>
  <c r="AP7673" i="2"/>
  <c r="AP7674" i="2"/>
  <c r="AP7675" i="2"/>
  <c r="AP7676" i="2"/>
  <c r="AP7677" i="2"/>
  <c r="AP7678" i="2"/>
  <c r="AP7679" i="2"/>
  <c r="AP7680" i="2"/>
  <c r="AP7681" i="2"/>
  <c r="AP7682" i="2"/>
  <c r="AP7683" i="2"/>
  <c r="AP7684" i="2"/>
  <c r="AP7685" i="2"/>
  <c r="AP7686" i="2"/>
  <c r="AP7687" i="2"/>
  <c r="AP7688" i="2"/>
  <c r="AP7689" i="2"/>
  <c r="AP7690" i="2"/>
  <c r="AP7691" i="2"/>
  <c r="AP7692" i="2"/>
  <c r="AP7693" i="2"/>
  <c r="AP7694" i="2"/>
  <c r="AP7695" i="2"/>
  <c r="AP7696" i="2"/>
  <c r="AP7697" i="2"/>
  <c r="AP7698" i="2"/>
  <c r="AP7699" i="2"/>
  <c r="AP7700" i="2"/>
  <c r="AP7701" i="2"/>
  <c r="AP7702" i="2"/>
  <c r="AP7703" i="2"/>
  <c r="AP7704" i="2"/>
  <c r="AP7705" i="2"/>
  <c r="AP7706" i="2"/>
  <c r="AP7707" i="2"/>
  <c r="AP7708" i="2"/>
  <c r="AP7709" i="2"/>
  <c r="AP7710" i="2"/>
  <c r="AP7711" i="2"/>
  <c r="AP7712" i="2"/>
  <c r="AP7713" i="2"/>
  <c r="AP7714" i="2"/>
  <c r="AP7715" i="2"/>
  <c r="AP7716" i="2"/>
  <c r="AP7717" i="2"/>
  <c r="AP7718" i="2"/>
  <c r="AP7719" i="2"/>
  <c r="AP7720" i="2"/>
  <c r="AP7721" i="2"/>
  <c r="AP7722" i="2"/>
  <c r="AP7723" i="2"/>
  <c r="AP7724" i="2"/>
  <c r="AP7725" i="2"/>
  <c r="AP7726" i="2"/>
  <c r="AP7727" i="2"/>
  <c r="AP7728" i="2"/>
  <c r="AP7729" i="2"/>
  <c r="AP7730" i="2"/>
  <c r="AP7731" i="2"/>
  <c r="AP7732" i="2"/>
  <c r="AP7733" i="2"/>
  <c r="AP7734" i="2"/>
  <c r="AP7735" i="2"/>
  <c r="AP7736" i="2"/>
  <c r="AP7737" i="2"/>
  <c r="AP7738" i="2"/>
  <c r="AP7739" i="2"/>
  <c r="AP7740" i="2"/>
  <c r="AP7741" i="2"/>
  <c r="AP7742" i="2"/>
  <c r="AP7743" i="2"/>
  <c r="AP7744" i="2"/>
  <c r="AP7745" i="2"/>
  <c r="AP7746" i="2"/>
  <c r="AP7747" i="2"/>
  <c r="AP7748" i="2"/>
  <c r="AP7749" i="2"/>
  <c r="AP7750" i="2"/>
  <c r="AP7751" i="2"/>
  <c r="AP7752" i="2"/>
  <c r="AP7753" i="2"/>
  <c r="AP7754" i="2"/>
  <c r="AP7755" i="2"/>
  <c r="AP7756" i="2"/>
  <c r="AP7757" i="2"/>
  <c r="AP7758" i="2"/>
  <c r="AP7759" i="2"/>
  <c r="AP7760" i="2"/>
  <c r="AP7761" i="2"/>
  <c r="AP7762" i="2"/>
  <c r="AP7763" i="2"/>
  <c r="AP7764" i="2"/>
  <c r="AP7765" i="2"/>
  <c r="AP7766" i="2"/>
  <c r="AP7767" i="2"/>
  <c r="AP7768" i="2"/>
  <c r="AP7769" i="2"/>
  <c r="AP7770" i="2"/>
  <c r="AP7771" i="2"/>
  <c r="AP7772" i="2"/>
  <c r="AP7773" i="2"/>
  <c r="AP7774" i="2"/>
  <c r="AP7775" i="2"/>
  <c r="AP7776" i="2"/>
  <c r="AP7777" i="2"/>
  <c r="AP7778" i="2"/>
  <c r="AP7779" i="2"/>
  <c r="AP7780" i="2"/>
  <c r="AP7781" i="2"/>
  <c r="AP7782" i="2"/>
  <c r="AP7783" i="2"/>
  <c r="AP7784" i="2"/>
  <c r="AP7785" i="2"/>
  <c r="AP7786" i="2"/>
  <c r="AP7787" i="2"/>
  <c r="AP7788" i="2"/>
  <c r="AP7789" i="2"/>
  <c r="AP7790" i="2"/>
  <c r="AP7791" i="2"/>
  <c r="AP7792" i="2"/>
  <c r="AP7793" i="2"/>
  <c r="AP7794" i="2"/>
  <c r="AP7795" i="2"/>
  <c r="AP7796" i="2"/>
  <c r="AP7797" i="2"/>
  <c r="AP7798" i="2"/>
  <c r="AP7799" i="2"/>
  <c r="AP7800" i="2"/>
  <c r="AP7801" i="2"/>
  <c r="AP7802" i="2"/>
  <c r="AP7803" i="2"/>
  <c r="AP7804" i="2"/>
  <c r="AP7805" i="2"/>
  <c r="AP7806" i="2"/>
  <c r="AP7807" i="2"/>
  <c r="AP7808" i="2"/>
  <c r="AP7809" i="2"/>
  <c r="AP7810" i="2"/>
  <c r="AP7811" i="2"/>
  <c r="AP7812" i="2"/>
  <c r="AP7813" i="2"/>
  <c r="AP7814" i="2"/>
  <c r="AP7815" i="2"/>
  <c r="AP7816" i="2"/>
  <c r="AP7817" i="2"/>
  <c r="AP7818" i="2"/>
  <c r="AP7819" i="2"/>
  <c r="AP7820" i="2"/>
  <c r="AP7821" i="2"/>
  <c r="AP7822" i="2"/>
  <c r="AP7823" i="2"/>
  <c r="AP7824" i="2"/>
  <c r="AP7825" i="2"/>
  <c r="AP7826" i="2"/>
  <c r="AP7827" i="2"/>
  <c r="AP7828" i="2"/>
  <c r="AP7829" i="2"/>
  <c r="AP7830" i="2"/>
  <c r="AP7831" i="2"/>
  <c r="AP7832" i="2"/>
  <c r="AP7833" i="2"/>
  <c r="AP7834" i="2"/>
  <c r="AP7835" i="2"/>
  <c r="AP7836" i="2"/>
  <c r="AP7837" i="2"/>
  <c r="AP7838" i="2"/>
  <c r="AP7839" i="2"/>
  <c r="AP7840" i="2"/>
  <c r="AP7841" i="2"/>
  <c r="AP7842" i="2"/>
  <c r="AP7843" i="2"/>
  <c r="AP7844" i="2"/>
  <c r="AP7845" i="2"/>
  <c r="AP7846" i="2"/>
  <c r="AP7847" i="2"/>
  <c r="AP7848" i="2"/>
  <c r="AP7849" i="2"/>
  <c r="AP7850" i="2"/>
  <c r="AP7851" i="2"/>
  <c r="AP7852" i="2"/>
  <c r="AP7853" i="2"/>
  <c r="AP7854" i="2"/>
  <c r="AP7855" i="2"/>
  <c r="AP7856" i="2"/>
  <c r="AP7857" i="2"/>
  <c r="AP7858" i="2"/>
  <c r="AP7859" i="2"/>
  <c r="AP7860" i="2"/>
  <c r="AP7861" i="2"/>
  <c r="AP7862" i="2"/>
  <c r="AP7863" i="2"/>
  <c r="AP7864" i="2"/>
  <c r="AP7865" i="2"/>
  <c r="AP7866" i="2"/>
  <c r="AP7867" i="2"/>
  <c r="AP7868" i="2"/>
  <c r="AP7869" i="2"/>
  <c r="AP7870" i="2"/>
  <c r="AP7871" i="2"/>
  <c r="AP7872" i="2"/>
  <c r="AP7873" i="2"/>
  <c r="AP7874" i="2"/>
  <c r="AP7875" i="2"/>
  <c r="AP7876" i="2"/>
  <c r="AP7877" i="2"/>
  <c r="AP7878" i="2"/>
  <c r="AP7879" i="2"/>
  <c r="AP7880" i="2"/>
  <c r="AP7881" i="2"/>
  <c r="AP7882" i="2"/>
  <c r="AP7883" i="2"/>
  <c r="AP7884" i="2"/>
  <c r="AP7885" i="2"/>
  <c r="AP7886" i="2"/>
  <c r="AP7887" i="2"/>
  <c r="AP7888" i="2"/>
  <c r="AP7889" i="2"/>
  <c r="AP7890" i="2"/>
  <c r="AP7891" i="2"/>
  <c r="AP7892" i="2"/>
  <c r="AP7893" i="2"/>
  <c r="AP7894" i="2"/>
  <c r="AP7895" i="2"/>
  <c r="AP7896" i="2"/>
  <c r="AP7897" i="2"/>
  <c r="AP7898" i="2"/>
  <c r="AP7899" i="2"/>
  <c r="AP7900" i="2"/>
  <c r="AP7901" i="2"/>
  <c r="AP7902" i="2"/>
  <c r="AP7903" i="2"/>
  <c r="AP7904" i="2"/>
  <c r="AP7905" i="2"/>
  <c r="AP7906" i="2"/>
  <c r="AP7907" i="2"/>
  <c r="AP7908" i="2"/>
  <c r="AP7909" i="2"/>
  <c r="AP7910" i="2"/>
  <c r="AP7911" i="2"/>
  <c r="AP7912" i="2"/>
  <c r="AP7913" i="2"/>
  <c r="AP7914" i="2"/>
  <c r="AP7915" i="2"/>
  <c r="AP7916" i="2"/>
  <c r="AP7917" i="2"/>
  <c r="AP7918" i="2"/>
  <c r="AP7919" i="2"/>
  <c r="AP7920" i="2"/>
  <c r="AP7921" i="2"/>
  <c r="AP7922" i="2"/>
  <c r="AP7923" i="2"/>
  <c r="AP7924" i="2"/>
  <c r="AP7925" i="2"/>
  <c r="AP7926" i="2"/>
  <c r="AP7927" i="2"/>
  <c r="AP7928" i="2"/>
  <c r="AP7929" i="2"/>
  <c r="AP7930" i="2"/>
  <c r="AP7931" i="2"/>
  <c r="AP7932" i="2"/>
  <c r="AP7933" i="2"/>
  <c r="AP7934" i="2"/>
  <c r="AP7935" i="2"/>
  <c r="AP7936" i="2"/>
  <c r="AP7937" i="2"/>
  <c r="AP7938" i="2"/>
  <c r="AP7939" i="2"/>
  <c r="AP7940" i="2"/>
  <c r="AP7941" i="2"/>
  <c r="AP7942" i="2"/>
  <c r="AP7943" i="2"/>
  <c r="AP7944" i="2"/>
  <c r="AP7945" i="2"/>
  <c r="AP7946" i="2"/>
  <c r="AP7947" i="2"/>
  <c r="AP7948" i="2"/>
  <c r="AP7949" i="2"/>
  <c r="AP7950" i="2"/>
  <c r="AP7951" i="2"/>
  <c r="AP7952" i="2"/>
  <c r="AP7953" i="2"/>
  <c r="AP7954" i="2"/>
  <c r="AP7955" i="2"/>
  <c r="AP7956" i="2"/>
  <c r="AP7957" i="2"/>
  <c r="AP7958" i="2"/>
  <c r="AP7959" i="2"/>
  <c r="AP7960" i="2"/>
  <c r="AP7961" i="2"/>
  <c r="AP7962" i="2"/>
  <c r="AP7963" i="2"/>
  <c r="AP7964" i="2"/>
  <c r="AP7965" i="2"/>
  <c r="AP7966" i="2"/>
  <c r="AP7967" i="2"/>
  <c r="AP7968" i="2"/>
  <c r="AP7969" i="2"/>
  <c r="AP7970" i="2"/>
  <c r="AP7971" i="2"/>
  <c r="AP7972" i="2"/>
  <c r="AP7973" i="2"/>
  <c r="AP7974" i="2"/>
  <c r="AP7975" i="2"/>
  <c r="AP7976" i="2"/>
  <c r="AP7977" i="2"/>
  <c r="AP7978" i="2"/>
  <c r="AP7979" i="2"/>
  <c r="AP7980" i="2"/>
  <c r="AP7981" i="2"/>
  <c r="AP7982" i="2"/>
  <c r="AP7983" i="2"/>
  <c r="AP7984" i="2"/>
  <c r="AP7985" i="2"/>
  <c r="AP7986" i="2"/>
  <c r="AP7987" i="2"/>
  <c r="AP7988" i="2"/>
  <c r="AP7989" i="2"/>
  <c r="AP7990" i="2"/>
  <c r="AP7991" i="2"/>
  <c r="AP7992" i="2"/>
  <c r="AP7993" i="2"/>
  <c r="AP7994" i="2"/>
  <c r="AP7995" i="2"/>
  <c r="AP7996" i="2"/>
  <c r="AP7997" i="2"/>
  <c r="AP7998" i="2"/>
  <c r="AP7999" i="2"/>
  <c r="AP8000" i="2"/>
  <c r="AP8001" i="2"/>
  <c r="AP8002" i="2"/>
  <c r="AP8003" i="2"/>
  <c r="AP8004" i="2"/>
  <c r="AP8005" i="2"/>
  <c r="AP8006" i="2"/>
  <c r="AP8007" i="2"/>
  <c r="AP8008" i="2"/>
  <c r="AP8009" i="2"/>
  <c r="AP8010" i="2"/>
  <c r="AP8011" i="2"/>
  <c r="AP8012" i="2"/>
  <c r="AP8013" i="2"/>
  <c r="AP8014" i="2"/>
  <c r="AP8015" i="2"/>
  <c r="AP8016" i="2"/>
  <c r="AP8017" i="2"/>
  <c r="AP8018" i="2"/>
  <c r="AP8019" i="2"/>
  <c r="AP8020" i="2"/>
  <c r="AP8021" i="2"/>
  <c r="AP8022" i="2"/>
  <c r="AP8023" i="2"/>
  <c r="AP8024" i="2"/>
  <c r="AP8025" i="2"/>
  <c r="AP8026" i="2"/>
  <c r="AP8027" i="2"/>
  <c r="AP8028" i="2"/>
  <c r="AP8029" i="2"/>
  <c r="AP8030" i="2"/>
  <c r="AP8031" i="2"/>
  <c r="AP8032" i="2"/>
  <c r="AP8033" i="2"/>
  <c r="AP8034" i="2"/>
  <c r="AP8035" i="2"/>
  <c r="AP8036" i="2"/>
  <c r="AP8037" i="2"/>
  <c r="AP8038" i="2"/>
  <c r="AP8039" i="2"/>
  <c r="AP8040" i="2"/>
  <c r="AP8041" i="2"/>
  <c r="AP8042" i="2"/>
  <c r="AP8043" i="2"/>
  <c r="AP8044" i="2"/>
  <c r="AP8045" i="2"/>
  <c r="AP8046" i="2"/>
  <c r="AP8047" i="2"/>
  <c r="AP8048" i="2"/>
  <c r="AP8049" i="2"/>
  <c r="AP8050" i="2"/>
  <c r="AP8051" i="2"/>
  <c r="AP8052" i="2"/>
  <c r="AP8053" i="2"/>
  <c r="AP8054" i="2"/>
  <c r="AP8055" i="2"/>
  <c r="AP8056" i="2"/>
  <c r="AP8057" i="2"/>
  <c r="AP8058" i="2"/>
  <c r="AP8059" i="2"/>
  <c r="AP8060" i="2"/>
  <c r="AP8061" i="2"/>
  <c r="AP8062" i="2"/>
  <c r="AP8063" i="2"/>
  <c r="AP8064" i="2"/>
  <c r="AP8065" i="2"/>
  <c r="AP8066" i="2"/>
  <c r="AP8067" i="2"/>
  <c r="AP8068" i="2"/>
  <c r="AP8069" i="2"/>
  <c r="AP8070" i="2"/>
  <c r="AP8071" i="2"/>
  <c r="AP8072" i="2"/>
  <c r="AP8073" i="2"/>
  <c r="AP8074" i="2"/>
  <c r="AP8075" i="2"/>
  <c r="AP8076" i="2"/>
  <c r="AP8077" i="2"/>
  <c r="AP8078" i="2"/>
  <c r="AP8079" i="2"/>
  <c r="AP8080" i="2"/>
  <c r="AP8081" i="2"/>
  <c r="AP8082" i="2"/>
  <c r="AP8083" i="2"/>
  <c r="AP8084" i="2"/>
  <c r="AP8085" i="2"/>
  <c r="AP8086" i="2"/>
  <c r="AP8087" i="2"/>
  <c r="AP8088" i="2"/>
  <c r="AP8089" i="2"/>
  <c r="AP8090" i="2"/>
  <c r="AP8091" i="2"/>
  <c r="AP8092" i="2"/>
  <c r="AP8093" i="2"/>
  <c r="AP8094" i="2"/>
  <c r="AP8095" i="2"/>
  <c r="AP8096" i="2"/>
  <c r="AP8097" i="2"/>
  <c r="AP8098" i="2"/>
  <c r="AP8099" i="2"/>
  <c r="AP8100" i="2"/>
  <c r="AP8101" i="2"/>
  <c r="AP8102" i="2"/>
  <c r="AP8103" i="2"/>
  <c r="AP8104" i="2"/>
  <c r="AP8105" i="2"/>
  <c r="AP8106" i="2"/>
  <c r="AP8107" i="2"/>
  <c r="AP8108" i="2"/>
  <c r="AP8109" i="2"/>
  <c r="AP8110" i="2"/>
  <c r="AP8111" i="2"/>
  <c r="AP8112" i="2"/>
  <c r="AP8113" i="2"/>
  <c r="AP8114" i="2"/>
  <c r="AP8115" i="2"/>
  <c r="AP8116" i="2"/>
  <c r="AP8117" i="2"/>
  <c r="AP8118" i="2"/>
  <c r="AP8119" i="2"/>
  <c r="AP8120" i="2"/>
  <c r="AP8121" i="2"/>
  <c r="AP8122" i="2"/>
  <c r="AP8123" i="2"/>
  <c r="AP8124" i="2"/>
  <c r="AP8125" i="2"/>
  <c r="AP8126" i="2"/>
  <c r="AP8127" i="2"/>
  <c r="AP8128" i="2"/>
  <c r="AP8129" i="2"/>
  <c r="AP8130" i="2"/>
  <c r="AP8131" i="2"/>
  <c r="AP8132" i="2"/>
  <c r="AP8133" i="2"/>
  <c r="AP8134" i="2"/>
  <c r="AP8135" i="2"/>
  <c r="AP8136" i="2"/>
  <c r="AP8137" i="2"/>
  <c r="AP8138" i="2"/>
  <c r="AP8139" i="2"/>
  <c r="AP8140" i="2"/>
  <c r="AP8141" i="2"/>
  <c r="AP8142" i="2"/>
  <c r="AP8143" i="2"/>
  <c r="AP8144" i="2"/>
  <c r="AP8145" i="2"/>
  <c r="AP8146" i="2"/>
  <c r="AP8147" i="2"/>
  <c r="AP8148" i="2"/>
  <c r="AP8149" i="2"/>
  <c r="AP8150" i="2"/>
  <c r="AP8151" i="2"/>
  <c r="AP8152" i="2"/>
  <c r="AP8153" i="2"/>
  <c r="AP8154" i="2"/>
  <c r="AP8155" i="2"/>
  <c r="AP8156" i="2"/>
  <c r="AP8157" i="2"/>
  <c r="AP8158" i="2"/>
  <c r="AP8159" i="2"/>
  <c r="AP8160" i="2"/>
  <c r="AP8161" i="2"/>
  <c r="AP8162" i="2"/>
  <c r="AP8163" i="2"/>
  <c r="AP8164" i="2"/>
  <c r="AP8165" i="2"/>
  <c r="AP8166" i="2"/>
  <c r="AP8167" i="2"/>
  <c r="AP8168" i="2"/>
  <c r="AP8169" i="2"/>
  <c r="AP8170" i="2"/>
  <c r="AP8171" i="2"/>
  <c r="AP8172" i="2"/>
  <c r="AP8173" i="2"/>
  <c r="AP8174" i="2"/>
  <c r="AP8175" i="2"/>
  <c r="AP8176" i="2"/>
  <c r="AP8177" i="2"/>
  <c r="AP8178" i="2"/>
  <c r="AP8179" i="2"/>
  <c r="AP8180" i="2"/>
  <c r="AP8181" i="2"/>
  <c r="AP8182" i="2"/>
  <c r="AP8183" i="2"/>
  <c r="AP8184" i="2"/>
  <c r="AP8185" i="2"/>
  <c r="AP8186" i="2"/>
  <c r="AP8187" i="2"/>
  <c r="AP8188" i="2"/>
  <c r="AP8189" i="2"/>
  <c r="AP8190" i="2"/>
  <c r="AP8191" i="2"/>
  <c r="AP8192" i="2"/>
  <c r="AP8193" i="2"/>
  <c r="AP8194" i="2"/>
  <c r="AP8195" i="2"/>
  <c r="AP8196" i="2"/>
  <c r="AP8197" i="2"/>
  <c r="AP8198" i="2"/>
  <c r="AP8199" i="2"/>
  <c r="AP8200" i="2"/>
  <c r="AP8201" i="2"/>
  <c r="AP8202" i="2"/>
  <c r="AP8203" i="2"/>
  <c r="AP8204" i="2"/>
  <c r="AP8205" i="2"/>
  <c r="AP8206" i="2"/>
  <c r="AP8207" i="2"/>
  <c r="AP8208" i="2"/>
  <c r="AP8209" i="2"/>
  <c r="AP8210" i="2"/>
  <c r="AP8211" i="2"/>
  <c r="AP8212" i="2"/>
  <c r="AP8213" i="2"/>
  <c r="AP8214" i="2"/>
  <c r="AP8215" i="2"/>
  <c r="AP8216" i="2"/>
  <c r="AP8217" i="2"/>
  <c r="AP8218" i="2"/>
  <c r="AP8219" i="2"/>
  <c r="AP8220" i="2"/>
  <c r="AP8221" i="2"/>
  <c r="AP8222" i="2"/>
  <c r="AP8223" i="2"/>
  <c r="AP8224" i="2"/>
  <c r="AP8225" i="2"/>
  <c r="AP8226" i="2"/>
  <c r="AP8227" i="2"/>
  <c r="AP8228" i="2"/>
  <c r="AP8229" i="2"/>
  <c r="AP8230" i="2"/>
  <c r="AP8231" i="2"/>
  <c r="AP8232" i="2"/>
  <c r="AP8233" i="2"/>
  <c r="AP8234" i="2"/>
  <c r="AP8235" i="2"/>
  <c r="AP8236" i="2"/>
  <c r="AP8237" i="2"/>
  <c r="AP8238" i="2"/>
  <c r="AP8239" i="2"/>
  <c r="AP8240" i="2"/>
  <c r="AP8241" i="2"/>
  <c r="AP8242" i="2"/>
  <c r="AP8243" i="2"/>
  <c r="AP8244" i="2"/>
  <c r="AP8245" i="2"/>
  <c r="AP8246" i="2"/>
  <c r="AP8247" i="2"/>
  <c r="AP8248" i="2"/>
  <c r="AP8249" i="2"/>
  <c r="AP8250" i="2"/>
  <c r="AP8251" i="2"/>
  <c r="AP8252" i="2"/>
  <c r="AP8253" i="2"/>
  <c r="AP8254" i="2"/>
  <c r="AP8255" i="2"/>
  <c r="AP8256" i="2"/>
  <c r="AP8257" i="2"/>
  <c r="AP8258" i="2"/>
  <c r="AP8259" i="2"/>
  <c r="AP8260" i="2"/>
  <c r="AP8261" i="2"/>
  <c r="AP8262" i="2"/>
  <c r="AP8263" i="2"/>
  <c r="AP8264" i="2"/>
  <c r="AP8265" i="2"/>
  <c r="AP8266" i="2"/>
  <c r="AP8267" i="2"/>
  <c r="AP8268" i="2"/>
  <c r="AP8269" i="2"/>
  <c r="AP8270" i="2"/>
  <c r="AP8271" i="2"/>
  <c r="AP8272" i="2"/>
  <c r="AP8273" i="2"/>
  <c r="AP8274" i="2"/>
  <c r="AP8275" i="2"/>
  <c r="AP8276" i="2"/>
  <c r="AP8277" i="2"/>
  <c r="AP8278" i="2"/>
  <c r="AP8279" i="2"/>
  <c r="AP8280" i="2"/>
  <c r="AP8281" i="2"/>
  <c r="AP8282" i="2"/>
  <c r="AP8283" i="2"/>
  <c r="AP8284" i="2"/>
  <c r="AP8285" i="2"/>
  <c r="AP8286" i="2"/>
  <c r="AP8287" i="2"/>
  <c r="AP8288" i="2"/>
  <c r="AP8289" i="2"/>
  <c r="AP8290" i="2"/>
  <c r="AP8291" i="2"/>
  <c r="AP8292" i="2"/>
  <c r="AP8293" i="2"/>
  <c r="AP8294" i="2"/>
  <c r="AP8295" i="2"/>
  <c r="AP8296" i="2"/>
  <c r="AP8297" i="2"/>
  <c r="AP8298" i="2"/>
  <c r="AP8299" i="2"/>
  <c r="AP8300" i="2"/>
  <c r="AP8301" i="2"/>
  <c r="AP8302" i="2"/>
  <c r="AP8303" i="2"/>
  <c r="AP8304" i="2"/>
  <c r="AP8305" i="2"/>
  <c r="AP8306" i="2"/>
  <c r="AP8307" i="2"/>
  <c r="AP8308" i="2"/>
  <c r="AP8309" i="2"/>
  <c r="AP8310" i="2"/>
  <c r="AP8311" i="2"/>
  <c r="AP8312" i="2"/>
  <c r="AP8313" i="2"/>
  <c r="AP8314" i="2"/>
  <c r="AP8315" i="2"/>
  <c r="AP8316" i="2"/>
  <c r="AP8317" i="2"/>
  <c r="AP8318" i="2"/>
  <c r="AP8319" i="2"/>
  <c r="AP8320" i="2"/>
  <c r="AP8321" i="2"/>
  <c r="AP8322" i="2"/>
  <c r="AP8323" i="2"/>
  <c r="AP8324" i="2"/>
  <c r="AP8325" i="2"/>
  <c r="AP8326" i="2"/>
  <c r="AP8327" i="2"/>
  <c r="AP8328" i="2"/>
  <c r="AP8329" i="2"/>
  <c r="AP8330" i="2"/>
  <c r="AP8331" i="2"/>
  <c r="AP8332" i="2"/>
  <c r="AP8333" i="2"/>
  <c r="AP8334" i="2"/>
  <c r="AP8335" i="2"/>
  <c r="AP8336" i="2"/>
  <c r="AP8337" i="2"/>
  <c r="AP8338" i="2"/>
  <c r="AP8339" i="2"/>
  <c r="AP8340" i="2"/>
  <c r="AP8341" i="2"/>
  <c r="AP8342" i="2"/>
  <c r="AP8343" i="2"/>
  <c r="AP8344" i="2"/>
  <c r="AP8345" i="2"/>
  <c r="AP8346" i="2"/>
  <c r="AP8347" i="2"/>
  <c r="AP8348" i="2"/>
  <c r="AP8349" i="2"/>
  <c r="AP8350" i="2"/>
  <c r="AP8351" i="2"/>
  <c r="AP8352" i="2"/>
  <c r="AP8353" i="2"/>
  <c r="AP8354" i="2"/>
  <c r="AP8355" i="2"/>
  <c r="AP8356" i="2"/>
  <c r="AP8357" i="2"/>
  <c r="AP8358" i="2"/>
  <c r="AP8359" i="2"/>
  <c r="AP8360" i="2"/>
  <c r="AP8361" i="2"/>
  <c r="AP8362" i="2"/>
  <c r="AP8363" i="2"/>
  <c r="AP8364" i="2"/>
  <c r="AP8365" i="2"/>
  <c r="AP8366" i="2"/>
  <c r="AP8367" i="2"/>
  <c r="AP8368" i="2"/>
  <c r="AP8369" i="2"/>
  <c r="AP8370" i="2"/>
  <c r="AP8371" i="2"/>
  <c r="AP8372" i="2"/>
  <c r="AP8373" i="2"/>
  <c r="AP8374" i="2"/>
  <c r="AP8375" i="2"/>
  <c r="AP8376" i="2"/>
  <c r="AP8377" i="2"/>
  <c r="AP8378" i="2"/>
  <c r="AP8379" i="2"/>
  <c r="AP8380" i="2"/>
  <c r="AP8381" i="2"/>
  <c r="AP8382" i="2"/>
  <c r="AP8383" i="2"/>
  <c r="AP8384" i="2"/>
  <c r="AP8385" i="2"/>
  <c r="AP8386" i="2"/>
  <c r="AP8387" i="2"/>
  <c r="AP8388" i="2"/>
  <c r="AP8389" i="2"/>
  <c r="AP8390" i="2"/>
  <c r="AP8391" i="2"/>
  <c r="AP8392" i="2"/>
  <c r="AP8393" i="2"/>
  <c r="AP8394" i="2"/>
  <c r="AP8395" i="2"/>
  <c r="AP8396" i="2"/>
  <c r="AP8397" i="2"/>
  <c r="AP8398" i="2"/>
  <c r="AP8399" i="2"/>
  <c r="AP8400" i="2"/>
  <c r="AP8401" i="2"/>
  <c r="AP8402" i="2"/>
  <c r="AP8403" i="2"/>
  <c r="AP8404" i="2"/>
  <c r="AP8405" i="2"/>
  <c r="AP8406" i="2"/>
  <c r="AP8407" i="2"/>
  <c r="AP8408" i="2"/>
  <c r="AP8409" i="2"/>
  <c r="AP8410" i="2"/>
  <c r="AP8411" i="2"/>
  <c r="AP8412" i="2"/>
  <c r="AP8413" i="2"/>
  <c r="AP8414" i="2"/>
  <c r="AP8415" i="2"/>
  <c r="AP8416" i="2"/>
  <c r="AP8417" i="2"/>
  <c r="AP8418" i="2"/>
  <c r="AP8419" i="2"/>
  <c r="AP8420" i="2"/>
  <c r="AP8421" i="2"/>
  <c r="AP8422" i="2"/>
  <c r="AP8423" i="2"/>
  <c r="AP8424" i="2"/>
  <c r="AP8425" i="2"/>
  <c r="AP8426" i="2"/>
  <c r="AP8427" i="2"/>
  <c r="AP8428" i="2"/>
  <c r="AP8429" i="2"/>
  <c r="AP8430" i="2"/>
  <c r="AP8431" i="2"/>
  <c r="AP8432" i="2"/>
  <c r="AP8433" i="2"/>
  <c r="AP8434" i="2"/>
  <c r="AP8435" i="2"/>
  <c r="AP8436" i="2"/>
  <c r="AP8437" i="2"/>
  <c r="AP8438" i="2"/>
  <c r="AP8439" i="2"/>
  <c r="AP8440" i="2"/>
  <c r="AP8441" i="2"/>
  <c r="AP8442" i="2"/>
  <c r="AP8443" i="2"/>
  <c r="AP8444" i="2"/>
  <c r="AP8445" i="2"/>
  <c r="AP8446" i="2"/>
  <c r="AP8447" i="2"/>
  <c r="AP8448" i="2"/>
  <c r="AP8449" i="2"/>
  <c r="AP8450" i="2"/>
  <c r="AP8451" i="2"/>
  <c r="AP8452" i="2"/>
  <c r="AP8453" i="2"/>
  <c r="AP8454" i="2"/>
  <c r="AP8455" i="2"/>
  <c r="AP8456" i="2"/>
  <c r="AP8457" i="2"/>
  <c r="AP8458" i="2"/>
  <c r="AP8459" i="2"/>
  <c r="AP8460" i="2"/>
  <c r="AP8461" i="2"/>
  <c r="AP8462" i="2"/>
  <c r="AP8463" i="2"/>
  <c r="AP8464" i="2"/>
  <c r="AP8465" i="2"/>
  <c r="AP8466" i="2"/>
  <c r="AP8467" i="2"/>
  <c r="AP8468" i="2"/>
  <c r="AP8469" i="2"/>
  <c r="AP8470" i="2"/>
  <c r="AP8471" i="2"/>
  <c r="AP8472" i="2"/>
  <c r="AP8473" i="2"/>
  <c r="AP8474" i="2"/>
  <c r="AP8475" i="2"/>
  <c r="AP8476" i="2"/>
  <c r="AP8477" i="2"/>
  <c r="AP8478" i="2"/>
  <c r="AP8479" i="2"/>
  <c r="AP8480" i="2"/>
  <c r="AP8481" i="2"/>
  <c r="AP8482" i="2"/>
  <c r="AP8483" i="2"/>
  <c r="AP8484" i="2"/>
  <c r="AP8485" i="2"/>
  <c r="AP8486" i="2"/>
  <c r="AP8487" i="2"/>
  <c r="AP8488" i="2"/>
  <c r="AP8489" i="2"/>
  <c r="AP8490" i="2"/>
  <c r="AP8491" i="2"/>
  <c r="AP8492" i="2"/>
  <c r="AP8493" i="2"/>
  <c r="AP8494" i="2"/>
  <c r="AP8495" i="2"/>
  <c r="AP8496" i="2"/>
  <c r="AP8497" i="2"/>
  <c r="AP8498" i="2"/>
  <c r="AP8499" i="2"/>
  <c r="AP8500" i="2"/>
  <c r="AP8501" i="2"/>
  <c r="AP8502" i="2"/>
  <c r="AP8503" i="2"/>
  <c r="AP8504" i="2"/>
  <c r="AP8505" i="2"/>
  <c r="AP8506" i="2"/>
  <c r="AP8507" i="2"/>
  <c r="AP8508" i="2"/>
  <c r="AP8509" i="2"/>
  <c r="AP8510" i="2"/>
  <c r="AP8511" i="2"/>
  <c r="AP8512" i="2"/>
  <c r="AP8513" i="2"/>
  <c r="AP8514" i="2"/>
  <c r="AP8515" i="2"/>
  <c r="AP8516" i="2"/>
  <c r="AP8517" i="2"/>
  <c r="AP8518" i="2"/>
  <c r="AP8519" i="2"/>
  <c r="AP8520" i="2"/>
  <c r="AP8521" i="2"/>
  <c r="AP8522" i="2"/>
  <c r="AP8523" i="2"/>
  <c r="AP8524" i="2"/>
  <c r="AP8525" i="2"/>
  <c r="AP8526" i="2"/>
  <c r="AP8527" i="2"/>
  <c r="AP8528" i="2"/>
  <c r="AP8529" i="2"/>
  <c r="AP8530" i="2"/>
  <c r="AP8531" i="2"/>
  <c r="AP8532" i="2"/>
  <c r="AP8533" i="2"/>
  <c r="AP8534" i="2"/>
  <c r="AP8535" i="2"/>
  <c r="AP8536" i="2"/>
  <c r="AP8537" i="2"/>
  <c r="AP8538" i="2"/>
  <c r="AP8539" i="2"/>
  <c r="AP8540" i="2"/>
  <c r="AP8541" i="2"/>
  <c r="AP8542" i="2"/>
  <c r="AP8543" i="2"/>
  <c r="AP8544" i="2"/>
  <c r="AP8545" i="2"/>
  <c r="AP8546" i="2"/>
  <c r="AP8547" i="2"/>
  <c r="AP8548" i="2"/>
  <c r="AP8549" i="2"/>
  <c r="AP8550" i="2"/>
  <c r="AP8551" i="2"/>
  <c r="AP8552" i="2"/>
  <c r="AP8553" i="2"/>
  <c r="AP8554" i="2"/>
  <c r="AP8555" i="2"/>
  <c r="AP8556" i="2"/>
  <c r="AP8557" i="2"/>
  <c r="AP8558" i="2"/>
  <c r="AP8559" i="2"/>
  <c r="AP8560" i="2"/>
  <c r="AP8561" i="2"/>
  <c r="AP8562" i="2"/>
  <c r="AP8563" i="2"/>
  <c r="AP8564" i="2"/>
  <c r="AP8565" i="2"/>
  <c r="AP8566" i="2"/>
  <c r="AP8567" i="2"/>
  <c r="AP8568" i="2"/>
  <c r="AP8569" i="2"/>
  <c r="AP8570" i="2"/>
  <c r="AP8571" i="2"/>
  <c r="AP8572" i="2"/>
  <c r="AP8573" i="2"/>
  <c r="AP8574" i="2"/>
  <c r="AP8575" i="2"/>
  <c r="AP8576" i="2"/>
  <c r="AP8577" i="2"/>
  <c r="AP8578" i="2"/>
  <c r="AP8579" i="2"/>
  <c r="AP8580" i="2"/>
  <c r="AP8581" i="2"/>
  <c r="AP8582" i="2"/>
  <c r="AP8583" i="2"/>
  <c r="AP8584" i="2"/>
  <c r="AP8585" i="2"/>
  <c r="AP8586" i="2"/>
  <c r="AP8587" i="2"/>
  <c r="AP8588" i="2"/>
  <c r="AP8589" i="2"/>
  <c r="AP8590" i="2"/>
  <c r="AP8591" i="2"/>
  <c r="AP8592" i="2"/>
  <c r="AP8593" i="2"/>
  <c r="AP8594" i="2"/>
  <c r="AP8595" i="2"/>
  <c r="AP8596" i="2"/>
  <c r="AP8597" i="2"/>
  <c r="AP8598" i="2"/>
  <c r="AP8599" i="2"/>
  <c r="AP8600" i="2"/>
  <c r="AP8601" i="2"/>
  <c r="AP8602" i="2"/>
  <c r="AP8603" i="2"/>
  <c r="AP8604" i="2"/>
  <c r="AP8605" i="2"/>
  <c r="AP8606" i="2"/>
  <c r="AP8607" i="2"/>
  <c r="AP8608" i="2"/>
  <c r="AP8609" i="2"/>
  <c r="AP8610" i="2"/>
  <c r="AP8611" i="2"/>
  <c r="AP8612" i="2"/>
  <c r="AP8613" i="2"/>
  <c r="AP8614" i="2"/>
  <c r="AP8615" i="2"/>
  <c r="AP8616" i="2"/>
  <c r="AP8617" i="2"/>
  <c r="AP8618" i="2"/>
  <c r="AP8619" i="2"/>
  <c r="AP8620" i="2"/>
  <c r="AP8621" i="2"/>
  <c r="AP8622" i="2"/>
  <c r="AP8623" i="2"/>
  <c r="AP8624" i="2"/>
  <c r="AP8625" i="2"/>
  <c r="AP8626" i="2"/>
  <c r="AP8627" i="2"/>
  <c r="AP8628" i="2"/>
  <c r="AP8629" i="2"/>
  <c r="AP8630" i="2"/>
  <c r="AP8631" i="2"/>
  <c r="AP8632" i="2"/>
  <c r="AP8633" i="2"/>
  <c r="AP8634" i="2"/>
  <c r="AP8635" i="2"/>
  <c r="AP8636" i="2"/>
  <c r="AP8637" i="2"/>
  <c r="AP8638" i="2"/>
  <c r="AP8639" i="2"/>
  <c r="AP8640" i="2"/>
  <c r="AP8641" i="2"/>
  <c r="AP8642" i="2"/>
  <c r="AP8643" i="2"/>
  <c r="AP8644" i="2"/>
  <c r="AP8645" i="2"/>
  <c r="AP8646" i="2"/>
  <c r="AP8647" i="2"/>
  <c r="AP8648" i="2"/>
  <c r="AP8649" i="2"/>
  <c r="AP8650" i="2"/>
  <c r="AP8651" i="2"/>
  <c r="AP8652" i="2"/>
  <c r="AP8653" i="2"/>
  <c r="AP8654" i="2"/>
  <c r="AP8655" i="2"/>
  <c r="AP8656" i="2"/>
  <c r="AP8657" i="2"/>
  <c r="AP8658" i="2"/>
  <c r="AP8659" i="2"/>
  <c r="AP8660" i="2"/>
  <c r="AP8661" i="2"/>
  <c r="AP8662" i="2"/>
  <c r="AP8663" i="2"/>
  <c r="AP8664" i="2"/>
  <c r="AP8665" i="2"/>
  <c r="AP8666" i="2"/>
  <c r="AP8667" i="2"/>
  <c r="AP8668" i="2"/>
  <c r="AP8669" i="2"/>
  <c r="AP8670" i="2"/>
  <c r="AP8671" i="2"/>
  <c r="AP8672" i="2"/>
  <c r="AP8673" i="2"/>
  <c r="AP8674" i="2"/>
  <c r="AP8675" i="2"/>
  <c r="AP8676" i="2"/>
  <c r="AP8677" i="2"/>
  <c r="AP8678" i="2"/>
  <c r="AP8679" i="2"/>
  <c r="AP8680" i="2"/>
  <c r="AP8681" i="2"/>
  <c r="AP8682" i="2"/>
  <c r="AP8683" i="2"/>
  <c r="AP8684" i="2"/>
  <c r="AP8685" i="2"/>
  <c r="AP8686" i="2"/>
  <c r="AP8687" i="2"/>
  <c r="AP8688" i="2"/>
  <c r="AP8689" i="2"/>
  <c r="AP8690" i="2"/>
  <c r="AP8691" i="2"/>
  <c r="AP8692" i="2"/>
  <c r="AP8693" i="2"/>
  <c r="AP8694" i="2"/>
  <c r="AP8695" i="2"/>
  <c r="AP8696" i="2"/>
  <c r="AP8697" i="2"/>
  <c r="AP8698" i="2"/>
  <c r="AP8699" i="2"/>
  <c r="AP8700" i="2"/>
  <c r="AP8701" i="2"/>
  <c r="AP8702" i="2"/>
  <c r="AP8703" i="2"/>
  <c r="AP8704" i="2"/>
  <c r="AP8705" i="2"/>
  <c r="AP8706" i="2"/>
  <c r="AP8707" i="2"/>
  <c r="AP8708" i="2"/>
  <c r="AP8709" i="2"/>
  <c r="AP8710" i="2"/>
  <c r="AP8711" i="2"/>
  <c r="AP8712" i="2"/>
  <c r="AP8713" i="2"/>
  <c r="AP8714" i="2"/>
  <c r="AP8715" i="2"/>
  <c r="AP8716" i="2"/>
  <c r="AP8717" i="2"/>
  <c r="AP8718" i="2"/>
  <c r="AP8719" i="2"/>
  <c r="AP8720" i="2"/>
  <c r="AP8721" i="2"/>
  <c r="AP8722" i="2"/>
  <c r="AP8723" i="2"/>
  <c r="AP8724" i="2"/>
  <c r="AP8725" i="2"/>
  <c r="AP8726" i="2"/>
  <c r="AP8727" i="2"/>
  <c r="AP8728" i="2"/>
  <c r="AP8729" i="2"/>
  <c r="AP8730" i="2"/>
  <c r="AP8731" i="2"/>
  <c r="AP8732" i="2"/>
  <c r="AP8733" i="2"/>
  <c r="AP8734" i="2"/>
  <c r="AP8735" i="2"/>
  <c r="AP8736" i="2"/>
  <c r="AP8737" i="2"/>
  <c r="AP8738" i="2"/>
  <c r="AP8739" i="2"/>
  <c r="AP8740" i="2"/>
  <c r="AP8741" i="2"/>
  <c r="AP8742" i="2"/>
  <c r="AP8743" i="2"/>
  <c r="AP8744" i="2"/>
  <c r="AP8745" i="2"/>
  <c r="AP8746" i="2"/>
  <c r="AP8747" i="2"/>
  <c r="AP8748" i="2"/>
  <c r="AP8749" i="2"/>
  <c r="AP8750" i="2"/>
  <c r="AP8751" i="2"/>
  <c r="AP8752" i="2"/>
  <c r="AP8753" i="2"/>
  <c r="AP8754" i="2"/>
  <c r="AP8755" i="2"/>
  <c r="AP8756" i="2"/>
  <c r="AP8757" i="2"/>
  <c r="AP8758" i="2"/>
  <c r="AP8759" i="2"/>
  <c r="AP8760" i="2"/>
  <c r="AP8761" i="2"/>
  <c r="AP8762" i="2"/>
  <c r="AP8763" i="2"/>
  <c r="AP8764" i="2"/>
  <c r="AP8765" i="2"/>
  <c r="AP8766" i="2"/>
  <c r="AP8767" i="2"/>
  <c r="AP8768" i="2"/>
  <c r="AP8769" i="2"/>
  <c r="AP8770" i="2"/>
  <c r="AP8771" i="2"/>
  <c r="AP8772" i="2"/>
  <c r="AP8773" i="2"/>
  <c r="AP8774" i="2"/>
  <c r="AP8775" i="2"/>
  <c r="AP8776" i="2"/>
  <c r="AP8777" i="2"/>
  <c r="AP8778" i="2"/>
  <c r="AP8779" i="2"/>
  <c r="AP8780" i="2"/>
  <c r="AP8781" i="2"/>
  <c r="AP8782" i="2"/>
  <c r="AP8783" i="2"/>
  <c r="AP8784" i="2"/>
  <c r="AP8785" i="2"/>
  <c r="AP8786" i="2"/>
  <c r="AP8787" i="2"/>
  <c r="AP8788" i="2"/>
  <c r="AP8789" i="2"/>
  <c r="AP8790" i="2"/>
  <c r="AP8791" i="2"/>
  <c r="AP8792" i="2"/>
  <c r="AP8793" i="2"/>
  <c r="AP8794" i="2"/>
  <c r="AP8795" i="2"/>
  <c r="AP8796" i="2"/>
  <c r="AP8797" i="2"/>
  <c r="AP8798" i="2"/>
  <c r="AP8799" i="2"/>
  <c r="AP8800" i="2"/>
  <c r="AP8801" i="2"/>
  <c r="AP8802" i="2"/>
  <c r="AP8803" i="2"/>
  <c r="AP8804" i="2"/>
  <c r="AP8805" i="2"/>
  <c r="AP8806" i="2"/>
  <c r="AP8807" i="2"/>
  <c r="AP8808" i="2"/>
  <c r="AP8809" i="2"/>
  <c r="AP8810" i="2"/>
  <c r="AP8811" i="2"/>
  <c r="AP8812" i="2"/>
  <c r="AP8813" i="2"/>
  <c r="AP8814" i="2"/>
  <c r="AP8815" i="2"/>
  <c r="AP8816" i="2"/>
  <c r="AP8817" i="2"/>
  <c r="AP8818" i="2"/>
  <c r="AP8819" i="2"/>
  <c r="AP8820" i="2"/>
  <c r="AP8821" i="2"/>
  <c r="AP8822" i="2"/>
  <c r="AP8823" i="2"/>
  <c r="AP8824" i="2"/>
  <c r="AP8825" i="2"/>
  <c r="AP8826" i="2"/>
  <c r="AP8827" i="2"/>
  <c r="AP8828" i="2"/>
  <c r="AP8829" i="2"/>
  <c r="AP8830" i="2"/>
  <c r="AP8831" i="2"/>
  <c r="AP8832" i="2"/>
  <c r="AP8833" i="2"/>
  <c r="AP8834" i="2"/>
  <c r="AP8835" i="2"/>
  <c r="AP8836" i="2"/>
  <c r="AP8837" i="2"/>
  <c r="AP8838" i="2"/>
  <c r="AP8839" i="2"/>
  <c r="AP8840" i="2"/>
  <c r="AP8841" i="2"/>
  <c r="AP8842" i="2"/>
  <c r="AP8843" i="2"/>
  <c r="AP8844" i="2"/>
  <c r="AP8845" i="2"/>
  <c r="AP8846" i="2"/>
  <c r="AP8847" i="2"/>
  <c r="AP8848" i="2"/>
  <c r="AP8849" i="2"/>
  <c r="AP8850" i="2"/>
  <c r="AP8851" i="2"/>
  <c r="AP8852" i="2"/>
  <c r="AP8853" i="2"/>
  <c r="AP8854" i="2"/>
  <c r="AP8855" i="2"/>
  <c r="AP8856" i="2"/>
  <c r="AP8857" i="2"/>
  <c r="AP8858" i="2"/>
  <c r="AP8859" i="2"/>
  <c r="AP8860" i="2"/>
  <c r="AP8861" i="2"/>
  <c r="AP8862" i="2"/>
  <c r="AP8863" i="2"/>
  <c r="AP8864" i="2"/>
  <c r="AP8865" i="2"/>
  <c r="AP8866" i="2"/>
  <c r="AP8867" i="2"/>
  <c r="AP8868" i="2"/>
  <c r="AP8869" i="2"/>
  <c r="AP8870" i="2"/>
  <c r="AP8871" i="2"/>
  <c r="AP8872" i="2"/>
  <c r="AP8873" i="2"/>
  <c r="AP8874" i="2"/>
  <c r="AP8875" i="2"/>
  <c r="AP8876" i="2"/>
  <c r="AP8877" i="2"/>
  <c r="AP8878" i="2"/>
  <c r="AP8879" i="2"/>
  <c r="AP8880" i="2"/>
  <c r="AP8881" i="2"/>
  <c r="AP8882" i="2"/>
  <c r="AP8883" i="2"/>
  <c r="AP8884" i="2"/>
  <c r="AP8885" i="2"/>
  <c r="AP8886" i="2"/>
  <c r="AP8887" i="2"/>
  <c r="AP8888" i="2"/>
  <c r="AP8889" i="2"/>
  <c r="AP8890" i="2"/>
  <c r="AP8891" i="2"/>
  <c r="AP8892" i="2"/>
  <c r="AP8893" i="2"/>
  <c r="AP8894" i="2"/>
  <c r="AP8895" i="2"/>
  <c r="AP8896" i="2"/>
  <c r="AP8897" i="2"/>
  <c r="AP8898" i="2"/>
  <c r="AP8899" i="2"/>
  <c r="AP8900" i="2"/>
  <c r="AP8901" i="2"/>
  <c r="AP8902" i="2"/>
  <c r="AP8903" i="2"/>
  <c r="AP8904" i="2"/>
  <c r="AP8905" i="2"/>
  <c r="AP8906" i="2"/>
  <c r="AP8907" i="2"/>
  <c r="AP8908" i="2"/>
  <c r="AP8909" i="2"/>
  <c r="AP8910" i="2"/>
  <c r="AP8911" i="2"/>
  <c r="AP8912" i="2"/>
  <c r="AP8913" i="2"/>
  <c r="AP8914" i="2"/>
  <c r="AP8915" i="2"/>
  <c r="AP8916" i="2"/>
  <c r="AP8917" i="2"/>
  <c r="AP8918" i="2"/>
  <c r="AP8919" i="2"/>
  <c r="AP8920" i="2"/>
  <c r="AP8921" i="2"/>
  <c r="AP8922" i="2"/>
  <c r="AP8923" i="2"/>
  <c r="AP8924" i="2"/>
  <c r="AP8925" i="2"/>
  <c r="AP8926" i="2"/>
  <c r="AP8927" i="2"/>
  <c r="AP8928" i="2"/>
  <c r="AP8929" i="2"/>
  <c r="AP8930" i="2"/>
  <c r="AP8931" i="2"/>
  <c r="AP8932" i="2"/>
  <c r="AP8933" i="2"/>
  <c r="AP8934" i="2"/>
  <c r="AP8935" i="2"/>
  <c r="AP8936" i="2"/>
  <c r="AP8937" i="2"/>
  <c r="AP8938" i="2"/>
  <c r="AP8939" i="2"/>
  <c r="AP8940" i="2"/>
  <c r="AP8941" i="2"/>
  <c r="AP8942" i="2"/>
  <c r="AP8943" i="2"/>
  <c r="AP8944" i="2"/>
  <c r="AP8945" i="2"/>
  <c r="AP8946" i="2"/>
  <c r="AP8947" i="2"/>
  <c r="AP8948" i="2"/>
  <c r="AP8949" i="2"/>
  <c r="AP8950" i="2"/>
  <c r="AP8951" i="2"/>
  <c r="AP8952" i="2"/>
  <c r="AP8953" i="2"/>
  <c r="AP8954" i="2"/>
  <c r="AP8955" i="2"/>
  <c r="AP8956" i="2"/>
  <c r="AP8957" i="2"/>
  <c r="AP8958" i="2"/>
  <c r="AP8959" i="2"/>
  <c r="AP8960" i="2"/>
  <c r="AP8961" i="2"/>
  <c r="AP8962" i="2"/>
  <c r="AP8963" i="2"/>
  <c r="AP8964" i="2"/>
  <c r="AP8965" i="2"/>
  <c r="AP8966" i="2"/>
  <c r="AP8967" i="2"/>
  <c r="AP8968" i="2"/>
  <c r="AP8969" i="2"/>
  <c r="AP8970" i="2"/>
  <c r="AP8971" i="2"/>
  <c r="AP8972" i="2"/>
  <c r="AP8973" i="2"/>
  <c r="AP8974" i="2"/>
  <c r="AP8975" i="2"/>
  <c r="AP8976" i="2"/>
  <c r="AP8977" i="2"/>
  <c r="AP8978" i="2"/>
  <c r="AP8979" i="2"/>
  <c r="AP8980" i="2"/>
  <c r="AP8981" i="2"/>
  <c r="AP8982" i="2"/>
  <c r="AP8983" i="2"/>
  <c r="AP8984" i="2"/>
  <c r="AP8985" i="2"/>
  <c r="AP8986" i="2"/>
  <c r="AP8987" i="2"/>
  <c r="AP8988" i="2"/>
  <c r="AP8989" i="2"/>
  <c r="AP8990" i="2"/>
  <c r="AP8991" i="2"/>
  <c r="AP8992" i="2"/>
  <c r="AP8993" i="2"/>
  <c r="AP8994" i="2"/>
  <c r="AP8995" i="2"/>
  <c r="AP8996" i="2"/>
  <c r="AP8997" i="2"/>
  <c r="AP8998" i="2"/>
  <c r="AP8999" i="2"/>
  <c r="AP9000" i="2"/>
  <c r="AP9001" i="2"/>
  <c r="AP9002" i="2"/>
  <c r="AP9003" i="2"/>
  <c r="AP9004" i="2"/>
  <c r="AP9005" i="2"/>
  <c r="AP9006" i="2"/>
  <c r="AP9007" i="2"/>
  <c r="AP9008" i="2"/>
  <c r="AP9009" i="2"/>
  <c r="AP9010" i="2"/>
  <c r="AP9011" i="2"/>
  <c r="AP9012" i="2"/>
  <c r="AP9013" i="2"/>
  <c r="AP9014" i="2"/>
  <c r="AP9015" i="2"/>
  <c r="AP9016" i="2"/>
  <c r="AP9017" i="2"/>
  <c r="AP9018" i="2"/>
  <c r="AP9019" i="2"/>
  <c r="AP9020" i="2"/>
  <c r="AP9021" i="2"/>
  <c r="AP9022" i="2"/>
  <c r="AP9023" i="2"/>
  <c r="AP9024" i="2"/>
  <c r="AP9025" i="2"/>
  <c r="AP9026" i="2"/>
  <c r="AP9027" i="2"/>
  <c r="AP9028" i="2"/>
  <c r="AP9029" i="2"/>
  <c r="AP9030" i="2"/>
  <c r="AP9031" i="2"/>
  <c r="AP9032" i="2"/>
  <c r="AP9033" i="2"/>
  <c r="AP9034" i="2"/>
  <c r="AP9035" i="2"/>
  <c r="AP9036" i="2"/>
  <c r="AP9037" i="2"/>
  <c r="AP9038" i="2"/>
  <c r="AP9039" i="2"/>
  <c r="AP9040" i="2"/>
  <c r="AP9041" i="2"/>
  <c r="AP9042" i="2"/>
  <c r="AP9043" i="2"/>
  <c r="AP9044" i="2"/>
  <c r="AP9045" i="2"/>
  <c r="AP9046" i="2"/>
  <c r="AP9047" i="2"/>
  <c r="AP9048" i="2"/>
  <c r="AP9049" i="2"/>
  <c r="AP9050" i="2"/>
  <c r="AP9051" i="2"/>
  <c r="AP9052" i="2"/>
  <c r="AP9053" i="2"/>
  <c r="AP9054" i="2"/>
  <c r="AP9055" i="2"/>
  <c r="AP9056" i="2"/>
  <c r="AP9057" i="2"/>
  <c r="AP9058" i="2"/>
  <c r="AP9059" i="2"/>
  <c r="AP9060" i="2"/>
  <c r="AP9061" i="2"/>
  <c r="AP9062" i="2"/>
  <c r="AP9063" i="2"/>
  <c r="AP9064" i="2"/>
  <c r="AP9065" i="2"/>
  <c r="AP9066" i="2"/>
  <c r="AP9067" i="2"/>
  <c r="AP9068" i="2"/>
  <c r="AP9069" i="2"/>
  <c r="AP9070" i="2"/>
  <c r="AP9071" i="2"/>
  <c r="AP9072" i="2"/>
  <c r="AP9073" i="2"/>
  <c r="AP9074" i="2"/>
  <c r="AP9075" i="2"/>
  <c r="AP9076" i="2"/>
  <c r="AP9077" i="2"/>
  <c r="AP9078" i="2"/>
  <c r="AP9079" i="2"/>
  <c r="AP9080" i="2"/>
  <c r="AP9081" i="2"/>
  <c r="AP9082" i="2"/>
  <c r="AP9083" i="2"/>
  <c r="AP9084" i="2"/>
  <c r="AP9085" i="2"/>
  <c r="AP9086" i="2"/>
  <c r="AP9087" i="2"/>
  <c r="AP9088" i="2"/>
  <c r="AP9089" i="2"/>
  <c r="AP9090" i="2"/>
  <c r="AP9091" i="2"/>
  <c r="AP9092" i="2"/>
  <c r="AP9093" i="2"/>
  <c r="AP9094" i="2"/>
  <c r="AP9095" i="2"/>
  <c r="AP9096" i="2"/>
  <c r="AP9097" i="2"/>
  <c r="AP9098" i="2"/>
  <c r="AP9099" i="2"/>
  <c r="AP9100" i="2"/>
  <c r="AP9101" i="2"/>
  <c r="AP9102" i="2"/>
  <c r="AP9103" i="2"/>
  <c r="AP9104" i="2"/>
  <c r="AP9105" i="2"/>
  <c r="AP9106" i="2"/>
  <c r="AP9107" i="2"/>
  <c r="AP9108" i="2"/>
  <c r="AP9109" i="2"/>
  <c r="AP9110" i="2"/>
  <c r="AP9111" i="2"/>
  <c r="AP9112" i="2"/>
  <c r="AP9113" i="2"/>
  <c r="AP9114" i="2"/>
  <c r="AP9115" i="2"/>
  <c r="AP9116" i="2"/>
  <c r="AP9117" i="2"/>
  <c r="AP9118" i="2"/>
  <c r="AP9119" i="2"/>
  <c r="AP9120" i="2"/>
  <c r="AP9121" i="2"/>
  <c r="AP9122" i="2"/>
  <c r="AP9123" i="2"/>
  <c r="AP9124" i="2"/>
  <c r="AP9125" i="2"/>
  <c r="AP9126" i="2"/>
  <c r="AP9127" i="2"/>
  <c r="AP9128" i="2"/>
  <c r="AP9129" i="2"/>
  <c r="AP9130" i="2"/>
  <c r="AP9131" i="2"/>
  <c r="AP9132" i="2"/>
  <c r="AP9133" i="2"/>
  <c r="AP9134" i="2"/>
  <c r="AP9135" i="2"/>
  <c r="AP9136" i="2"/>
  <c r="AP9137" i="2"/>
  <c r="AP9138" i="2"/>
  <c r="AP9139" i="2"/>
  <c r="AP9140" i="2"/>
  <c r="AP9141" i="2"/>
  <c r="AP9142" i="2"/>
  <c r="AP9143" i="2"/>
  <c r="AP9144" i="2"/>
  <c r="AP9145" i="2"/>
  <c r="AP9146" i="2"/>
  <c r="AP9147" i="2"/>
  <c r="AP9148" i="2"/>
  <c r="AP9149" i="2"/>
  <c r="AP9150" i="2"/>
  <c r="AP9151" i="2"/>
  <c r="AP9152" i="2"/>
  <c r="AP9153" i="2"/>
  <c r="AP9154" i="2"/>
  <c r="AP9155" i="2"/>
  <c r="AP9156" i="2"/>
  <c r="AP9157" i="2"/>
  <c r="AP9158" i="2"/>
  <c r="AP9159" i="2"/>
  <c r="AP9160" i="2"/>
  <c r="AP9161" i="2"/>
  <c r="AP9162" i="2"/>
  <c r="AP9163" i="2"/>
  <c r="AP9164" i="2"/>
  <c r="AP9165" i="2"/>
  <c r="AP9166" i="2"/>
  <c r="AP9167" i="2"/>
  <c r="AP9168" i="2"/>
  <c r="AP9169" i="2"/>
  <c r="AP9170" i="2"/>
  <c r="AP9171" i="2"/>
  <c r="AP9172" i="2"/>
  <c r="AP9173" i="2"/>
  <c r="AP9174" i="2"/>
  <c r="AP9175" i="2"/>
  <c r="AP9176" i="2"/>
  <c r="AP9177" i="2"/>
  <c r="AP9178" i="2"/>
  <c r="AP9179" i="2"/>
  <c r="AP9180" i="2"/>
  <c r="AP9181" i="2"/>
  <c r="AP9182" i="2"/>
  <c r="AP9183" i="2"/>
  <c r="AP9184" i="2"/>
  <c r="AP9185" i="2"/>
  <c r="AP9186" i="2"/>
  <c r="AP9187" i="2"/>
  <c r="AP9188" i="2"/>
  <c r="AP9189" i="2"/>
  <c r="AP9190" i="2"/>
  <c r="AP9191" i="2"/>
  <c r="AP9192" i="2"/>
  <c r="AP9193" i="2"/>
  <c r="AP9194" i="2"/>
  <c r="AP9195" i="2"/>
  <c r="AP9196" i="2"/>
  <c r="AP9197" i="2"/>
  <c r="AP9198" i="2"/>
  <c r="AP9199" i="2"/>
  <c r="AP9200" i="2"/>
  <c r="AP9201" i="2"/>
  <c r="AP9202" i="2"/>
  <c r="AP9203" i="2"/>
  <c r="AP9204" i="2"/>
  <c r="AP9205" i="2"/>
  <c r="AP9206" i="2"/>
  <c r="AP9207" i="2"/>
  <c r="AP9208" i="2"/>
  <c r="AP9209" i="2"/>
  <c r="AP9210" i="2"/>
  <c r="AP9211" i="2"/>
  <c r="AP9212" i="2"/>
  <c r="AP9213" i="2"/>
  <c r="AP9214" i="2"/>
  <c r="AP9215" i="2"/>
  <c r="AP9216" i="2"/>
  <c r="AP9217" i="2"/>
  <c r="AP9218" i="2"/>
  <c r="AP9219" i="2"/>
  <c r="AP9220" i="2"/>
  <c r="AP9221" i="2"/>
  <c r="AP9222" i="2"/>
  <c r="AP9223" i="2"/>
  <c r="AP9224" i="2"/>
  <c r="AP9225" i="2"/>
  <c r="AP9226" i="2"/>
  <c r="AP9227" i="2"/>
  <c r="AP9228" i="2"/>
  <c r="AP9229" i="2"/>
  <c r="AP9230" i="2"/>
  <c r="AP9231" i="2"/>
  <c r="AP9232" i="2"/>
  <c r="AP9233" i="2"/>
  <c r="AP9234" i="2"/>
  <c r="AP9235" i="2"/>
  <c r="AP9236" i="2"/>
  <c r="AP9237" i="2"/>
  <c r="AP9238" i="2"/>
  <c r="AP9239" i="2"/>
  <c r="AP9240" i="2"/>
  <c r="AP9241" i="2"/>
  <c r="AP9242" i="2"/>
  <c r="AP9243" i="2"/>
  <c r="AP9244" i="2"/>
  <c r="AP9245" i="2"/>
  <c r="AP9246" i="2"/>
  <c r="AP9247" i="2"/>
  <c r="AP9248" i="2"/>
  <c r="AP9249" i="2"/>
  <c r="AP9250" i="2"/>
  <c r="AP9251" i="2"/>
  <c r="AP9252" i="2"/>
  <c r="AP9253" i="2"/>
  <c r="AP9254" i="2"/>
  <c r="AP9255" i="2"/>
  <c r="AP9256" i="2"/>
  <c r="AP9257" i="2"/>
  <c r="AP9258" i="2"/>
  <c r="AP9259" i="2"/>
  <c r="AP9260" i="2"/>
  <c r="AP9261" i="2"/>
  <c r="AP9262" i="2"/>
  <c r="AP9263" i="2"/>
  <c r="AP9264" i="2"/>
  <c r="AP9265" i="2"/>
  <c r="AP9266" i="2"/>
  <c r="AP9267" i="2"/>
  <c r="AP9268" i="2"/>
  <c r="AP9269" i="2"/>
  <c r="AP9270" i="2"/>
  <c r="AP9271" i="2"/>
  <c r="AP9272" i="2"/>
  <c r="AP9273" i="2"/>
  <c r="AP9274" i="2"/>
  <c r="AP9275" i="2"/>
  <c r="AP9276" i="2"/>
  <c r="AP9277" i="2"/>
  <c r="AP9278" i="2"/>
  <c r="AP9279" i="2"/>
  <c r="AP9280" i="2"/>
  <c r="AP9281" i="2"/>
  <c r="AP9282" i="2"/>
  <c r="AP9283" i="2"/>
  <c r="AP9284" i="2"/>
  <c r="AP9285" i="2"/>
  <c r="AP9286" i="2"/>
  <c r="AP9287" i="2"/>
  <c r="AP9288" i="2"/>
  <c r="AP9289" i="2"/>
  <c r="AP9290" i="2"/>
  <c r="AP9291" i="2"/>
  <c r="AP9292" i="2"/>
  <c r="AP9293" i="2"/>
  <c r="AP9294" i="2"/>
  <c r="AP9295" i="2"/>
  <c r="AP9296" i="2"/>
  <c r="AP9297" i="2"/>
  <c r="AP9298" i="2"/>
  <c r="AP9299" i="2"/>
  <c r="AP9300" i="2"/>
  <c r="AP9301" i="2"/>
  <c r="AP9302" i="2"/>
  <c r="AP9303" i="2"/>
  <c r="AP9304" i="2"/>
  <c r="AP9305" i="2"/>
  <c r="AP9306" i="2"/>
  <c r="AP9307" i="2"/>
  <c r="AP9308" i="2"/>
  <c r="AP9309" i="2"/>
  <c r="AP9310" i="2"/>
  <c r="AP9311" i="2"/>
  <c r="AP9312" i="2"/>
  <c r="AP9313" i="2"/>
  <c r="AP9314" i="2"/>
  <c r="AP9315" i="2"/>
  <c r="AP9316" i="2"/>
  <c r="AP9317" i="2"/>
  <c r="AP9318" i="2"/>
  <c r="AP9319" i="2"/>
  <c r="AP9320" i="2"/>
  <c r="AP9321" i="2"/>
  <c r="AP9322" i="2"/>
  <c r="AP9323" i="2"/>
  <c r="AP9324" i="2"/>
  <c r="AP9325" i="2"/>
  <c r="AP9326" i="2"/>
  <c r="AP9327" i="2"/>
  <c r="AP9328" i="2"/>
  <c r="AP9329" i="2"/>
  <c r="AP9330" i="2"/>
  <c r="AP9331" i="2"/>
  <c r="AP9332" i="2"/>
  <c r="AP9333" i="2"/>
  <c r="AP9334" i="2"/>
  <c r="AP9335" i="2"/>
  <c r="AP9336" i="2"/>
  <c r="AP9337" i="2"/>
  <c r="AP9338" i="2"/>
  <c r="AP9339" i="2"/>
  <c r="AP9340" i="2"/>
  <c r="AP9341" i="2"/>
  <c r="AP9342" i="2"/>
  <c r="AP9343" i="2"/>
  <c r="AP9344" i="2"/>
  <c r="AP9345" i="2"/>
  <c r="AP9346" i="2"/>
  <c r="AP9347" i="2"/>
  <c r="AP9348" i="2"/>
  <c r="AP9349" i="2"/>
  <c r="AP9350" i="2"/>
  <c r="AP9351" i="2"/>
  <c r="AP9352" i="2"/>
  <c r="AP9353" i="2"/>
  <c r="AP9354" i="2"/>
  <c r="AP9355" i="2"/>
  <c r="AP9356" i="2"/>
  <c r="AP9357" i="2"/>
  <c r="AP9358" i="2"/>
  <c r="AP9359" i="2"/>
  <c r="AP9360" i="2"/>
  <c r="AP9361" i="2"/>
  <c r="AP9362" i="2"/>
  <c r="AP9363" i="2"/>
  <c r="AP9364" i="2"/>
  <c r="AP9365" i="2"/>
  <c r="AP9366" i="2"/>
  <c r="AP9367" i="2"/>
  <c r="AP9368" i="2"/>
  <c r="AP9369" i="2"/>
  <c r="AP9370" i="2"/>
  <c r="AP9371" i="2"/>
  <c r="AP9372" i="2"/>
  <c r="AP9373" i="2"/>
  <c r="AP9374" i="2"/>
  <c r="AP9375" i="2"/>
  <c r="AP9376" i="2"/>
  <c r="AP9377" i="2"/>
  <c r="AP9378" i="2"/>
  <c r="AP9379" i="2"/>
  <c r="AP9380" i="2"/>
  <c r="AP9381" i="2"/>
  <c r="AP9382" i="2"/>
  <c r="AP9383" i="2"/>
  <c r="AP9384" i="2"/>
  <c r="AP9385" i="2"/>
  <c r="AP9386" i="2"/>
  <c r="AP9387" i="2"/>
  <c r="AP9388" i="2"/>
  <c r="AP9389" i="2"/>
  <c r="AP9390" i="2"/>
  <c r="AP9391" i="2"/>
  <c r="AP9392" i="2"/>
  <c r="AP9393" i="2"/>
  <c r="AP9394" i="2"/>
  <c r="AP9395" i="2"/>
  <c r="AP9396" i="2"/>
  <c r="AP9397" i="2"/>
  <c r="AP9398" i="2"/>
  <c r="AP9399" i="2"/>
  <c r="AP9400" i="2"/>
  <c r="AP9401" i="2"/>
  <c r="AP9402" i="2"/>
  <c r="AP9403" i="2"/>
  <c r="AP9404" i="2"/>
  <c r="AP9405" i="2"/>
  <c r="AP9406" i="2"/>
  <c r="AP9407" i="2"/>
  <c r="AP9408" i="2"/>
  <c r="AP9409" i="2"/>
  <c r="AP9410" i="2"/>
  <c r="AP9411" i="2"/>
  <c r="AP9412" i="2"/>
  <c r="AP9413" i="2"/>
  <c r="AP9414" i="2"/>
  <c r="AP9415" i="2"/>
  <c r="AP9416" i="2"/>
  <c r="AP9417" i="2"/>
  <c r="AP9418" i="2"/>
  <c r="AP9419" i="2"/>
  <c r="AP9420" i="2"/>
  <c r="AP9421" i="2"/>
  <c r="AP9422" i="2"/>
  <c r="AP9423" i="2"/>
  <c r="AP9424" i="2"/>
  <c r="AP9425" i="2"/>
  <c r="AP9426" i="2"/>
  <c r="AP9427" i="2"/>
  <c r="AP9428" i="2"/>
  <c r="AP9429" i="2"/>
  <c r="AP9430" i="2"/>
  <c r="AP9431" i="2"/>
  <c r="AP9432" i="2"/>
  <c r="AP9433" i="2"/>
  <c r="AP9434" i="2"/>
  <c r="AP9435" i="2"/>
  <c r="AP9436" i="2"/>
  <c r="AP9437" i="2"/>
  <c r="AP9438" i="2"/>
  <c r="AP9439" i="2"/>
  <c r="AP9440" i="2"/>
  <c r="AP9441" i="2"/>
  <c r="AP9442" i="2"/>
  <c r="AP9443" i="2"/>
  <c r="AP9444" i="2"/>
  <c r="AP9445" i="2"/>
  <c r="AP9446" i="2"/>
  <c r="AP9447" i="2"/>
  <c r="AP9448" i="2"/>
  <c r="AP9449" i="2"/>
  <c r="AP9450" i="2"/>
  <c r="AP9451" i="2"/>
  <c r="AP9452" i="2"/>
  <c r="AP9453" i="2"/>
  <c r="AP9454" i="2"/>
  <c r="AP9455" i="2"/>
  <c r="AP9456" i="2"/>
  <c r="AP9457" i="2"/>
  <c r="AP9458" i="2"/>
  <c r="AP9459" i="2"/>
  <c r="AP9460" i="2"/>
  <c r="AP9461" i="2"/>
  <c r="AP9462" i="2"/>
  <c r="AP9463" i="2"/>
  <c r="AP9464" i="2"/>
  <c r="AP9465" i="2"/>
  <c r="AP9466" i="2"/>
  <c r="AP9467" i="2"/>
  <c r="AP9468" i="2"/>
  <c r="AP9469" i="2"/>
  <c r="AP9470" i="2"/>
  <c r="AP9471" i="2"/>
  <c r="AP9472" i="2"/>
  <c r="AP9473" i="2"/>
  <c r="AP9474" i="2"/>
  <c r="AP9475" i="2"/>
  <c r="AP9476" i="2"/>
  <c r="AP9477" i="2"/>
  <c r="AP9478" i="2"/>
  <c r="AP9479" i="2"/>
  <c r="AP9480" i="2"/>
  <c r="AP9481" i="2"/>
  <c r="AP9482" i="2"/>
  <c r="AP9483" i="2"/>
  <c r="AP9484" i="2"/>
  <c r="AP9485" i="2"/>
  <c r="AP9486" i="2"/>
  <c r="AP9487" i="2"/>
  <c r="AP9488" i="2"/>
  <c r="AP9489" i="2"/>
  <c r="AP9490" i="2"/>
  <c r="AP9491" i="2"/>
  <c r="AP9492" i="2"/>
  <c r="AP9493" i="2"/>
  <c r="AP9494" i="2"/>
  <c r="AP9495" i="2"/>
  <c r="AP9496" i="2"/>
  <c r="AP9497" i="2"/>
  <c r="AP9498" i="2"/>
  <c r="AP9499" i="2"/>
  <c r="AP9500" i="2"/>
  <c r="AP9501" i="2"/>
  <c r="AP9502" i="2"/>
  <c r="AP9503" i="2"/>
  <c r="AP9504" i="2"/>
  <c r="AP9505" i="2"/>
  <c r="AP9506" i="2"/>
  <c r="AP9507" i="2"/>
  <c r="AP9508" i="2"/>
  <c r="AP9509" i="2"/>
  <c r="AP9510" i="2"/>
  <c r="AP9511" i="2"/>
  <c r="AP9512" i="2"/>
  <c r="AP9513" i="2"/>
  <c r="AP9514" i="2"/>
  <c r="AP9515" i="2"/>
  <c r="AP9516" i="2"/>
  <c r="AP9517" i="2"/>
  <c r="AP9518" i="2"/>
  <c r="AP9519" i="2"/>
  <c r="AP9520" i="2"/>
  <c r="AP9521" i="2"/>
  <c r="AP9522" i="2"/>
  <c r="AP9523" i="2"/>
  <c r="AP9524" i="2"/>
  <c r="AP9525" i="2"/>
  <c r="AP9526" i="2"/>
  <c r="AP9527" i="2"/>
  <c r="AP9528" i="2"/>
  <c r="AP9529" i="2"/>
  <c r="AP9530" i="2"/>
  <c r="AP9531" i="2"/>
  <c r="AP9532" i="2"/>
  <c r="AP9533" i="2"/>
  <c r="AP9534" i="2"/>
  <c r="AP9535" i="2"/>
  <c r="AP9536" i="2"/>
  <c r="AP9537" i="2"/>
  <c r="AP9538" i="2"/>
  <c r="AP9539" i="2"/>
  <c r="AP9540" i="2"/>
  <c r="AP9541" i="2"/>
  <c r="AP9542" i="2"/>
  <c r="AP9543" i="2"/>
  <c r="AP9544" i="2"/>
  <c r="AP9545" i="2"/>
  <c r="AP9546" i="2"/>
  <c r="AP9547" i="2"/>
  <c r="AP9548" i="2"/>
  <c r="AP9549" i="2"/>
  <c r="AP9550" i="2"/>
  <c r="AP9551" i="2"/>
  <c r="AP9552" i="2"/>
  <c r="AP9553" i="2"/>
  <c r="AP9554" i="2"/>
  <c r="AP9555" i="2"/>
  <c r="AP9556" i="2"/>
  <c r="AP9557" i="2"/>
  <c r="AP9558" i="2"/>
  <c r="AP9559" i="2"/>
  <c r="AP9560" i="2"/>
  <c r="AP9561" i="2"/>
  <c r="AP9562" i="2"/>
  <c r="AP9563" i="2"/>
  <c r="AP9564" i="2"/>
  <c r="AP9565" i="2"/>
  <c r="AP9566" i="2"/>
  <c r="AP9567" i="2"/>
  <c r="AP9568" i="2"/>
  <c r="AP9569" i="2"/>
  <c r="AP9570" i="2"/>
  <c r="AP9571" i="2"/>
  <c r="AP9572" i="2"/>
  <c r="AP9573" i="2"/>
  <c r="AP9574" i="2"/>
  <c r="AP9575" i="2"/>
  <c r="AP9576" i="2"/>
  <c r="AP9577" i="2"/>
  <c r="AP9578" i="2"/>
  <c r="AP9579" i="2"/>
  <c r="AP9580" i="2"/>
  <c r="AP9581" i="2"/>
  <c r="AP9582" i="2"/>
  <c r="AP9583" i="2"/>
  <c r="AP9584" i="2"/>
  <c r="AP9585" i="2"/>
  <c r="AP9586" i="2"/>
  <c r="AP9587" i="2"/>
  <c r="AP9588" i="2"/>
  <c r="AP9589" i="2"/>
  <c r="AP9590" i="2"/>
  <c r="AP9591" i="2"/>
  <c r="AP9592" i="2"/>
  <c r="AP9593" i="2"/>
  <c r="AP9594" i="2"/>
  <c r="AP9595" i="2"/>
  <c r="AP9596" i="2"/>
  <c r="AP9597" i="2"/>
  <c r="AP9598" i="2"/>
  <c r="AP9599" i="2"/>
  <c r="AP9600" i="2"/>
  <c r="AP9601" i="2"/>
  <c r="AP9602" i="2"/>
  <c r="AP9603" i="2"/>
  <c r="AP9604" i="2"/>
  <c r="AP9605" i="2"/>
  <c r="AP9606" i="2"/>
  <c r="AP9607" i="2"/>
  <c r="AP9608" i="2"/>
  <c r="AP9609" i="2"/>
  <c r="AP9610" i="2"/>
  <c r="AP9611" i="2"/>
  <c r="AP9612" i="2"/>
  <c r="AP9613" i="2"/>
  <c r="AP9614" i="2"/>
  <c r="AP9615" i="2"/>
  <c r="AP9616" i="2"/>
  <c r="AP9617" i="2"/>
  <c r="AP9618" i="2"/>
  <c r="AP9619" i="2"/>
  <c r="AP9620" i="2"/>
  <c r="AP9621" i="2"/>
  <c r="AP9622" i="2"/>
  <c r="AP9623" i="2"/>
  <c r="AP9624" i="2"/>
  <c r="AP9625" i="2"/>
  <c r="AP9626" i="2"/>
  <c r="AP9627" i="2"/>
  <c r="AP9628" i="2"/>
  <c r="AP9629" i="2"/>
  <c r="AP9630" i="2"/>
  <c r="AP9631" i="2"/>
  <c r="AP9632" i="2"/>
  <c r="AP9633" i="2"/>
  <c r="AP9634" i="2"/>
  <c r="AP9635" i="2"/>
  <c r="AP9636" i="2"/>
  <c r="AP9637" i="2"/>
  <c r="AP9638" i="2"/>
  <c r="AP9639" i="2"/>
  <c r="AP9640" i="2"/>
  <c r="AP9641" i="2"/>
  <c r="AP9642" i="2"/>
  <c r="AP9643" i="2"/>
  <c r="AP9644" i="2"/>
  <c r="AP9645" i="2"/>
  <c r="AP9646" i="2"/>
  <c r="AP9647" i="2"/>
  <c r="AP9648" i="2"/>
  <c r="AP9649" i="2"/>
  <c r="AP9650" i="2"/>
  <c r="AP9651" i="2"/>
  <c r="AP9652" i="2"/>
  <c r="AP9653" i="2"/>
  <c r="AP9654" i="2"/>
  <c r="AP9655" i="2"/>
  <c r="AP9656" i="2"/>
  <c r="AP9657" i="2"/>
  <c r="AP9658" i="2"/>
  <c r="AP9659" i="2"/>
  <c r="AP9660" i="2"/>
  <c r="AP9661" i="2"/>
  <c r="AP9662" i="2"/>
  <c r="AP9663" i="2"/>
  <c r="AP9664" i="2"/>
  <c r="AP9665" i="2"/>
  <c r="AP9666" i="2"/>
  <c r="AP9667" i="2"/>
  <c r="AP9668" i="2"/>
  <c r="AP9669" i="2"/>
  <c r="AP9670" i="2"/>
  <c r="AP9671" i="2"/>
  <c r="AP9672" i="2"/>
  <c r="AP9673" i="2"/>
  <c r="AP9674" i="2"/>
  <c r="AP9675" i="2"/>
  <c r="AP9676" i="2"/>
  <c r="AP9677" i="2"/>
  <c r="AP9678" i="2"/>
  <c r="AP9679" i="2"/>
  <c r="AP9680" i="2"/>
  <c r="AP9681" i="2"/>
  <c r="AP9682" i="2"/>
  <c r="AP9683" i="2"/>
  <c r="AP9684" i="2"/>
  <c r="AP9685" i="2"/>
  <c r="AP9686" i="2"/>
  <c r="AP9687" i="2"/>
  <c r="AP9688" i="2"/>
  <c r="AP9689" i="2"/>
  <c r="AP9690" i="2"/>
  <c r="AP9691" i="2"/>
  <c r="AP9692" i="2"/>
  <c r="AP9693" i="2"/>
  <c r="AP9694" i="2"/>
  <c r="AP9695" i="2"/>
  <c r="AP9696" i="2"/>
  <c r="AP9697" i="2"/>
  <c r="AP9698" i="2"/>
  <c r="AP9699" i="2"/>
  <c r="AP9700" i="2"/>
  <c r="AP9701" i="2"/>
  <c r="AP9702" i="2"/>
  <c r="AP9703" i="2"/>
  <c r="AP9704" i="2"/>
  <c r="AP9705" i="2"/>
  <c r="AP9706" i="2"/>
  <c r="AP9707" i="2"/>
  <c r="AP9708" i="2"/>
  <c r="AP9709" i="2"/>
  <c r="AP9710" i="2"/>
  <c r="AP9711" i="2"/>
  <c r="AP9712" i="2"/>
  <c r="AP9713" i="2"/>
  <c r="AP9714" i="2"/>
  <c r="AP9715" i="2"/>
  <c r="AP9716" i="2"/>
  <c r="AP9717" i="2"/>
  <c r="AP9718" i="2"/>
  <c r="AP9719" i="2"/>
  <c r="AP9720" i="2"/>
  <c r="AP9721" i="2"/>
  <c r="AP9722" i="2"/>
  <c r="AP9723" i="2"/>
  <c r="AP9724" i="2"/>
  <c r="AP9725" i="2"/>
  <c r="AP9726" i="2"/>
  <c r="AP9727" i="2"/>
  <c r="AP9728" i="2"/>
  <c r="AP9729" i="2"/>
  <c r="AP9730" i="2"/>
  <c r="AP9731" i="2"/>
  <c r="AP9732" i="2"/>
  <c r="AP9733" i="2"/>
  <c r="AP9734" i="2"/>
  <c r="AP9735" i="2"/>
  <c r="AP9736" i="2"/>
  <c r="AP9737" i="2"/>
  <c r="AP9738" i="2"/>
  <c r="AP9739" i="2"/>
  <c r="AP9740" i="2"/>
  <c r="AP9741" i="2"/>
  <c r="AP9742" i="2"/>
  <c r="AP9743" i="2"/>
  <c r="AP9744" i="2"/>
  <c r="AP9745" i="2"/>
  <c r="AP9746" i="2"/>
  <c r="AP9747" i="2"/>
  <c r="AP9748" i="2"/>
  <c r="AP9749" i="2"/>
  <c r="AP9750" i="2"/>
  <c r="AP9751" i="2"/>
  <c r="AP9752" i="2"/>
  <c r="AP9753" i="2"/>
  <c r="AP9754" i="2"/>
  <c r="AP9755" i="2"/>
  <c r="AP9756" i="2"/>
  <c r="AP9757" i="2"/>
  <c r="AP9758" i="2"/>
  <c r="AP9759" i="2"/>
  <c r="AP9760" i="2"/>
  <c r="AP9761" i="2"/>
  <c r="AP9762" i="2"/>
  <c r="AP9763" i="2"/>
  <c r="AP9764" i="2"/>
  <c r="AP9765" i="2"/>
  <c r="AP9766" i="2"/>
  <c r="AP9767" i="2"/>
  <c r="AP9768" i="2"/>
  <c r="AP9769" i="2"/>
  <c r="AP9770" i="2"/>
  <c r="AP9771" i="2"/>
  <c r="AP9772" i="2"/>
  <c r="AP9773" i="2"/>
  <c r="AP9774" i="2"/>
  <c r="AP9775" i="2"/>
  <c r="AP9776" i="2"/>
  <c r="AP9777" i="2"/>
  <c r="AP9778" i="2"/>
  <c r="AP9779" i="2"/>
  <c r="AP9780" i="2"/>
  <c r="AP9781" i="2"/>
  <c r="AP9782" i="2"/>
  <c r="AP9783" i="2"/>
  <c r="AP9784" i="2"/>
  <c r="AP9785" i="2"/>
  <c r="AP9786" i="2"/>
  <c r="AP9787" i="2"/>
  <c r="AP9788" i="2"/>
  <c r="AP9789" i="2"/>
  <c r="AP9790" i="2"/>
  <c r="AP9791" i="2"/>
  <c r="AP9792" i="2"/>
  <c r="AP9793" i="2"/>
  <c r="AP9794" i="2"/>
  <c r="AP9795" i="2"/>
  <c r="AP9796" i="2"/>
  <c r="AP9797" i="2"/>
  <c r="AP9798" i="2"/>
  <c r="AP9799" i="2"/>
  <c r="AP9800" i="2"/>
  <c r="AP9801" i="2"/>
  <c r="AP9802" i="2"/>
  <c r="AP9803" i="2"/>
  <c r="AP9804" i="2"/>
  <c r="AP9805" i="2"/>
  <c r="AP9806" i="2"/>
  <c r="AP9807" i="2"/>
  <c r="AP9808" i="2"/>
  <c r="AP9809" i="2"/>
  <c r="AP9810" i="2"/>
  <c r="AP9811" i="2"/>
  <c r="AP9812" i="2"/>
  <c r="AP9813" i="2"/>
  <c r="AP9814" i="2"/>
  <c r="AP9815" i="2"/>
  <c r="AP9816" i="2"/>
  <c r="AP9817" i="2"/>
  <c r="AP9818" i="2"/>
  <c r="AP9819" i="2"/>
  <c r="AP9820" i="2"/>
  <c r="AP9821" i="2"/>
  <c r="AP9822" i="2"/>
  <c r="AP9823" i="2"/>
  <c r="AP9824" i="2"/>
  <c r="AP9825" i="2"/>
  <c r="AP9826" i="2"/>
  <c r="AP9827" i="2"/>
  <c r="AP9828" i="2"/>
  <c r="AP9829" i="2"/>
  <c r="AP9830" i="2"/>
  <c r="AP9831" i="2"/>
  <c r="AP9832" i="2"/>
  <c r="AP9833" i="2"/>
  <c r="AP9834" i="2"/>
  <c r="AP9835" i="2"/>
  <c r="AP9836" i="2"/>
  <c r="AP9837" i="2"/>
  <c r="AP9838" i="2"/>
  <c r="AP9839" i="2"/>
  <c r="AP9840" i="2"/>
  <c r="AP9841" i="2"/>
  <c r="AP9842" i="2"/>
  <c r="AP9843" i="2"/>
  <c r="AP9844" i="2"/>
  <c r="AP9845" i="2"/>
  <c r="AP9846" i="2"/>
  <c r="AP9847" i="2"/>
  <c r="AP9848" i="2"/>
  <c r="AP9849" i="2"/>
  <c r="AP9850" i="2"/>
  <c r="AP9851" i="2"/>
  <c r="AP9852" i="2"/>
  <c r="AP9853" i="2"/>
  <c r="AP9854" i="2"/>
  <c r="AP9855" i="2"/>
  <c r="AP9856" i="2"/>
  <c r="AP9857" i="2"/>
  <c r="AP9858" i="2"/>
  <c r="AP9859" i="2"/>
  <c r="AP9860" i="2"/>
  <c r="AP9861" i="2"/>
  <c r="AP9862" i="2"/>
  <c r="AP9863" i="2"/>
  <c r="AP9864" i="2"/>
  <c r="AP9865" i="2"/>
  <c r="AP9866" i="2"/>
  <c r="AP9867" i="2"/>
  <c r="AP9868" i="2"/>
  <c r="AP9869" i="2"/>
  <c r="AP9870" i="2"/>
  <c r="AP9871" i="2"/>
  <c r="AP9872" i="2"/>
  <c r="AP9873" i="2"/>
  <c r="AP9874" i="2"/>
  <c r="AP9875" i="2"/>
  <c r="AP9876" i="2"/>
  <c r="AP9877" i="2"/>
  <c r="AP9878" i="2"/>
  <c r="AP9879" i="2"/>
  <c r="AP9880" i="2"/>
  <c r="AP9881" i="2"/>
  <c r="AP9882" i="2"/>
  <c r="AP9883" i="2"/>
  <c r="AP9884" i="2"/>
  <c r="AP9885" i="2"/>
  <c r="AP9886" i="2"/>
  <c r="AP9887" i="2"/>
  <c r="AP9888" i="2"/>
  <c r="AP9889" i="2"/>
  <c r="AP9890" i="2"/>
  <c r="AP9891" i="2"/>
  <c r="AP9892" i="2"/>
  <c r="AP9893" i="2"/>
  <c r="AP9894" i="2"/>
  <c r="AP9895" i="2"/>
  <c r="AP9896" i="2"/>
  <c r="AP9897" i="2"/>
  <c r="AP9898" i="2"/>
  <c r="AP9899" i="2"/>
  <c r="AP9900" i="2"/>
  <c r="AP9901" i="2"/>
  <c r="AP9902" i="2"/>
  <c r="AP9903" i="2"/>
  <c r="AP9904" i="2"/>
  <c r="AP9905" i="2"/>
  <c r="AP9906" i="2"/>
  <c r="AP9907" i="2"/>
  <c r="AP9908" i="2"/>
  <c r="AP9909" i="2"/>
  <c r="AP9910" i="2"/>
  <c r="AP9911" i="2"/>
  <c r="AP9912" i="2"/>
  <c r="AP9913" i="2"/>
  <c r="AP9914" i="2"/>
  <c r="AP9915" i="2"/>
  <c r="AP9916" i="2"/>
  <c r="AP9917" i="2"/>
  <c r="AP9918" i="2"/>
  <c r="AP9919" i="2"/>
  <c r="AP9920" i="2"/>
  <c r="AP9921" i="2"/>
  <c r="AP9922" i="2"/>
  <c r="AP9923" i="2"/>
  <c r="AP9924" i="2"/>
  <c r="AP9925" i="2"/>
  <c r="AP9926" i="2"/>
  <c r="AP9927" i="2"/>
  <c r="AP9928" i="2"/>
  <c r="AP9929" i="2"/>
  <c r="AP9930" i="2"/>
  <c r="AP9931" i="2"/>
  <c r="AP9932" i="2"/>
  <c r="AP9933" i="2"/>
  <c r="AP9934" i="2"/>
  <c r="AP9935" i="2"/>
  <c r="AP9936" i="2"/>
  <c r="AP9937" i="2"/>
  <c r="AP9938" i="2"/>
  <c r="AP9939" i="2"/>
  <c r="AP9940" i="2"/>
  <c r="AP9941" i="2"/>
  <c r="AP9942" i="2"/>
  <c r="AP9943" i="2"/>
  <c r="AP9944" i="2"/>
  <c r="AP9945" i="2"/>
  <c r="AP9946" i="2"/>
  <c r="AP9947" i="2"/>
  <c r="AP9948" i="2"/>
  <c r="AP9949" i="2"/>
  <c r="AP9950" i="2"/>
  <c r="AP9951" i="2"/>
  <c r="AP9952" i="2"/>
  <c r="AP9953" i="2"/>
  <c r="AP9954" i="2"/>
  <c r="AP9955" i="2"/>
  <c r="AP9956" i="2"/>
  <c r="AP9957" i="2"/>
  <c r="AP9958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120" i="2"/>
  <c r="AO121" i="2"/>
  <c r="AO122" i="2"/>
  <c r="AO123" i="2"/>
  <c r="AO124" i="2"/>
  <c r="AO125" i="2"/>
  <c r="AO126" i="2"/>
  <c r="AO127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2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6" i="2"/>
  <c r="AO297" i="2"/>
  <c r="AO298" i="2"/>
  <c r="AO299" i="2"/>
  <c r="AO300" i="2"/>
  <c r="AO301" i="2"/>
  <c r="AO302" i="2"/>
  <c r="AO303" i="2"/>
  <c r="AO304" i="2"/>
  <c r="AO305" i="2"/>
  <c r="AO306" i="2"/>
  <c r="AO307" i="2"/>
  <c r="AO308" i="2"/>
  <c r="AO309" i="2"/>
  <c r="AO310" i="2"/>
  <c r="AO311" i="2"/>
  <c r="AO312" i="2"/>
  <c r="AO313" i="2"/>
  <c r="AO314" i="2"/>
  <c r="AO315" i="2"/>
  <c r="AO316" i="2"/>
  <c r="AO317" i="2"/>
  <c r="AO318" i="2"/>
  <c r="AO319" i="2"/>
  <c r="AO320" i="2"/>
  <c r="AO321" i="2"/>
  <c r="AO322" i="2"/>
  <c r="AO323" i="2"/>
  <c r="AO324" i="2"/>
  <c r="AO325" i="2"/>
  <c r="AO326" i="2"/>
  <c r="AO327" i="2"/>
  <c r="AO328" i="2"/>
  <c r="AO329" i="2"/>
  <c r="AO330" i="2"/>
  <c r="AO331" i="2"/>
  <c r="AO332" i="2"/>
  <c r="AO333" i="2"/>
  <c r="AO334" i="2"/>
  <c r="AO335" i="2"/>
  <c r="AO336" i="2"/>
  <c r="AO337" i="2"/>
  <c r="AO338" i="2"/>
  <c r="AO339" i="2"/>
  <c r="AO340" i="2"/>
  <c r="AO341" i="2"/>
  <c r="AO342" i="2"/>
  <c r="AO343" i="2"/>
  <c r="AO344" i="2"/>
  <c r="AO345" i="2"/>
  <c r="AO346" i="2"/>
  <c r="AO347" i="2"/>
  <c r="AO348" i="2"/>
  <c r="AO349" i="2"/>
  <c r="AO350" i="2"/>
  <c r="AO351" i="2"/>
  <c r="AO352" i="2"/>
  <c r="AO353" i="2"/>
  <c r="AO354" i="2"/>
  <c r="AO355" i="2"/>
  <c r="AO356" i="2"/>
  <c r="AO357" i="2"/>
  <c r="AO358" i="2"/>
  <c r="AO359" i="2"/>
  <c r="AO360" i="2"/>
  <c r="AO361" i="2"/>
  <c r="AO362" i="2"/>
  <c r="AO363" i="2"/>
  <c r="AO364" i="2"/>
  <c r="AO365" i="2"/>
  <c r="AO366" i="2"/>
  <c r="AO367" i="2"/>
  <c r="AO368" i="2"/>
  <c r="AO369" i="2"/>
  <c r="AO370" i="2"/>
  <c r="AO371" i="2"/>
  <c r="AO372" i="2"/>
  <c r="AO373" i="2"/>
  <c r="AO374" i="2"/>
  <c r="AO375" i="2"/>
  <c r="AO376" i="2"/>
  <c r="AO377" i="2"/>
  <c r="AO378" i="2"/>
  <c r="AO379" i="2"/>
  <c r="AO380" i="2"/>
  <c r="AO381" i="2"/>
  <c r="AO382" i="2"/>
  <c r="AO383" i="2"/>
  <c r="AO384" i="2"/>
  <c r="AO385" i="2"/>
  <c r="AO386" i="2"/>
  <c r="AO387" i="2"/>
  <c r="AO388" i="2"/>
  <c r="AO389" i="2"/>
  <c r="AO390" i="2"/>
  <c r="AO391" i="2"/>
  <c r="AO392" i="2"/>
  <c r="AO393" i="2"/>
  <c r="AO394" i="2"/>
  <c r="AO395" i="2"/>
  <c r="AO396" i="2"/>
  <c r="AO397" i="2"/>
  <c r="AO398" i="2"/>
  <c r="AO399" i="2"/>
  <c r="AO400" i="2"/>
  <c r="AO401" i="2"/>
  <c r="AO402" i="2"/>
  <c r="AO403" i="2"/>
  <c r="AO404" i="2"/>
  <c r="AO405" i="2"/>
  <c r="AO406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1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463" i="2"/>
  <c r="AO464" i="2"/>
  <c r="AO465" i="2"/>
  <c r="AO466" i="2"/>
  <c r="AO467" i="2"/>
  <c r="AO468" i="2"/>
  <c r="AO469" i="2"/>
  <c r="AO470" i="2"/>
  <c r="AO471" i="2"/>
  <c r="AO472" i="2"/>
  <c r="AO473" i="2"/>
  <c r="AO474" i="2"/>
  <c r="AO475" i="2"/>
  <c r="AO476" i="2"/>
  <c r="AO477" i="2"/>
  <c r="AO478" i="2"/>
  <c r="AO479" i="2"/>
  <c r="AO480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8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553" i="2"/>
  <c r="AO554" i="2"/>
  <c r="AO555" i="2"/>
  <c r="AO556" i="2"/>
  <c r="AO557" i="2"/>
  <c r="AO558" i="2"/>
  <c r="AO559" i="2"/>
  <c r="AO560" i="2"/>
  <c r="AO561" i="2"/>
  <c r="AO562" i="2"/>
  <c r="AO563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582" i="2"/>
  <c r="AO583" i="2"/>
  <c r="AO584" i="2"/>
  <c r="AO585" i="2"/>
  <c r="AO586" i="2"/>
  <c r="AO587" i="2"/>
  <c r="AO588" i="2"/>
  <c r="AO589" i="2"/>
  <c r="AO590" i="2"/>
  <c r="AO591" i="2"/>
  <c r="AO592" i="2"/>
  <c r="AO593" i="2"/>
  <c r="AO594" i="2"/>
  <c r="AO595" i="2"/>
  <c r="AO596" i="2"/>
  <c r="AO597" i="2"/>
  <c r="AO598" i="2"/>
  <c r="AO599" i="2"/>
  <c r="AO600" i="2"/>
  <c r="AO601" i="2"/>
  <c r="AO602" i="2"/>
  <c r="AO603" i="2"/>
  <c r="AO604" i="2"/>
  <c r="AO605" i="2"/>
  <c r="AO606" i="2"/>
  <c r="AO607" i="2"/>
  <c r="AO608" i="2"/>
  <c r="AO609" i="2"/>
  <c r="AO610" i="2"/>
  <c r="AO611" i="2"/>
  <c r="AO612" i="2"/>
  <c r="AO613" i="2"/>
  <c r="AO614" i="2"/>
  <c r="AO615" i="2"/>
  <c r="AO616" i="2"/>
  <c r="AO617" i="2"/>
  <c r="AO618" i="2"/>
  <c r="AO619" i="2"/>
  <c r="AO620" i="2"/>
  <c r="AO621" i="2"/>
  <c r="AO622" i="2"/>
  <c r="AO623" i="2"/>
  <c r="AO624" i="2"/>
  <c r="AO625" i="2"/>
  <c r="AO626" i="2"/>
  <c r="AO627" i="2"/>
  <c r="AO628" i="2"/>
  <c r="AO629" i="2"/>
  <c r="AO630" i="2"/>
  <c r="AO631" i="2"/>
  <c r="AO632" i="2"/>
  <c r="AO633" i="2"/>
  <c r="AO634" i="2"/>
  <c r="AO635" i="2"/>
  <c r="AO636" i="2"/>
  <c r="AO637" i="2"/>
  <c r="AO638" i="2"/>
  <c r="AO639" i="2"/>
  <c r="AO640" i="2"/>
  <c r="AO641" i="2"/>
  <c r="AO642" i="2"/>
  <c r="AO643" i="2"/>
  <c r="AO644" i="2"/>
  <c r="AO645" i="2"/>
  <c r="AO646" i="2"/>
  <c r="AO647" i="2"/>
  <c r="AO648" i="2"/>
  <c r="AO649" i="2"/>
  <c r="AO650" i="2"/>
  <c r="AO651" i="2"/>
  <c r="AO652" i="2"/>
  <c r="AO653" i="2"/>
  <c r="AO654" i="2"/>
  <c r="AO655" i="2"/>
  <c r="AO656" i="2"/>
  <c r="AO657" i="2"/>
  <c r="AO658" i="2"/>
  <c r="AO659" i="2"/>
  <c r="AO660" i="2"/>
  <c r="AO661" i="2"/>
  <c r="AO662" i="2"/>
  <c r="AO663" i="2"/>
  <c r="AO664" i="2"/>
  <c r="AO665" i="2"/>
  <c r="AO666" i="2"/>
  <c r="AO667" i="2"/>
  <c r="AO668" i="2"/>
  <c r="AO669" i="2"/>
  <c r="AO670" i="2"/>
  <c r="AO671" i="2"/>
  <c r="AO672" i="2"/>
  <c r="AO673" i="2"/>
  <c r="AO674" i="2"/>
  <c r="AO675" i="2"/>
  <c r="AO676" i="2"/>
  <c r="AO677" i="2"/>
  <c r="AO678" i="2"/>
  <c r="AO679" i="2"/>
  <c r="AO680" i="2"/>
  <c r="AO681" i="2"/>
  <c r="AO682" i="2"/>
  <c r="AO683" i="2"/>
  <c r="AO684" i="2"/>
  <c r="AO685" i="2"/>
  <c r="AO686" i="2"/>
  <c r="AO687" i="2"/>
  <c r="AO688" i="2"/>
  <c r="AO689" i="2"/>
  <c r="AO690" i="2"/>
  <c r="AO691" i="2"/>
  <c r="AO692" i="2"/>
  <c r="AO693" i="2"/>
  <c r="AO694" i="2"/>
  <c r="AO695" i="2"/>
  <c r="AO696" i="2"/>
  <c r="AO697" i="2"/>
  <c r="AO698" i="2"/>
  <c r="AO699" i="2"/>
  <c r="AO700" i="2"/>
  <c r="AO701" i="2"/>
  <c r="AO702" i="2"/>
  <c r="AO703" i="2"/>
  <c r="AO704" i="2"/>
  <c r="AO705" i="2"/>
  <c r="AO706" i="2"/>
  <c r="AO707" i="2"/>
  <c r="AO708" i="2"/>
  <c r="AO709" i="2"/>
  <c r="AO710" i="2"/>
  <c r="AO711" i="2"/>
  <c r="AO712" i="2"/>
  <c r="AO713" i="2"/>
  <c r="AO714" i="2"/>
  <c r="AO715" i="2"/>
  <c r="AO716" i="2"/>
  <c r="AO717" i="2"/>
  <c r="AO718" i="2"/>
  <c r="AO719" i="2"/>
  <c r="AO720" i="2"/>
  <c r="AO721" i="2"/>
  <c r="AO722" i="2"/>
  <c r="AO723" i="2"/>
  <c r="AO724" i="2"/>
  <c r="AO725" i="2"/>
  <c r="AO726" i="2"/>
  <c r="AO727" i="2"/>
  <c r="AO728" i="2"/>
  <c r="AO729" i="2"/>
  <c r="AO730" i="2"/>
  <c r="AO731" i="2"/>
  <c r="AO732" i="2"/>
  <c r="AO733" i="2"/>
  <c r="AO734" i="2"/>
  <c r="AO735" i="2"/>
  <c r="AO736" i="2"/>
  <c r="AO737" i="2"/>
  <c r="AO738" i="2"/>
  <c r="AO739" i="2"/>
  <c r="AO740" i="2"/>
  <c r="AO741" i="2"/>
  <c r="AO742" i="2"/>
  <c r="AO743" i="2"/>
  <c r="AO744" i="2"/>
  <c r="AO745" i="2"/>
  <c r="AO746" i="2"/>
  <c r="AO747" i="2"/>
  <c r="AO748" i="2"/>
  <c r="AO749" i="2"/>
  <c r="AO750" i="2"/>
  <c r="AO751" i="2"/>
  <c r="AO752" i="2"/>
  <c r="AO753" i="2"/>
  <c r="AO754" i="2"/>
  <c r="AO755" i="2"/>
  <c r="AO756" i="2"/>
  <c r="AO757" i="2"/>
  <c r="AO758" i="2"/>
  <c r="AO759" i="2"/>
  <c r="AO760" i="2"/>
  <c r="AO761" i="2"/>
  <c r="AO762" i="2"/>
  <c r="AO763" i="2"/>
  <c r="AO764" i="2"/>
  <c r="AO765" i="2"/>
  <c r="AO766" i="2"/>
  <c r="AO767" i="2"/>
  <c r="AO768" i="2"/>
  <c r="AO769" i="2"/>
  <c r="AO770" i="2"/>
  <c r="AO771" i="2"/>
  <c r="AO772" i="2"/>
  <c r="AO773" i="2"/>
  <c r="AO774" i="2"/>
  <c r="AO775" i="2"/>
  <c r="AO776" i="2"/>
  <c r="AO777" i="2"/>
  <c r="AO778" i="2"/>
  <c r="AO779" i="2"/>
  <c r="AO780" i="2"/>
  <c r="AO781" i="2"/>
  <c r="AO782" i="2"/>
  <c r="AO783" i="2"/>
  <c r="AO784" i="2"/>
  <c r="AO785" i="2"/>
  <c r="AO786" i="2"/>
  <c r="AO787" i="2"/>
  <c r="AO788" i="2"/>
  <c r="AO789" i="2"/>
  <c r="AO790" i="2"/>
  <c r="AO791" i="2"/>
  <c r="AO792" i="2"/>
  <c r="AO793" i="2"/>
  <c r="AO794" i="2"/>
  <c r="AO795" i="2"/>
  <c r="AO796" i="2"/>
  <c r="AO797" i="2"/>
  <c r="AO798" i="2"/>
  <c r="AO799" i="2"/>
  <c r="AO800" i="2"/>
  <c r="AO801" i="2"/>
  <c r="AO802" i="2"/>
  <c r="AO803" i="2"/>
  <c r="AO804" i="2"/>
  <c r="AO805" i="2"/>
  <c r="AO806" i="2"/>
  <c r="AO807" i="2"/>
  <c r="AO808" i="2"/>
  <c r="AO809" i="2"/>
  <c r="AO810" i="2"/>
  <c r="AO811" i="2"/>
  <c r="AO812" i="2"/>
  <c r="AO813" i="2"/>
  <c r="AO814" i="2"/>
  <c r="AO815" i="2"/>
  <c r="AO816" i="2"/>
  <c r="AO817" i="2"/>
  <c r="AO818" i="2"/>
  <c r="AO819" i="2"/>
  <c r="AO820" i="2"/>
  <c r="AO821" i="2"/>
  <c r="AO822" i="2"/>
  <c r="AO823" i="2"/>
  <c r="AO824" i="2"/>
  <c r="AO825" i="2"/>
  <c r="AO826" i="2"/>
  <c r="AO827" i="2"/>
  <c r="AO828" i="2"/>
  <c r="AO829" i="2"/>
  <c r="AO830" i="2"/>
  <c r="AO831" i="2"/>
  <c r="AO832" i="2"/>
  <c r="AO833" i="2"/>
  <c r="AO834" i="2"/>
  <c r="AO835" i="2"/>
  <c r="AO836" i="2"/>
  <c r="AO837" i="2"/>
  <c r="AO838" i="2"/>
  <c r="AO839" i="2"/>
  <c r="AO840" i="2"/>
  <c r="AO841" i="2"/>
  <c r="AO842" i="2"/>
  <c r="AO843" i="2"/>
  <c r="AO844" i="2"/>
  <c r="AO845" i="2"/>
  <c r="AO846" i="2"/>
  <c r="AO847" i="2"/>
  <c r="AO848" i="2"/>
  <c r="AO849" i="2"/>
  <c r="AO850" i="2"/>
  <c r="AO851" i="2"/>
  <c r="AO852" i="2"/>
  <c r="AO853" i="2"/>
  <c r="AO854" i="2"/>
  <c r="AO855" i="2"/>
  <c r="AO856" i="2"/>
  <c r="AO857" i="2"/>
  <c r="AO858" i="2"/>
  <c r="AO859" i="2"/>
  <c r="AO860" i="2"/>
  <c r="AO861" i="2"/>
  <c r="AO862" i="2"/>
  <c r="AO863" i="2"/>
  <c r="AO864" i="2"/>
  <c r="AO865" i="2"/>
  <c r="AO866" i="2"/>
  <c r="AO867" i="2"/>
  <c r="AO868" i="2"/>
  <c r="AO869" i="2"/>
  <c r="AO870" i="2"/>
  <c r="AO871" i="2"/>
  <c r="AO872" i="2"/>
  <c r="AO873" i="2"/>
  <c r="AO874" i="2"/>
  <c r="AO875" i="2"/>
  <c r="AO876" i="2"/>
  <c r="AO877" i="2"/>
  <c r="AO878" i="2"/>
  <c r="AO879" i="2"/>
  <c r="AO880" i="2"/>
  <c r="AO881" i="2"/>
  <c r="AO882" i="2"/>
  <c r="AO883" i="2"/>
  <c r="AO884" i="2"/>
  <c r="AO885" i="2"/>
  <c r="AO886" i="2"/>
  <c r="AO887" i="2"/>
  <c r="AO888" i="2"/>
  <c r="AO889" i="2"/>
  <c r="AO890" i="2"/>
  <c r="AO891" i="2"/>
  <c r="AO892" i="2"/>
  <c r="AO893" i="2"/>
  <c r="AO894" i="2"/>
  <c r="AO895" i="2"/>
  <c r="AO896" i="2"/>
  <c r="AO897" i="2"/>
  <c r="AO898" i="2"/>
  <c r="AO899" i="2"/>
  <c r="AO900" i="2"/>
  <c r="AO901" i="2"/>
  <c r="AO902" i="2"/>
  <c r="AO903" i="2"/>
  <c r="AO904" i="2"/>
  <c r="AO905" i="2"/>
  <c r="AO906" i="2"/>
  <c r="AO907" i="2"/>
  <c r="AO908" i="2"/>
  <c r="AO909" i="2"/>
  <c r="AO910" i="2"/>
  <c r="AO911" i="2"/>
  <c r="AO912" i="2"/>
  <c r="AO913" i="2"/>
  <c r="AO914" i="2"/>
  <c r="AO915" i="2"/>
  <c r="AO916" i="2"/>
  <c r="AO917" i="2"/>
  <c r="AO918" i="2"/>
  <c r="AO919" i="2"/>
  <c r="AO920" i="2"/>
  <c r="AO921" i="2"/>
  <c r="AO922" i="2"/>
  <c r="AO923" i="2"/>
  <c r="AO924" i="2"/>
  <c r="AO925" i="2"/>
  <c r="AO926" i="2"/>
  <c r="AO927" i="2"/>
  <c r="AO928" i="2"/>
  <c r="AO929" i="2"/>
  <c r="AO930" i="2"/>
  <c r="AO931" i="2"/>
  <c r="AO932" i="2"/>
  <c r="AO933" i="2"/>
  <c r="AO934" i="2"/>
  <c r="AO935" i="2"/>
  <c r="AO936" i="2"/>
  <c r="AO937" i="2"/>
  <c r="AO938" i="2"/>
  <c r="AO939" i="2"/>
  <c r="AO940" i="2"/>
  <c r="AO941" i="2"/>
  <c r="AO942" i="2"/>
  <c r="AO943" i="2"/>
  <c r="AO944" i="2"/>
  <c r="AO945" i="2"/>
  <c r="AO946" i="2"/>
  <c r="AO947" i="2"/>
  <c r="AO948" i="2"/>
  <c r="AO949" i="2"/>
  <c r="AO950" i="2"/>
  <c r="AO951" i="2"/>
  <c r="AO952" i="2"/>
  <c r="AO953" i="2"/>
  <c r="AO954" i="2"/>
  <c r="AO955" i="2"/>
  <c r="AO956" i="2"/>
  <c r="AO957" i="2"/>
  <c r="AO958" i="2"/>
  <c r="AO959" i="2"/>
  <c r="AO960" i="2"/>
  <c r="AO961" i="2"/>
  <c r="AO962" i="2"/>
  <c r="AO963" i="2"/>
  <c r="AO964" i="2"/>
  <c r="AO965" i="2"/>
  <c r="AO966" i="2"/>
  <c r="AO967" i="2"/>
  <c r="AO968" i="2"/>
  <c r="AO969" i="2"/>
  <c r="AO970" i="2"/>
  <c r="AO971" i="2"/>
  <c r="AO972" i="2"/>
  <c r="AO973" i="2"/>
  <c r="AO974" i="2"/>
  <c r="AO975" i="2"/>
  <c r="AO976" i="2"/>
  <c r="AO977" i="2"/>
  <c r="AO978" i="2"/>
  <c r="AO979" i="2"/>
  <c r="AO980" i="2"/>
  <c r="AO981" i="2"/>
  <c r="AO982" i="2"/>
  <c r="AO983" i="2"/>
  <c r="AO984" i="2"/>
  <c r="AO985" i="2"/>
  <c r="AO986" i="2"/>
  <c r="AO987" i="2"/>
  <c r="AO988" i="2"/>
  <c r="AO989" i="2"/>
  <c r="AO990" i="2"/>
  <c r="AO991" i="2"/>
  <c r="AO992" i="2"/>
  <c r="AO993" i="2"/>
  <c r="AO994" i="2"/>
  <c r="AO995" i="2"/>
  <c r="AO996" i="2"/>
  <c r="AO997" i="2"/>
  <c r="AO998" i="2"/>
  <c r="AO999" i="2"/>
  <c r="AO1000" i="2"/>
  <c r="AO1001" i="2"/>
  <c r="AO1002" i="2"/>
  <c r="AO1003" i="2"/>
  <c r="AO1004" i="2"/>
  <c r="AO1005" i="2"/>
  <c r="AO1006" i="2"/>
  <c r="AO1007" i="2"/>
  <c r="AO1008" i="2"/>
  <c r="AO1009" i="2"/>
  <c r="AO1010" i="2"/>
  <c r="AO1011" i="2"/>
  <c r="AO1012" i="2"/>
  <c r="AO1013" i="2"/>
  <c r="AO1014" i="2"/>
  <c r="AO1015" i="2"/>
  <c r="AO1016" i="2"/>
  <c r="AO1017" i="2"/>
  <c r="AO1018" i="2"/>
  <c r="AO1019" i="2"/>
  <c r="AO1020" i="2"/>
  <c r="AO1021" i="2"/>
  <c r="AO1022" i="2"/>
  <c r="AO1023" i="2"/>
  <c r="AO1024" i="2"/>
  <c r="AO1025" i="2"/>
  <c r="AO1026" i="2"/>
  <c r="AO1027" i="2"/>
  <c r="AO1028" i="2"/>
  <c r="AO1029" i="2"/>
  <c r="AO1030" i="2"/>
  <c r="AO1031" i="2"/>
  <c r="AO1032" i="2"/>
  <c r="AO1033" i="2"/>
  <c r="AO1034" i="2"/>
  <c r="AO1035" i="2"/>
  <c r="AO1036" i="2"/>
  <c r="AO1037" i="2"/>
  <c r="AO1038" i="2"/>
  <c r="AO1039" i="2"/>
  <c r="AO1040" i="2"/>
  <c r="AO1041" i="2"/>
  <c r="AO1042" i="2"/>
  <c r="AO1043" i="2"/>
  <c r="AO1044" i="2"/>
  <c r="AO1045" i="2"/>
  <c r="AO1046" i="2"/>
  <c r="AO1047" i="2"/>
  <c r="AO1048" i="2"/>
  <c r="AO1049" i="2"/>
  <c r="AO1050" i="2"/>
  <c r="AO1051" i="2"/>
  <c r="AO1052" i="2"/>
  <c r="AO1053" i="2"/>
  <c r="AO1054" i="2"/>
  <c r="AO1055" i="2"/>
  <c r="AO1056" i="2"/>
  <c r="AO1057" i="2"/>
  <c r="AO1058" i="2"/>
  <c r="AO1059" i="2"/>
  <c r="AO1060" i="2"/>
  <c r="AO1061" i="2"/>
  <c r="AO1062" i="2"/>
  <c r="AO1063" i="2"/>
  <c r="AO1064" i="2"/>
  <c r="AO1065" i="2"/>
  <c r="AO1066" i="2"/>
  <c r="AO1067" i="2"/>
  <c r="AO1068" i="2"/>
  <c r="AO1069" i="2"/>
  <c r="AO1070" i="2"/>
  <c r="AO1071" i="2"/>
  <c r="AO1072" i="2"/>
  <c r="AO1073" i="2"/>
  <c r="AO1074" i="2"/>
  <c r="AO1075" i="2"/>
  <c r="AO1076" i="2"/>
  <c r="AO1077" i="2"/>
  <c r="AO1078" i="2"/>
  <c r="AO1079" i="2"/>
  <c r="AO1080" i="2"/>
  <c r="AO1081" i="2"/>
  <c r="AO1082" i="2"/>
  <c r="AO1083" i="2"/>
  <c r="AO1084" i="2"/>
  <c r="AO1085" i="2"/>
  <c r="AO1086" i="2"/>
  <c r="AO1087" i="2"/>
  <c r="AO1088" i="2"/>
  <c r="AO1089" i="2"/>
  <c r="AO1090" i="2"/>
  <c r="AO1091" i="2"/>
  <c r="AO1092" i="2"/>
  <c r="AO1093" i="2"/>
  <c r="AO1094" i="2"/>
  <c r="AO1095" i="2"/>
  <c r="AO1096" i="2"/>
  <c r="AO1097" i="2"/>
  <c r="AO1098" i="2"/>
  <c r="AO1099" i="2"/>
  <c r="AO1100" i="2"/>
  <c r="AO1101" i="2"/>
  <c r="AO1102" i="2"/>
  <c r="AO1103" i="2"/>
  <c r="AO1104" i="2"/>
  <c r="AO1105" i="2"/>
  <c r="AO1106" i="2"/>
  <c r="AO1107" i="2"/>
  <c r="AO1108" i="2"/>
  <c r="AO1109" i="2"/>
  <c r="AO1110" i="2"/>
  <c r="AO1111" i="2"/>
  <c r="AO1112" i="2"/>
  <c r="AO1113" i="2"/>
  <c r="AO1114" i="2"/>
  <c r="AO1115" i="2"/>
  <c r="AO1116" i="2"/>
  <c r="AO1117" i="2"/>
  <c r="AO1118" i="2"/>
  <c r="AO1119" i="2"/>
  <c r="AO1120" i="2"/>
  <c r="AO1121" i="2"/>
  <c r="AO1122" i="2"/>
  <c r="AO1123" i="2"/>
  <c r="AO1124" i="2"/>
  <c r="AO1125" i="2"/>
  <c r="AO1126" i="2"/>
  <c r="AO1127" i="2"/>
  <c r="AO1128" i="2"/>
  <c r="AO1129" i="2"/>
  <c r="AO1130" i="2"/>
  <c r="AO1131" i="2"/>
  <c r="AO1132" i="2"/>
  <c r="AO1133" i="2"/>
  <c r="AO1134" i="2"/>
  <c r="AO1135" i="2"/>
  <c r="AO1136" i="2"/>
  <c r="AO1137" i="2"/>
  <c r="AO1138" i="2"/>
  <c r="AO1139" i="2"/>
  <c r="AO1140" i="2"/>
  <c r="AO1141" i="2"/>
  <c r="AO1142" i="2"/>
  <c r="AO1143" i="2"/>
  <c r="AO1144" i="2"/>
  <c r="AO1145" i="2"/>
  <c r="AO1146" i="2"/>
  <c r="AO1147" i="2"/>
  <c r="AO1148" i="2"/>
  <c r="AO1149" i="2"/>
  <c r="AO1150" i="2"/>
  <c r="AO1151" i="2"/>
  <c r="AO1152" i="2"/>
  <c r="AO1153" i="2"/>
  <c r="AO1154" i="2"/>
  <c r="AO1155" i="2"/>
  <c r="AO1156" i="2"/>
  <c r="AO1157" i="2"/>
  <c r="AO1158" i="2"/>
  <c r="AO1159" i="2"/>
  <c r="AO1160" i="2"/>
  <c r="AO1161" i="2"/>
  <c r="AO1162" i="2"/>
  <c r="AO1163" i="2"/>
  <c r="AO1164" i="2"/>
  <c r="AO1165" i="2"/>
  <c r="AO1166" i="2"/>
  <c r="AO1167" i="2"/>
  <c r="AO1168" i="2"/>
  <c r="AO1169" i="2"/>
  <c r="AO1170" i="2"/>
  <c r="AO1171" i="2"/>
  <c r="AO1172" i="2"/>
  <c r="AO1173" i="2"/>
  <c r="AO1174" i="2"/>
  <c r="AO1175" i="2"/>
  <c r="AO1176" i="2"/>
  <c r="AO1177" i="2"/>
  <c r="AO1178" i="2"/>
  <c r="AO1179" i="2"/>
  <c r="AO1180" i="2"/>
  <c r="AO1181" i="2"/>
  <c r="AO1182" i="2"/>
  <c r="AO1183" i="2"/>
  <c r="AO1184" i="2"/>
  <c r="AO1185" i="2"/>
  <c r="AO1186" i="2"/>
  <c r="AO1187" i="2"/>
  <c r="AO1188" i="2"/>
  <c r="AO1189" i="2"/>
  <c r="AO1190" i="2"/>
  <c r="AO1191" i="2"/>
  <c r="AO1192" i="2"/>
  <c r="AO1193" i="2"/>
  <c r="AO1194" i="2"/>
  <c r="AO1195" i="2"/>
  <c r="AO1196" i="2"/>
  <c r="AO1197" i="2"/>
  <c r="AO1198" i="2"/>
  <c r="AO1199" i="2"/>
  <c r="AO1200" i="2"/>
  <c r="AO1201" i="2"/>
  <c r="AO1202" i="2"/>
  <c r="AO1203" i="2"/>
  <c r="AO1204" i="2"/>
  <c r="AO1205" i="2"/>
  <c r="AO1206" i="2"/>
  <c r="AO1207" i="2"/>
  <c r="AO1208" i="2"/>
  <c r="AO1209" i="2"/>
  <c r="AO1210" i="2"/>
  <c r="AO1211" i="2"/>
  <c r="AO1212" i="2"/>
  <c r="AO1213" i="2"/>
  <c r="AO1214" i="2"/>
  <c r="AO1215" i="2"/>
  <c r="AO1216" i="2"/>
  <c r="AO1217" i="2"/>
  <c r="AO1218" i="2"/>
  <c r="AO1219" i="2"/>
  <c r="AO1220" i="2"/>
  <c r="AO1221" i="2"/>
  <c r="AO1222" i="2"/>
  <c r="AO1223" i="2"/>
  <c r="AO1224" i="2"/>
  <c r="AO1225" i="2"/>
  <c r="AO1226" i="2"/>
  <c r="AO1227" i="2"/>
  <c r="AO1228" i="2"/>
  <c r="AO1229" i="2"/>
  <c r="AO1230" i="2"/>
  <c r="AO1231" i="2"/>
  <c r="AO1232" i="2"/>
  <c r="AO1233" i="2"/>
  <c r="AO1234" i="2"/>
  <c r="AO1235" i="2"/>
  <c r="AO1236" i="2"/>
  <c r="AO1237" i="2"/>
  <c r="AO1238" i="2"/>
  <c r="AO1239" i="2"/>
  <c r="AO1240" i="2"/>
  <c r="AO1241" i="2"/>
  <c r="AO1242" i="2"/>
  <c r="AO1243" i="2"/>
  <c r="AO1244" i="2"/>
  <c r="AO1245" i="2"/>
  <c r="AO1246" i="2"/>
  <c r="AO1247" i="2"/>
  <c r="AO1248" i="2"/>
  <c r="AO1249" i="2"/>
  <c r="AO1250" i="2"/>
  <c r="AO1251" i="2"/>
  <c r="AO1252" i="2"/>
  <c r="AO1253" i="2"/>
  <c r="AO1254" i="2"/>
  <c r="AO1255" i="2"/>
  <c r="AO1256" i="2"/>
  <c r="AO1257" i="2"/>
  <c r="AO1258" i="2"/>
  <c r="AO1259" i="2"/>
  <c r="AO1260" i="2"/>
  <c r="AO1261" i="2"/>
  <c r="AO1262" i="2"/>
  <c r="AO1263" i="2"/>
  <c r="AO1264" i="2"/>
  <c r="AO1265" i="2"/>
  <c r="AO1266" i="2"/>
  <c r="AO1267" i="2"/>
  <c r="AO1268" i="2"/>
  <c r="AO1269" i="2"/>
  <c r="AO1270" i="2"/>
  <c r="AO1271" i="2"/>
  <c r="AO1272" i="2"/>
  <c r="AO1273" i="2"/>
  <c r="AO1274" i="2"/>
  <c r="AO1275" i="2"/>
  <c r="AO1276" i="2"/>
  <c r="AO1277" i="2"/>
  <c r="AO1278" i="2"/>
  <c r="AO1279" i="2"/>
  <c r="AO1280" i="2"/>
  <c r="AO1281" i="2"/>
  <c r="AO1282" i="2"/>
  <c r="AO1283" i="2"/>
  <c r="AO1284" i="2"/>
  <c r="AO1285" i="2"/>
  <c r="AO1286" i="2"/>
  <c r="AO1287" i="2"/>
  <c r="AO1288" i="2"/>
  <c r="AO1289" i="2"/>
  <c r="AO1290" i="2"/>
  <c r="AO1291" i="2"/>
  <c r="AO1292" i="2"/>
  <c r="AO1293" i="2"/>
  <c r="AO1294" i="2"/>
  <c r="AO1295" i="2"/>
  <c r="AO1296" i="2"/>
  <c r="AO1297" i="2"/>
  <c r="AO1298" i="2"/>
  <c r="AO1299" i="2"/>
  <c r="AO1300" i="2"/>
  <c r="AO1301" i="2"/>
  <c r="AO1302" i="2"/>
  <c r="AO1303" i="2"/>
  <c r="AO1304" i="2"/>
  <c r="AO1305" i="2"/>
  <c r="AO1306" i="2"/>
  <c r="AO1307" i="2"/>
  <c r="AO1308" i="2"/>
  <c r="AO1309" i="2"/>
  <c r="AO1310" i="2"/>
  <c r="AO1311" i="2"/>
  <c r="AO1312" i="2"/>
  <c r="AO1313" i="2"/>
  <c r="AO1314" i="2"/>
  <c r="AO1315" i="2"/>
  <c r="AO1316" i="2"/>
  <c r="AO1317" i="2"/>
  <c r="AO1318" i="2"/>
  <c r="AO1319" i="2"/>
  <c r="AO1320" i="2"/>
  <c r="AO1321" i="2"/>
  <c r="AO1322" i="2"/>
  <c r="AO1323" i="2"/>
  <c r="AO1324" i="2"/>
  <c r="AO1325" i="2"/>
  <c r="AO1326" i="2"/>
  <c r="AO1327" i="2"/>
  <c r="AO1328" i="2"/>
  <c r="AO1329" i="2"/>
  <c r="AO1330" i="2"/>
  <c r="AO1331" i="2"/>
  <c r="AO1332" i="2"/>
  <c r="AO1333" i="2"/>
  <c r="AO1334" i="2"/>
  <c r="AO1335" i="2"/>
  <c r="AO1336" i="2"/>
  <c r="AO1337" i="2"/>
  <c r="AO1338" i="2"/>
  <c r="AO1339" i="2"/>
  <c r="AO1340" i="2"/>
  <c r="AO1341" i="2"/>
  <c r="AO1342" i="2"/>
  <c r="AO1343" i="2"/>
  <c r="AO1344" i="2"/>
  <c r="AO1345" i="2"/>
  <c r="AO1346" i="2"/>
  <c r="AO1347" i="2"/>
  <c r="AO1348" i="2"/>
  <c r="AO1349" i="2"/>
  <c r="AO1350" i="2"/>
  <c r="AO1351" i="2"/>
  <c r="AO1352" i="2"/>
  <c r="AO1353" i="2"/>
  <c r="AO1354" i="2"/>
  <c r="AO1355" i="2"/>
  <c r="AO1356" i="2"/>
  <c r="AO1357" i="2"/>
  <c r="AO1358" i="2"/>
  <c r="AO1359" i="2"/>
  <c r="AO1360" i="2"/>
  <c r="AO1361" i="2"/>
  <c r="AO1362" i="2"/>
  <c r="AO1363" i="2"/>
  <c r="AO1364" i="2"/>
  <c r="AO1365" i="2"/>
  <c r="AO1366" i="2"/>
  <c r="AO1367" i="2"/>
  <c r="AO1368" i="2"/>
  <c r="AO1369" i="2"/>
  <c r="AO1370" i="2"/>
  <c r="AO1371" i="2"/>
  <c r="AO1372" i="2"/>
  <c r="AO1373" i="2"/>
  <c r="AO1374" i="2"/>
  <c r="AO1375" i="2"/>
  <c r="AO1376" i="2"/>
  <c r="AO1377" i="2"/>
  <c r="AO1378" i="2"/>
  <c r="AO1379" i="2"/>
  <c r="AO1380" i="2"/>
  <c r="AO1381" i="2"/>
  <c r="AO1382" i="2"/>
  <c r="AO1383" i="2"/>
  <c r="AO1384" i="2"/>
  <c r="AO1385" i="2"/>
  <c r="AO1386" i="2"/>
  <c r="AO1387" i="2"/>
  <c r="AO1388" i="2"/>
  <c r="AO1389" i="2"/>
  <c r="AO1390" i="2"/>
  <c r="AO1391" i="2"/>
  <c r="AO1392" i="2"/>
  <c r="AO1393" i="2"/>
  <c r="AO1394" i="2"/>
  <c r="AO1395" i="2"/>
  <c r="AO1396" i="2"/>
  <c r="AO1397" i="2"/>
  <c r="AO1398" i="2"/>
  <c r="AO1399" i="2"/>
  <c r="AO1400" i="2"/>
  <c r="AO1401" i="2"/>
  <c r="AO1402" i="2"/>
  <c r="AO1403" i="2"/>
  <c r="AO1404" i="2"/>
  <c r="AO1405" i="2"/>
  <c r="AO1406" i="2"/>
  <c r="AO1407" i="2"/>
  <c r="AO1408" i="2"/>
  <c r="AO1409" i="2"/>
  <c r="AO1410" i="2"/>
  <c r="AO1411" i="2"/>
  <c r="AO1412" i="2"/>
  <c r="AO1413" i="2"/>
  <c r="AO1414" i="2"/>
  <c r="AO1415" i="2"/>
  <c r="AO1416" i="2"/>
  <c r="AO1417" i="2"/>
  <c r="AO1418" i="2"/>
  <c r="AO1419" i="2"/>
  <c r="AO1420" i="2"/>
  <c r="AO1421" i="2"/>
  <c r="AO1422" i="2"/>
  <c r="AO1423" i="2"/>
  <c r="AO1424" i="2"/>
  <c r="AO1425" i="2"/>
  <c r="AO1426" i="2"/>
  <c r="AO1427" i="2"/>
  <c r="AO1428" i="2"/>
  <c r="AO1429" i="2"/>
  <c r="AO1430" i="2"/>
  <c r="AO1431" i="2"/>
  <c r="AO1432" i="2"/>
  <c r="AO1433" i="2"/>
  <c r="AO1434" i="2"/>
  <c r="AO1435" i="2"/>
  <c r="AO1436" i="2"/>
  <c r="AO1437" i="2"/>
  <c r="AO1438" i="2"/>
  <c r="AO1439" i="2"/>
  <c r="AO1440" i="2"/>
  <c r="AO1441" i="2"/>
  <c r="AO1442" i="2"/>
  <c r="AO1443" i="2"/>
  <c r="AO1444" i="2"/>
  <c r="AO1445" i="2"/>
  <c r="AO1446" i="2"/>
  <c r="AO1447" i="2"/>
  <c r="AO1448" i="2"/>
  <c r="AO1449" i="2"/>
  <c r="AO1450" i="2"/>
  <c r="AO1451" i="2"/>
  <c r="AO1452" i="2"/>
  <c r="AO1453" i="2"/>
  <c r="AO1454" i="2"/>
  <c r="AO1455" i="2"/>
  <c r="AO1456" i="2"/>
  <c r="AO1457" i="2"/>
  <c r="AO1458" i="2"/>
  <c r="AO1459" i="2"/>
  <c r="AO1460" i="2"/>
  <c r="AO1461" i="2"/>
  <c r="AO1462" i="2"/>
  <c r="AO1463" i="2"/>
  <c r="AO1464" i="2"/>
  <c r="AO1465" i="2"/>
  <c r="AO1466" i="2"/>
  <c r="AO1467" i="2"/>
  <c r="AO1468" i="2"/>
  <c r="AO1469" i="2"/>
  <c r="AO1470" i="2"/>
  <c r="AO1471" i="2"/>
  <c r="AO1472" i="2"/>
  <c r="AO1473" i="2"/>
  <c r="AO1474" i="2"/>
  <c r="AO1475" i="2"/>
  <c r="AO1476" i="2"/>
  <c r="AO1477" i="2"/>
  <c r="AO1478" i="2"/>
  <c r="AO1479" i="2"/>
  <c r="AO1480" i="2"/>
  <c r="AO1481" i="2"/>
  <c r="AO1482" i="2"/>
  <c r="AO1483" i="2"/>
  <c r="AO1484" i="2"/>
  <c r="AO1485" i="2"/>
  <c r="AO1486" i="2"/>
  <c r="AO1487" i="2"/>
  <c r="AO1488" i="2"/>
  <c r="AO1489" i="2"/>
  <c r="AO1490" i="2"/>
  <c r="AO1491" i="2"/>
  <c r="AO1492" i="2"/>
  <c r="AO1493" i="2"/>
  <c r="AO1494" i="2"/>
  <c r="AO1495" i="2"/>
  <c r="AO1496" i="2"/>
  <c r="AO1497" i="2"/>
  <c r="AO1498" i="2"/>
  <c r="AO1499" i="2"/>
  <c r="AO1500" i="2"/>
  <c r="AO1501" i="2"/>
  <c r="AO1502" i="2"/>
  <c r="AO1503" i="2"/>
  <c r="AO1504" i="2"/>
  <c r="AO1505" i="2"/>
  <c r="AO1506" i="2"/>
  <c r="AO1507" i="2"/>
  <c r="AO1508" i="2"/>
  <c r="AO1509" i="2"/>
  <c r="AO1510" i="2"/>
  <c r="AO1511" i="2"/>
  <c r="AO1512" i="2"/>
  <c r="AO1513" i="2"/>
  <c r="AO1514" i="2"/>
  <c r="AO1515" i="2"/>
  <c r="AO1516" i="2"/>
  <c r="AO1517" i="2"/>
  <c r="AO1518" i="2"/>
  <c r="AO1519" i="2"/>
  <c r="AO1520" i="2"/>
  <c r="AO1521" i="2"/>
  <c r="AO1522" i="2"/>
  <c r="AO1523" i="2"/>
  <c r="AO1524" i="2"/>
  <c r="AO1525" i="2"/>
  <c r="AO1526" i="2"/>
  <c r="AO1527" i="2"/>
  <c r="AO1528" i="2"/>
  <c r="AO1529" i="2"/>
  <c r="AO1530" i="2"/>
  <c r="AO1531" i="2"/>
  <c r="AO1532" i="2"/>
  <c r="AO1533" i="2"/>
  <c r="AO1534" i="2"/>
  <c r="AO1535" i="2"/>
  <c r="AO1536" i="2"/>
  <c r="AO1537" i="2"/>
  <c r="AO1538" i="2"/>
  <c r="AO1539" i="2"/>
  <c r="AO1540" i="2"/>
  <c r="AO1541" i="2"/>
  <c r="AO1542" i="2"/>
  <c r="AO1543" i="2"/>
  <c r="AO1544" i="2"/>
  <c r="AO1545" i="2"/>
  <c r="AO1546" i="2"/>
  <c r="AO1547" i="2"/>
  <c r="AO1548" i="2"/>
  <c r="AO1549" i="2"/>
  <c r="AO1550" i="2"/>
  <c r="AO1551" i="2"/>
  <c r="AO1552" i="2"/>
  <c r="AO1553" i="2"/>
  <c r="AO1554" i="2"/>
  <c r="AO1555" i="2"/>
  <c r="AO1556" i="2"/>
  <c r="AO1557" i="2"/>
  <c r="AO1558" i="2"/>
  <c r="AO1559" i="2"/>
  <c r="AO1560" i="2"/>
  <c r="AO1561" i="2"/>
  <c r="AO1562" i="2"/>
  <c r="AO1563" i="2"/>
  <c r="AO1564" i="2"/>
  <c r="AO1565" i="2"/>
  <c r="AO1566" i="2"/>
  <c r="AO1567" i="2"/>
  <c r="AO1568" i="2"/>
  <c r="AO1569" i="2"/>
  <c r="AO1570" i="2"/>
  <c r="AO1571" i="2"/>
  <c r="AO1572" i="2"/>
  <c r="AO1573" i="2"/>
  <c r="AO1574" i="2"/>
  <c r="AO1575" i="2"/>
  <c r="AO1576" i="2"/>
  <c r="AO1577" i="2"/>
  <c r="AO1578" i="2"/>
  <c r="AO1579" i="2"/>
  <c r="AO1580" i="2"/>
  <c r="AO1581" i="2"/>
  <c r="AO1582" i="2"/>
  <c r="AO1583" i="2"/>
  <c r="AO1584" i="2"/>
  <c r="AO1585" i="2"/>
  <c r="AO1586" i="2"/>
  <c r="AO1587" i="2"/>
  <c r="AO1588" i="2"/>
  <c r="AO1589" i="2"/>
  <c r="AO1590" i="2"/>
  <c r="AO1591" i="2"/>
  <c r="AO1592" i="2"/>
  <c r="AO1593" i="2"/>
  <c r="AO1594" i="2"/>
  <c r="AO1595" i="2"/>
  <c r="AO1596" i="2"/>
  <c r="AO1597" i="2"/>
  <c r="AO1598" i="2"/>
  <c r="AO1599" i="2"/>
  <c r="AO1600" i="2"/>
  <c r="AO1601" i="2"/>
  <c r="AO1602" i="2"/>
  <c r="AO1603" i="2"/>
  <c r="AO1604" i="2"/>
  <c r="AO1605" i="2"/>
  <c r="AO1606" i="2"/>
  <c r="AO1607" i="2"/>
  <c r="AO1608" i="2"/>
  <c r="AO1609" i="2"/>
  <c r="AO1610" i="2"/>
  <c r="AO1611" i="2"/>
  <c r="AO1612" i="2"/>
  <c r="AO1613" i="2"/>
  <c r="AO1614" i="2"/>
  <c r="AO1615" i="2"/>
  <c r="AO1616" i="2"/>
  <c r="AO1617" i="2"/>
  <c r="AO1618" i="2"/>
  <c r="AO1619" i="2"/>
  <c r="AO1620" i="2"/>
  <c r="AO1621" i="2"/>
  <c r="AO1622" i="2"/>
  <c r="AO1623" i="2"/>
  <c r="AO1624" i="2"/>
  <c r="AO1625" i="2"/>
  <c r="AO1626" i="2"/>
  <c r="AO1627" i="2"/>
  <c r="AO1628" i="2"/>
  <c r="AO1629" i="2"/>
  <c r="AO1630" i="2"/>
  <c r="AO1631" i="2"/>
  <c r="AO1632" i="2"/>
  <c r="AO1633" i="2"/>
  <c r="AO1634" i="2"/>
  <c r="AO1635" i="2"/>
  <c r="AO1636" i="2"/>
  <c r="AO1637" i="2"/>
  <c r="AO1638" i="2"/>
  <c r="AO1639" i="2"/>
  <c r="AO1640" i="2"/>
  <c r="AO1641" i="2"/>
  <c r="AO1642" i="2"/>
  <c r="AO1643" i="2"/>
  <c r="AO1644" i="2"/>
  <c r="AO1645" i="2"/>
  <c r="AO1646" i="2"/>
  <c r="AO1647" i="2"/>
  <c r="AO1648" i="2"/>
  <c r="AO1649" i="2"/>
  <c r="AO1650" i="2"/>
  <c r="AO1651" i="2"/>
  <c r="AO1652" i="2"/>
  <c r="AO1653" i="2"/>
  <c r="AO1654" i="2"/>
  <c r="AO1655" i="2"/>
  <c r="AO1656" i="2"/>
  <c r="AO1657" i="2"/>
  <c r="AO1658" i="2"/>
  <c r="AO1659" i="2"/>
  <c r="AO1660" i="2"/>
  <c r="AO1661" i="2"/>
  <c r="AO1662" i="2"/>
  <c r="AO1663" i="2"/>
  <c r="AO1664" i="2"/>
  <c r="AO1665" i="2"/>
  <c r="AO1666" i="2"/>
  <c r="AO1667" i="2"/>
  <c r="AO1668" i="2"/>
  <c r="AO1669" i="2"/>
  <c r="AO1670" i="2"/>
  <c r="AO1671" i="2"/>
  <c r="AO1672" i="2"/>
  <c r="AO1673" i="2"/>
  <c r="AO1674" i="2"/>
  <c r="AO1675" i="2"/>
  <c r="AO1676" i="2"/>
  <c r="AO1677" i="2"/>
  <c r="AO1678" i="2"/>
  <c r="AO1679" i="2"/>
  <c r="AO1680" i="2"/>
  <c r="AO1681" i="2"/>
  <c r="AO1682" i="2"/>
  <c r="AO1683" i="2"/>
  <c r="AO1684" i="2"/>
  <c r="AO1685" i="2"/>
  <c r="AO1686" i="2"/>
  <c r="AO1687" i="2"/>
  <c r="AO1688" i="2"/>
  <c r="AO1689" i="2"/>
  <c r="AO1690" i="2"/>
  <c r="AO1691" i="2"/>
  <c r="AO1692" i="2"/>
  <c r="AO1693" i="2"/>
  <c r="AO1694" i="2"/>
  <c r="AO1695" i="2"/>
  <c r="AO1696" i="2"/>
  <c r="AO1697" i="2"/>
  <c r="AO1698" i="2"/>
  <c r="AO1699" i="2"/>
  <c r="AO1700" i="2"/>
  <c r="AO1701" i="2"/>
  <c r="AO1702" i="2"/>
  <c r="AO1703" i="2"/>
  <c r="AO1704" i="2"/>
  <c r="AO1705" i="2"/>
  <c r="AO1706" i="2"/>
  <c r="AO1707" i="2"/>
  <c r="AO1708" i="2"/>
  <c r="AO1709" i="2"/>
  <c r="AO1710" i="2"/>
  <c r="AO1711" i="2"/>
  <c r="AO1712" i="2"/>
  <c r="AO1713" i="2"/>
  <c r="AO1714" i="2"/>
  <c r="AO1715" i="2"/>
  <c r="AO1716" i="2"/>
  <c r="AO1717" i="2"/>
  <c r="AO1718" i="2"/>
  <c r="AO1719" i="2"/>
  <c r="AO1720" i="2"/>
  <c r="AO1721" i="2"/>
  <c r="AO1722" i="2"/>
  <c r="AO1723" i="2"/>
  <c r="AO1724" i="2"/>
  <c r="AO1725" i="2"/>
  <c r="AO1726" i="2"/>
  <c r="AO1727" i="2"/>
  <c r="AO1728" i="2"/>
  <c r="AO1729" i="2"/>
  <c r="AO1730" i="2"/>
  <c r="AO1731" i="2"/>
  <c r="AO1732" i="2"/>
  <c r="AO1733" i="2"/>
  <c r="AO1734" i="2"/>
  <c r="AO1735" i="2"/>
  <c r="AO1736" i="2"/>
  <c r="AO1737" i="2"/>
  <c r="AO1738" i="2"/>
  <c r="AO1739" i="2"/>
  <c r="AO1740" i="2"/>
  <c r="AO1741" i="2"/>
  <c r="AO1742" i="2"/>
  <c r="AO1743" i="2"/>
  <c r="AO1744" i="2"/>
  <c r="AO1745" i="2"/>
  <c r="AO1746" i="2"/>
  <c r="AO1747" i="2"/>
  <c r="AO1748" i="2"/>
  <c r="AO1749" i="2"/>
  <c r="AO1750" i="2"/>
  <c r="AO1751" i="2"/>
  <c r="AO1752" i="2"/>
  <c r="AO1753" i="2"/>
  <c r="AO1754" i="2"/>
  <c r="AO1755" i="2"/>
  <c r="AO1756" i="2"/>
  <c r="AO1757" i="2"/>
  <c r="AO1758" i="2"/>
  <c r="AO1759" i="2"/>
  <c r="AO1760" i="2"/>
  <c r="AO1761" i="2"/>
  <c r="AO1762" i="2"/>
  <c r="AO1763" i="2"/>
  <c r="AO1764" i="2"/>
  <c r="AO1765" i="2"/>
  <c r="AO1766" i="2"/>
  <c r="AO1767" i="2"/>
  <c r="AO1768" i="2"/>
  <c r="AO1769" i="2"/>
  <c r="AO1770" i="2"/>
  <c r="AO1771" i="2"/>
  <c r="AO1772" i="2"/>
  <c r="AO1773" i="2"/>
  <c r="AO1774" i="2"/>
  <c r="AO1775" i="2"/>
  <c r="AO1776" i="2"/>
  <c r="AO1777" i="2"/>
  <c r="AO1778" i="2"/>
  <c r="AO1779" i="2"/>
  <c r="AO1780" i="2"/>
  <c r="AO1781" i="2"/>
  <c r="AO1782" i="2"/>
  <c r="AO1783" i="2"/>
  <c r="AO1784" i="2"/>
  <c r="AO1785" i="2"/>
  <c r="AO1786" i="2"/>
  <c r="AO1787" i="2"/>
  <c r="AO1788" i="2"/>
  <c r="AO1789" i="2"/>
  <c r="AO1790" i="2"/>
  <c r="AO1791" i="2"/>
  <c r="AO1792" i="2"/>
  <c r="AO1793" i="2"/>
  <c r="AO1794" i="2"/>
  <c r="AO1795" i="2"/>
  <c r="AO1796" i="2"/>
  <c r="AO1797" i="2"/>
  <c r="AO1798" i="2"/>
  <c r="AO1799" i="2"/>
  <c r="AO1800" i="2"/>
  <c r="AO1801" i="2"/>
  <c r="AO1802" i="2"/>
  <c r="AO1803" i="2"/>
  <c r="AO1804" i="2"/>
  <c r="AO1805" i="2"/>
  <c r="AO1806" i="2"/>
  <c r="AO1807" i="2"/>
  <c r="AO1808" i="2"/>
  <c r="AO1809" i="2"/>
  <c r="AO1810" i="2"/>
  <c r="AO1811" i="2"/>
  <c r="AO1812" i="2"/>
  <c r="AO1813" i="2"/>
  <c r="AO1814" i="2"/>
  <c r="AO1815" i="2"/>
  <c r="AO1816" i="2"/>
  <c r="AO1817" i="2"/>
  <c r="AO1818" i="2"/>
  <c r="AO1819" i="2"/>
  <c r="AO1820" i="2"/>
  <c r="AO1821" i="2"/>
  <c r="AO1822" i="2"/>
  <c r="AO1823" i="2"/>
  <c r="AO1824" i="2"/>
  <c r="AO1825" i="2"/>
  <c r="AO1826" i="2"/>
  <c r="AO1827" i="2"/>
  <c r="AO1828" i="2"/>
  <c r="AO1829" i="2"/>
  <c r="AO1830" i="2"/>
  <c r="AO1831" i="2"/>
  <c r="AO1832" i="2"/>
  <c r="AO1833" i="2"/>
  <c r="AO1834" i="2"/>
  <c r="AO1835" i="2"/>
  <c r="AO1836" i="2"/>
  <c r="AO1837" i="2"/>
  <c r="AO1838" i="2"/>
  <c r="AO1839" i="2"/>
  <c r="AO1840" i="2"/>
  <c r="AO1841" i="2"/>
  <c r="AO1842" i="2"/>
  <c r="AO1843" i="2"/>
  <c r="AO1844" i="2"/>
  <c r="AO1845" i="2"/>
  <c r="AO1846" i="2"/>
  <c r="AO1847" i="2"/>
  <c r="AO1848" i="2"/>
  <c r="AO1849" i="2"/>
  <c r="AO1850" i="2"/>
  <c r="AO1851" i="2"/>
  <c r="AO1852" i="2"/>
  <c r="AO1853" i="2"/>
  <c r="AO1854" i="2"/>
  <c r="AO1855" i="2"/>
  <c r="AO1856" i="2"/>
  <c r="AO1857" i="2"/>
  <c r="AO1858" i="2"/>
  <c r="AO1859" i="2"/>
  <c r="AO1860" i="2"/>
  <c r="AO1861" i="2"/>
  <c r="AO1862" i="2"/>
  <c r="AO1863" i="2"/>
  <c r="AO1864" i="2"/>
  <c r="AO1865" i="2"/>
  <c r="AO1866" i="2"/>
  <c r="AO1867" i="2"/>
  <c r="AO1868" i="2"/>
  <c r="AO1869" i="2"/>
  <c r="AO1870" i="2"/>
  <c r="AO1871" i="2"/>
  <c r="AO1872" i="2"/>
  <c r="AO1873" i="2"/>
  <c r="AO1874" i="2"/>
  <c r="AO1875" i="2"/>
  <c r="AO1876" i="2"/>
  <c r="AO1877" i="2"/>
  <c r="AO1878" i="2"/>
  <c r="AO1879" i="2"/>
  <c r="AO1880" i="2"/>
  <c r="AO1881" i="2"/>
  <c r="AO1882" i="2"/>
  <c r="AO1883" i="2"/>
  <c r="AO1884" i="2"/>
  <c r="AO1885" i="2"/>
  <c r="AO1886" i="2"/>
  <c r="AO1887" i="2"/>
  <c r="AO1888" i="2"/>
  <c r="AO1889" i="2"/>
  <c r="AO1890" i="2"/>
  <c r="AO1891" i="2"/>
  <c r="AO1892" i="2"/>
  <c r="AO1893" i="2"/>
  <c r="AO1894" i="2"/>
  <c r="AO1895" i="2"/>
  <c r="AO1896" i="2"/>
  <c r="AO1897" i="2"/>
  <c r="AO1898" i="2"/>
  <c r="AO1899" i="2"/>
  <c r="AO1900" i="2"/>
  <c r="AO1901" i="2"/>
  <c r="AO1902" i="2"/>
  <c r="AO1903" i="2"/>
  <c r="AO1904" i="2"/>
  <c r="AO1905" i="2"/>
  <c r="AO1906" i="2"/>
  <c r="AO1907" i="2"/>
  <c r="AO1908" i="2"/>
  <c r="AO1909" i="2"/>
  <c r="AO1910" i="2"/>
  <c r="AO1911" i="2"/>
  <c r="AO1912" i="2"/>
  <c r="AO1913" i="2"/>
  <c r="AO1914" i="2"/>
  <c r="AO1915" i="2"/>
  <c r="AO1916" i="2"/>
  <c r="AO1917" i="2"/>
  <c r="AO1918" i="2"/>
  <c r="AO1919" i="2"/>
  <c r="AO1920" i="2"/>
  <c r="AO1921" i="2"/>
  <c r="AO1922" i="2"/>
  <c r="AO1923" i="2"/>
  <c r="AO1924" i="2"/>
  <c r="AO1925" i="2"/>
  <c r="AO1926" i="2"/>
  <c r="AO1927" i="2"/>
  <c r="AO1928" i="2"/>
  <c r="AO1929" i="2"/>
  <c r="AO1930" i="2"/>
  <c r="AO1931" i="2"/>
  <c r="AO1932" i="2"/>
  <c r="AO1933" i="2"/>
  <c r="AO1934" i="2"/>
  <c r="AO1935" i="2"/>
  <c r="AO1936" i="2"/>
  <c r="AO1937" i="2"/>
  <c r="AO1938" i="2"/>
  <c r="AO1939" i="2"/>
  <c r="AO1940" i="2"/>
  <c r="AO1941" i="2"/>
  <c r="AO1942" i="2"/>
  <c r="AO1943" i="2"/>
  <c r="AO1944" i="2"/>
  <c r="AO1945" i="2"/>
  <c r="AO1946" i="2"/>
  <c r="AO1947" i="2"/>
  <c r="AO1948" i="2"/>
  <c r="AO1949" i="2"/>
  <c r="AO1950" i="2"/>
  <c r="AO1951" i="2"/>
  <c r="AO1952" i="2"/>
  <c r="AO1953" i="2"/>
  <c r="AO1954" i="2"/>
  <c r="AO1955" i="2"/>
  <c r="AO1956" i="2"/>
  <c r="AO1957" i="2"/>
  <c r="AO1958" i="2"/>
  <c r="AO1959" i="2"/>
  <c r="AO1960" i="2"/>
  <c r="AO1961" i="2"/>
  <c r="AO1962" i="2"/>
  <c r="AO1963" i="2"/>
  <c r="AO1964" i="2"/>
  <c r="AO1965" i="2"/>
  <c r="AO1966" i="2"/>
  <c r="AO1967" i="2"/>
  <c r="AO1968" i="2"/>
  <c r="AO1969" i="2"/>
  <c r="AO1970" i="2"/>
  <c r="AO1971" i="2"/>
  <c r="AO1972" i="2"/>
  <c r="AO1973" i="2"/>
  <c r="AO1974" i="2"/>
  <c r="AO1975" i="2"/>
  <c r="AO1976" i="2"/>
  <c r="AO1977" i="2"/>
  <c r="AO1978" i="2"/>
  <c r="AO1979" i="2"/>
  <c r="AO1980" i="2"/>
  <c r="AO1981" i="2"/>
  <c r="AO1982" i="2"/>
  <c r="AO1983" i="2"/>
  <c r="AO1984" i="2"/>
  <c r="AO1985" i="2"/>
  <c r="AO1986" i="2"/>
  <c r="AO1987" i="2"/>
  <c r="AO1988" i="2"/>
  <c r="AO1989" i="2"/>
  <c r="AO1990" i="2"/>
  <c r="AO1991" i="2"/>
  <c r="AO1992" i="2"/>
  <c r="AO1993" i="2"/>
  <c r="AO1994" i="2"/>
  <c r="AO1995" i="2"/>
  <c r="AO1996" i="2"/>
  <c r="AO1997" i="2"/>
  <c r="AO1998" i="2"/>
  <c r="AO1999" i="2"/>
  <c r="AO2000" i="2"/>
  <c r="AO2001" i="2"/>
  <c r="AO2002" i="2"/>
  <c r="AO2003" i="2"/>
  <c r="AO2004" i="2"/>
  <c r="AO2005" i="2"/>
  <c r="AO2006" i="2"/>
  <c r="AO2007" i="2"/>
  <c r="AO2008" i="2"/>
  <c r="AO2009" i="2"/>
  <c r="AO2010" i="2"/>
  <c r="AO2011" i="2"/>
  <c r="AO2012" i="2"/>
  <c r="AO2013" i="2"/>
  <c r="AO2014" i="2"/>
  <c r="AO2015" i="2"/>
  <c r="AO2016" i="2"/>
  <c r="AO2017" i="2"/>
  <c r="AO2018" i="2"/>
  <c r="AO2019" i="2"/>
  <c r="AO2020" i="2"/>
  <c r="AO2021" i="2"/>
  <c r="AO2022" i="2"/>
  <c r="AO2023" i="2"/>
  <c r="AO2024" i="2"/>
  <c r="AO2025" i="2"/>
  <c r="AO2026" i="2"/>
  <c r="AO2027" i="2"/>
  <c r="AO2028" i="2"/>
  <c r="AO2029" i="2"/>
  <c r="AO2030" i="2"/>
  <c r="AO2031" i="2"/>
  <c r="AO2032" i="2"/>
  <c r="AO2033" i="2"/>
  <c r="AO2034" i="2"/>
  <c r="AO2035" i="2"/>
  <c r="AO2036" i="2"/>
  <c r="AO2037" i="2"/>
  <c r="AO2038" i="2"/>
  <c r="AO2039" i="2"/>
  <c r="AO2040" i="2"/>
  <c r="AO2041" i="2"/>
  <c r="AO2042" i="2"/>
  <c r="AO2043" i="2"/>
  <c r="AO2044" i="2"/>
  <c r="AO2045" i="2"/>
  <c r="AO2046" i="2"/>
  <c r="AO2047" i="2"/>
  <c r="AO2048" i="2"/>
  <c r="AO2049" i="2"/>
  <c r="AO2050" i="2"/>
  <c r="AO2051" i="2"/>
  <c r="AO2052" i="2"/>
  <c r="AO2053" i="2"/>
  <c r="AO2054" i="2"/>
  <c r="AO2055" i="2"/>
  <c r="AO2056" i="2"/>
  <c r="AO2057" i="2"/>
  <c r="AO2058" i="2"/>
  <c r="AO2059" i="2"/>
  <c r="AO2060" i="2"/>
  <c r="AO2061" i="2"/>
  <c r="AO2062" i="2"/>
  <c r="AO2063" i="2"/>
  <c r="AO2064" i="2"/>
  <c r="AO2065" i="2"/>
  <c r="AO2066" i="2"/>
  <c r="AO2067" i="2"/>
  <c r="AO2068" i="2"/>
  <c r="AO2069" i="2"/>
  <c r="AO2070" i="2"/>
  <c r="AO2071" i="2"/>
  <c r="AO2072" i="2"/>
  <c r="AO2073" i="2"/>
  <c r="AO2074" i="2"/>
  <c r="AO2075" i="2"/>
  <c r="AO2076" i="2"/>
  <c r="AO2077" i="2"/>
  <c r="AO2078" i="2"/>
  <c r="AO2079" i="2"/>
  <c r="AO2080" i="2"/>
  <c r="AO2081" i="2"/>
  <c r="AO2082" i="2"/>
  <c r="AO2083" i="2"/>
  <c r="AO2084" i="2"/>
  <c r="AO2085" i="2"/>
  <c r="AO2086" i="2"/>
  <c r="AO2087" i="2"/>
  <c r="AO2088" i="2"/>
  <c r="AO2089" i="2"/>
  <c r="AO2090" i="2"/>
  <c r="AO2091" i="2"/>
  <c r="AO2092" i="2"/>
  <c r="AO2093" i="2"/>
  <c r="AO2094" i="2"/>
  <c r="AO2095" i="2"/>
  <c r="AO2096" i="2"/>
  <c r="AO2097" i="2"/>
  <c r="AO2098" i="2"/>
  <c r="AO2099" i="2"/>
  <c r="AO2100" i="2"/>
  <c r="AO2101" i="2"/>
  <c r="AO2102" i="2"/>
  <c r="AO2103" i="2"/>
  <c r="AO2104" i="2"/>
  <c r="AO2105" i="2"/>
  <c r="AO2106" i="2"/>
  <c r="AO2107" i="2"/>
  <c r="AO2108" i="2"/>
  <c r="AO2109" i="2"/>
  <c r="AO2110" i="2"/>
  <c r="AO2111" i="2"/>
  <c r="AO2112" i="2"/>
  <c r="AO2113" i="2"/>
  <c r="AO2114" i="2"/>
  <c r="AO2115" i="2"/>
  <c r="AO2116" i="2"/>
  <c r="AO2117" i="2"/>
  <c r="AO2118" i="2"/>
  <c r="AO2119" i="2"/>
  <c r="AO2120" i="2"/>
  <c r="AO2121" i="2"/>
  <c r="AO2122" i="2"/>
  <c r="AO2123" i="2"/>
  <c r="AO2124" i="2"/>
  <c r="AO2125" i="2"/>
  <c r="AO2126" i="2"/>
  <c r="AO2127" i="2"/>
  <c r="AO2128" i="2"/>
  <c r="AO2129" i="2"/>
  <c r="AO2130" i="2"/>
  <c r="AO2131" i="2"/>
  <c r="AO2132" i="2"/>
  <c r="AO2133" i="2"/>
  <c r="AO2134" i="2"/>
  <c r="AO2135" i="2"/>
  <c r="AO2136" i="2"/>
  <c r="AO2137" i="2"/>
  <c r="AO2138" i="2"/>
  <c r="AO2139" i="2"/>
  <c r="AO2140" i="2"/>
  <c r="AO2141" i="2"/>
  <c r="AO2142" i="2"/>
  <c r="AO2143" i="2"/>
  <c r="AO2144" i="2"/>
  <c r="AO2145" i="2"/>
  <c r="AO2146" i="2"/>
  <c r="AO2147" i="2"/>
  <c r="AO2148" i="2"/>
  <c r="AO2149" i="2"/>
  <c r="AO2150" i="2"/>
  <c r="AO2151" i="2"/>
  <c r="AO2152" i="2"/>
  <c r="AO2153" i="2"/>
  <c r="AO2154" i="2"/>
  <c r="AO2155" i="2"/>
  <c r="AO2156" i="2"/>
  <c r="AO2157" i="2"/>
  <c r="AO2158" i="2"/>
  <c r="AO2159" i="2"/>
  <c r="AO2160" i="2"/>
  <c r="AO2161" i="2"/>
  <c r="AO2162" i="2"/>
  <c r="AO2163" i="2"/>
  <c r="AO2164" i="2"/>
  <c r="AO2165" i="2"/>
  <c r="AO2166" i="2"/>
  <c r="AO2167" i="2"/>
  <c r="AO2168" i="2"/>
  <c r="AO2169" i="2"/>
  <c r="AO2170" i="2"/>
  <c r="AO2171" i="2"/>
  <c r="AO2172" i="2"/>
  <c r="AO2173" i="2"/>
  <c r="AO2174" i="2"/>
  <c r="AO2175" i="2"/>
  <c r="AO2176" i="2"/>
  <c r="AO2177" i="2"/>
  <c r="AO2178" i="2"/>
  <c r="AO2179" i="2"/>
  <c r="AO2180" i="2"/>
  <c r="AO2181" i="2"/>
  <c r="AO2182" i="2"/>
  <c r="AO2183" i="2"/>
  <c r="AO2184" i="2"/>
  <c r="AO2185" i="2"/>
  <c r="AO2186" i="2"/>
  <c r="AO2187" i="2"/>
  <c r="AO2188" i="2"/>
  <c r="AO2189" i="2"/>
  <c r="AO2190" i="2"/>
  <c r="AO2191" i="2"/>
  <c r="AO2192" i="2"/>
  <c r="AO2193" i="2"/>
  <c r="AO2194" i="2"/>
  <c r="AO2195" i="2"/>
  <c r="AO2196" i="2"/>
  <c r="AO2197" i="2"/>
  <c r="AO2198" i="2"/>
  <c r="AO2199" i="2"/>
  <c r="AO2200" i="2"/>
  <c r="AO2201" i="2"/>
  <c r="AO2202" i="2"/>
  <c r="AO2203" i="2"/>
  <c r="AO2204" i="2"/>
  <c r="AO2205" i="2"/>
  <c r="AO2206" i="2"/>
  <c r="AO2207" i="2"/>
  <c r="AO2208" i="2"/>
  <c r="AO2209" i="2"/>
  <c r="AO2210" i="2"/>
  <c r="AO2211" i="2"/>
  <c r="AO2212" i="2"/>
  <c r="AO2213" i="2"/>
  <c r="AO2214" i="2"/>
  <c r="AO2215" i="2"/>
  <c r="AO2216" i="2"/>
  <c r="AO2217" i="2"/>
  <c r="AO2218" i="2"/>
  <c r="AO2219" i="2"/>
  <c r="AO2220" i="2"/>
  <c r="AO2221" i="2"/>
  <c r="AO2222" i="2"/>
  <c r="AO2223" i="2"/>
  <c r="AO2224" i="2"/>
  <c r="AO2225" i="2"/>
  <c r="AO2226" i="2"/>
  <c r="AO2227" i="2"/>
  <c r="AO2228" i="2"/>
  <c r="AO2229" i="2"/>
  <c r="AO2230" i="2"/>
  <c r="AO2231" i="2"/>
  <c r="AO2232" i="2"/>
  <c r="AO2233" i="2"/>
  <c r="AO2234" i="2"/>
  <c r="AO2235" i="2"/>
  <c r="AO2236" i="2"/>
  <c r="AO2237" i="2"/>
  <c r="AO2238" i="2"/>
  <c r="AO2239" i="2"/>
  <c r="AO2240" i="2"/>
  <c r="AO2241" i="2"/>
  <c r="AO2242" i="2"/>
  <c r="AO2243" i="2"/>
  <c r="AO2244" i="2"/>
  <c r="AO2245" i="2"/>
  <c r="AO2246" i="2"/>
  <c r="AO2247" i="2"/>
  <c r="AO2248" i="2"/>
  <c r="AO2249" i="2"/>
  <c r="AO2250" i="2"/>
  <c r="AO2251" i="2"/>
  <c r="AO2252" i="2"/>
  <c r="AO2253" i="2"/>
  <c r="AO2254" i="2"/>
  <c r="AO2255" i="2"/>
  <c r="AO2256" i="2"/>
  <c r="AO2257" i="2"/>
  <c r="AO2258" i="2"/>
  <c r="AO2259" i="2"/>
  <c r="AO2260" i="2"/>
  <c r="AO2261" i="2"/>
  <c r="AO2262" i="2"/>
  <c r="AO2263" i="2"/>
  <c r="AO2264" i="2"/>
  <c r="AO2265" i="2"/>
  <c r="AO2266" i="2"/>
  <c r="AO2267" i="2"/>
  <c r="AO2268" i="2"/>
  <c r="AO2269" i="2"/>
  <c r="AO2270" i="2"/>
  <c r="AO2271" i="2"/>
  <c r="AO2272" i="2"/>
  <c r="AO2273" i="2"/>
  <c r="AO2274" i="2"/>
  <c r="AO2275" i="2"/>
  <c r="AO2276" i="2"/>
  <c r="AO2277" i="2"/>
  <c r="AO2278" i="2"/>
  <c r="AO2279" i="2"/>
  <c r="AO2280" i="2"/>
  <c r="AO2281" i="2"/>
  <c r="AO2282" i="2"/>
  <c r="AO2283" i="2"/>
  <c r="AO2284" i="2"/>
  <c r="AO2285" i="2"/>
  <c r="AO2286" i="2"/>
  <c r="AO2287" i="2"/>
  <c r="AO2288" i="2"/>
  <c r="AO2289" i="2"/>
  <c r="AO2290" i="2"/>
  <c r="AO2291" i="2"/>
  <c r="AO2292" i="2"/>
  <c r="AO2293" i="2"/>
  <c r="AO2294" i="2"/>
  <c r="AO2295" i="2"/>
  <c r="AO2296" i="2"/>
  <c r="AO2297" i="2"/>
  <c r="AO2298" i="2"/>
  <c r="AO2299" i="2"/>
  <c r="AO2300" i="2"/>
  <c r="AO2301" i="2"/>
  <c r="AO2302" i="2"/>
  <c r="AO2303" i="2"/>
  <c r="AO2304" i="2"/>
  <c r="AO2305" i="2"/>
  <c r="AO2306" i="2"/>
  <c r="AO2307" i="2"/>
  <c r="AO2308" i="2"/>
  <c r="AO2309" i="2"/>
  <c r="AO2310" i="2"/>
  <c r="AO2311" i="2"/>
  <c r="AO2312" i="2"/>
  <c r="AO2313" i="2"/>
  <c r="AO2314" i="2"/>
  <c r="AO2315" i="2"/>
  <c r="AO2316" i="2"/>
  <c r="AO2317" i="2"/>
  <c r="AO2318" i="2"/>
  <c r="AO2319" i="2"/>
  <c r="AO2320" i="2"/>
  <c r="AO2321" i="2"/>
  <c r="AO2322" i="2"/>
  <c r="AO2323" i="2"/>
  <c r="AO2324" i="2"/>
  <c r="AO2325" i="2"/>
  <c r="AO2326" i="2"/>
  <c r="AO2327" i="2"/>
  <c r="AO2328" i="2"/>
  <c r="AO2329" i="2"/>
  <c r="AO2330" i="2"/>
  <c r="AO2331" i="2"/>
  <c r="AO2332" i="2"/>
  <c r="AO2333" i="2"/>
  <c r="AO2334" i="2"/>
  <c r="AO2335" i="2"/>
  <c r="AO2336" i="2"/>
  <c r="AO2337" i="2"/>
  <c r="AO2338" i="2"/>
  <c r="AO2339" i="2"/>
  <c r="AO2340" i="2"/>
  <c r="AO2341" i="2"/>
  <c r="AO2342" i="2"/>
  <c r="AO2343" i="2"/>
  <c r="AO2344" i="2"/>
  <c r="AO2345" i="2"/>
  <c r="AO2346" i="2"/>
  <c r="AO2347" i="2"/>
  <c r="AO2348" i="2"/>
  <c r="AO2349" i="2"/>
  <c r="AO2350" i="2"/>
  <c r="AO2351" i="2"/>
  <c r="AO2352" i="2"/>
  <c r="AO2353" i="2"/>
  <c r="AO2354" i="2"/>
  <c r="AO2355" i="2"/>
  <c r="AO2356" i="2"/>
  <c r="AO2357" i="2"/>
  <c r="AO2358" i="2"/>
  <c r="AO2359" i="2"/>
  <c r="AO2360" i="2"/>
  <c r="AO2361" i="2"/>
  <c r="AO2362" i="2"/>
  <c r="AO2363" i="2"/>
  <c r="AO2364" i="2"/>
  <c r="AO2365" i="2"/>
  <c r="AO2366" i="2"/>
  <c r="AO2367" i="2"/>
  <c r="AO2368" i="2"/>
  <c r="AO2369" i="2"/>
  <c r="AO2370" i="2"/>
  <c r="AO2371" i="2"/>
  <c r="AO2372" i="2"/>
  <c r="AO2373" i="2"/>
  <c r="AO2374" i="2"/>
  <c r="AO2375" i="2"/>
  <c r="AO2376" i="2"/>
  <c r="AO2377" i="2"/>
  <c r="AO2378" i="2"/>
  <c r="AO2379" i="2"/>
  <c r="AO2380" i="2"/>
  <c r="AO2381" i="2"/>
  <c r="AO2382" i="2"/>
  <c r="AO2383" i="2"/>
  <c r="AO2384" i="2"/>
  <c r="AO2385" i="2"/>
  <c r="AO2386" i="2"/>
  <c r="AO2387" i="2"/>
  <c r="AO2388" i="2"/>
  <c r="AO2389" i="2"/>
  <c r="AO2390" i="2"/>
  <c r="AO2391" i="2"/>
  <c r="AO2392" i="2"/>
  <c r="AO2393" i="2"/>
  <c r="AO2394" i="2"/>
  <c r="AO2395" i="2"/>
  <c r="AO2396" i="2"/>
  <c r="AO2397" i="2"/>
  <c r="AO2398" i="2"/>
  <c r="AO2399" i="2"/>
  <c r="AO2400" i="2"/>
  <c r="AO2401" i="2"/>
  <c r="AO2402" i="2"/>
  <c r="AO2403" i="2"/>
  <c r="AO2404" i="2"/>
  <c r="AO2405" i="2"/>
  <c r="AO2406" i="2"/>
  <c r="AO2407" i="2"/>
  <c r="AO2408" i="2"/>
  <c r="AO2409" i="2"/>
  <c r="AO2410" i="2"/>
  <c r="AO2411" i="2"/>
  <c r="AO2412" i="2"/>
  <c r="AO2413" i="2"/>
  <c r="AO2414" i="2"/>
  <c r="AO2415" i="2"/>
  <c r="AO2416" i="2"/>
  <c r="AO2417" i="2"/>
  <c r="AO2418" i="2"/>
  <c r="AO2419" i="2"/>
  <c r="AO2420" i="2"/>
  <c r="AO2421" i="2"/>
  <c r="AO2422" i="2"/>
  <c r="AO2423" i="2"/>
  <c r="AO2424" i="2"/>
  <c r="AO2425" i="2"/>
  <c r="AO2426" i="2"/>
  <c r="AO2427" i="2"/>
  <c r="AO2428" i="2"/>
  <c r="AO2429" i="2"/>
  <c r="AO2430" i="2"/>
  <c r="AO2431" i="2"/>
  <c r="AO2432" i="2"/>
  <c r="AO2433" i="2"/>
  <c r="AO2434" i="2"/>
  <c r="AO2435" i="2"/>
  <c r="AO2436" i="2"/>
  <c r="AO2437" i="2"/>
  <c r="AO2438" i="2"/>
  <c r="AO2439" i="2"/>
  <c r="AO2440" i="2"/>
  <c r="AO2441" i="2"/>
  <c r="AO2442" i="2"/>
  <c r="AO2443" i="2"/>
  <c r="AO2444" i="2"/>
  <c r="AO2445" i="2"/>
  <c r="AO2446" i="2"/>
  <c r="AO2447" i="2"/>
  <c r="AO2448" i="2"/>
  <c r="AO2449" i="2"/>
  <c r="AO2450" i="2"/>
  <c r="AO2451" i="2"/>
  <c r="AO2452" i="2"/>
  <c r="AO2453" i="2"/>
  <c r="AO2454" i="2"/>
  <c r="AO2455" i="2"/>
  <c r="AO2456" i="2"/>
  <c r="AO2457" i="2"/>
  <c r="AO2458" i="2"/>
  <c r="AO2459" i="2"/>
  <c r="AO2460" i="2"/>
  <c r="AO2461" i="2"/>
  <c r="AO2462" i="2"/>
  <c r="AO2463" i="2"/>
  <c r="AO2464" i="2"/>
  <c r="AO2465" i="2"/>
  <c r="AO2466" i="2"/>
  <c r="AO2467" i="2"/>
  <c r="AO2468" i="2"/>
  <c r="AO2469" i="2"/>
  <c r="AO2470" i="2"/>
  <c r="AO2471" i="2"/>
  <c r="AO2472" i="2"/>
  <c r="AO2473" i="2"/>
  <c r="AO2474" i="2"/>
  <c r="AO2475" i="2"/>
  <c r="AO2476" i="2"/>
  <c r="AO2477" i="2"/>
  <c r="AO2478" i="2"/>
  <c r="AO2479" i="2"/>
  <c r="AO2480" i="2"/>
  <c r="AO2481" i="2"/>
  <c r="AO2482" i="2"/>
  <c r="AO2483" i="2"/>
  <c r="AO2484" i="2"/>
  <c r="AO2485" i="2"/>
  <c r="AO2486" i="2"/>
  <c r="AO2487" i="2"/>
  <c r="AO2488" i="2"/>
  <c r="AO2489" i="2"/>
  <c r="AO2490" i="2"/>
  <c r="AO2491" i="2"/>
  <c r="AO2492" i="2"/>
  <c r="AO2493" i="2"/>
  <c r="AO2494" i="2"/>
  <c r="AO2495" i="2"/>
  <c r="AO2496" i="2"/>
  <c r="AO2497" i="2"/>
  <c r="AO2498" i="2"/>
  <c r="AO2499" i="2"/>
  <c r="AO2500" i="2"/>
  <c r="AO2501" i="2"/>
  <c r="AO2502" i="2"/>
  <c r="AO2503" i="2"/>
  <c r="AO2504" i="2"/>
  <c r="AO2505" i="2"/>
  <c r="AO2506" i="2"/>
  <c r="AO2507" i="2"/>
  <c r="AO2508" i="2"/>
  <c r="AO2509" i="2"/>
  <c r="AO2510" i="2"/>
  <c r="AO2511" i="2"/>
  <c r="AO2512" i="2"/>
  <c r="AO2513" i="2"/>
  <c r="AO2514" i="2"/>
  <c r="AO2515" i="2"/>
  <c r="AO2516" i="2"/>
  <c r="AO2517" i="2"/>
  <c r="AO2518" i="2"/>
  <c r="AO2519" i="2"/>
  <c r="AO2520" i="2"/>
  <c r="AO2521" i="2"/>
  <c r="AO2522" i="2"/>
  <c r="AO2523" i="2"/>
  <c r="AO2524" i="2"/>
  <c r="AO2525" i="2"/>
  <c r="AO2526" i="2"/>
  <c r="AO2527" i="2"/>
  <c r="AO2528" i="2"/>
  <c r="AO2529" i="2"/>
  <c r="AO2530" i="2"/>
  <c r="AO2531" i="2"/>
  <c r="AO2532" i="2"/>
  <c r="AO2533" i="2"/>
  <c r="AO2534" i="2"/>
  <c r="AO2535" i="2"/>
  <c r="AO2536" i="2"/>
  <c r="AO2537" i="2"/>
  <c r="AO2538" i="2"/>
  <c r="AO2539" i="2"/>
  <c r="AO2540" i="2"/>
  <c r="AO2541" i="2"/>
  <c r="AO2542" i="2"/>
  <c r="AO2543" i="2"/>
  <c r="AO2544" i="2"/>
  <c r="AO2545" i="2"/>
  <c r="AO2546" i="2"/>
  <c r="AO2547" i="2"/>
  <c r="AO2548" i="2"/>
  <c r="AO2549" i="2"/>
  <c r="AO2550" i="2"/>
  <c r="AO2551" i="2"/>
  <c r="AO2552" i="2"/>
  <c r="AO2553" i="2"/>
  <c r="AO2554" i="2"/>
  <c r="AO2555" i="2"/>
  <c r="AO2556" i="2"/>
  <c r="AO2557" i="2"/>
  <c r="AO2558" i="2"/>
  <c r="AO2559" i="2"/>
  <c r="AO2560" i="2"/>
  <c r="AO2561" i="2"/>
  <c r="AO2562" i="2"/>
  <c r="AO2563" i="2"/>
  <c r="AO2564" i="2"/>
  <c r="AO2565" i="2"/>
  <c r="AO2566" i="2"/>
  <c r="AO2567" i="2"/>
  <c r="AO2568" i="2"/>
  <c r="AO2569" i="2"/>
  <c r="AO2570" i="2"/>
  <c r="AO2571" i="2"/>
  <c r="AO2572" i="2"/>
  <c r="AO2573" i="2"/>
  <c r="AO2574" i="2"/>
  <c r="AO2575" i="2"/>
  <c r="AO2576" i="2"/>
  <c r="AO2577" i="2"/>
  <c r="AO2578" i="2"/>
  <c r="AO2579" i="2"/>
  <c r="AO2580" i="2"/>
  <c r="AO2581" i="2"/>
  <c r="AO2582" i="2"/>
  <c r="AO2583" i="2"/>
  <c r="AO2584" i="2"/>
  <c r="AO2585" i="2"/>
  <c r="AO2586" i="2"/>
  <c r="AO2587" i="2"/>
  <c r="AO2588" i="2"/>
  <c r="AO2589" i="2"/>
  <c r="AO2590" i="2"/>
  <c r="AO2591" i="2"/>
  <c r="AO2592" i="2"/>
  <c r="AO2593" i="2"/>
  <c r="AO2594" i="2"/>
  <c r="AO2595" i="2"/>
  <c r="AO2596" i="2"/>
  <c r="AO2597" i="2"/>
  <c r="AO2598" i="2"/>
  <c r="AO2599" i="2"/>
  <c r="AO2600" i="2"/>
  <c r="AO2601" i="2"/>
  <c r="AO2602" i="2"/>
  <c r="AO2603" i="2"/>
  <c r="AO2604" i="2"/>
  <c r="AO2605" i="2"/>
  <c r="AO2606" i="2"/>
  <c r="AO2607" i="2"/>
  <c r="AO2608" i="2"/>
  <c r="AO2609" i="2"/>
  <c r="AO2610" i="2"/>
  <c r="AO2611" i="2"/>
  <c r="AO2612" i="2"/>
  <c r="AO2613" i="2"/>
  <c r="AO2614" i="2"/>
  <c r="AO2615" i="2"/>
  <c r="AO2616" i="2"/>
  <c r="AO2617" i="2"/>
  <c r="AO2618" i="2"/>
  <c r="AO2619" i="2"/>
  <c r="AO2620" i="2"/>
  <c r="AO2621" i="2"/>
  <c r="AO2622" i="2"/>
  <c r="AO2623" i="2"/>
  <c r="AO2624" i="2"/>
  <c r="AO2625" i="2"/>
  <c r="AO2626" i="2"/>
  <c r="AO2627" i="2"/>
  <c r="AO2628" i="2"/>
  <c r="AO2629" i="2"/>
  <c r="AO2630" i="2"/>
  <c r="AO2631" i="2"/>
  <c r="AO2632" i="2"/>
  <c r="AO2633" i="2"/>
  <c r="AO2634" i="2"/>
  <c r="AO2635" i="2"/>
  <c r="AO2636" i="2"/>
  <c r="AO2637" i="2"/>
  <c r="AO2638" i="2"/>
  <c r="AO2639" i="2"/>
  <c r="AO2640" i="2"/>
  <c r="AO2641" i="2"/>
  <c r="AO2642" i="2"/>
  <c r="AO2643" i="2"/>
  <c r="AO2644" i="2"/>
  <c r="AO2645" i="2"/>
  <c r="AO2646" i="2"/>
  <c r="AO2647" i="2"/>
  <c r="AO2648" i="2"/>
  <c r="AO2649" i="2"/>
  <c r="AO2650" i="2"/>
  <c r="AO2651" i="2"/>
  <c r="AO2652" i="2"/>
  <c r="AO2653" i="2"/>
  <c r="AO2654" i="2"/>
  <c r="AO2655" i="2"/>
  <c r="AO2656" i="2"/>
  <c r="AO2657" i="2"/>
  <c r="AO2658" i="2"/>
  <c r="AO2659" i="2"/>
  <c r="AO2660" i="2"/>
  <c r="AO2661" i="2"/>
  <c r="AO2662" i="2"/>
  <c r="AO2663" i="2"/>
  <c r="AO2664" i="2"/>
  <c r="AO2665" i="2"/>
  <c r="AO2666" i="2"/>
  <c r="AO2667" i="2"/>
  <c r="AO2668" i="2"/>
  <c r="AO2669" i="2"/>
  <c r="AO2670" i="2"/>
  <c r="AO2671" i="2"/>
  <c r="AO2672" i="2"/>
  <c r="AO2673" i="2"/>
  <c r="AO2674" i="2"/>
  <c r="AO2675" i="2"/>
  <c r="AO2676" i="2"/>
  <c r="AO2677" i="2"/>
  <c r="AO2678" i="2"/>
  <c r="AO2679" i="2"/>
  <c r="AO2680" i="2"/>
  <c r="AO2681" i="2"/>
  <c r="AO2682" i="2"/>
  <c r="AO2683" i="2"/>
  <c r="AO2684" i="2"/>
  <c r="AO2685" i="2"/>
  <c r="AO2686" i="2"/>
  <c r="AO2687" i="2"/>
  <c r="AO2688" i="2"/>
  <c r="AO2689" i="2"/>
  <c r="AO2690" i="2"/>
  <c r="AO2691" i="2"/>
  <c r="AO2692" i="2"/>
  <c r="AO2693" i="2"/>
  <c r="AO2694" i="2"/>
  <c r="AO2695" i="2"/>
  <c r="AO2696" i="2"/>
  <c r="AO2697" i="2"/>
  <c r="AO2698" i="2"/>
  <c r="AO2699" i="2"/>
  <c r="AO2700" i="2"/>
  <c r="AO2701" i="2"/>
  <c r="AO2702" i="2"/>
  <c r="AO2703" i="2"/>
  <c r="AO2704" i="2"/>
  <c r="AO2705" i="2"/>
  <c r="AO2706" i="2"/>
  <c r="AO2707" i="2"/>
  <c r="AO2708" i="2"/>
  <c r="AO2709" i="2"/>
  <c r="AO2710" i="2"/>
  <c r="AO2711" i="2"/>
  <c r="AO2712" i="2"/>
  <c r="AO2713" i="2"/>
  <c r="AO2714" i="2"/>
  <c r="AO2715" i="2"/>
  <c r="AO2716" i="2"/>
  <c r="AO2717" i="2"/>
  <c r="AO2718" i="2"/>
  <c r="AO2719" i="2"/>
  <c r="AO2720" i="2"/>
  <c r="AO2721" i="2"/>
  <c r="AO2722" i="2"/>
  <c r="AO2723" i="2"/>
  <c r="AO2724" i="2"/>
  <c r="AO2725" i="2"/>
  <c r="AO2726" i="2"/>
  <c r="AO2727" i="2"/>
  <c r="AO2728" i="2"/>
  <c r="AO2729" i="2"/>
  <c r="AO2730" i="2"/>
  <c r="AO2731" i="2"/>
  <c r="AO2732" i="2"/>
  <c r="AO2733" i="2"/>
  <c r="AO2734" i="2"/>
  <c r="AO2735" i="2"/>
  <c r="AO2736" i="2"/>
  <c r="AO2737" i="2"/>
  <c r="AO2738" i="2"/>
  <c r="AO2739" i="2"/>
  <c r="AO2740" i="2"/>
  <c r="AO2741" i="2"/>
  <c r="AO2742" i="2"/>
  <c r="AO2743" i="2"/>
  <c r="AO2744" i="2"/>
  <c r="AO2745" i="2"/>
  <c r="AO2746" i="2"/>
  <c r="AO2747" i="2"/>
  <c r="AO2748" i="2"/>
  <c r="AO2749" i="2"/>
  <c r="AO2750" i="2"/>
  <c r="AO2751" i="2"/>
  <c r="AO2752" i="2"/>
  <c r="AO2753" i="2"/>
  <c r="AO2754" i="2"/>
  <c r="AO2755" i="2"/>
  <c r="AO2756" i="2"/>
  <c r="AO2757" i="2"/>
  <c r="AO2758" i="2"/>
  <c r="AO2759" i="2"/>
  <c r="AO2760" i="2"/>
  <c r="AO2761" i="2"/>
  <c r="AO2762" i="2"/>
  <c r="AO2763" i="2"/>
  <c r="AO2764" i="2"/>
  <c r="AO2765" i="2"/>
  <c r="AO2766" i="2"/>
  <c r="AO2767" i="2"/>
  <c r="AO2768" i="2"/>
  <c r="AO2769" i="2"/>
  <c r="AO2770" i="2"/>
  <c r="AO2771" i="2"/>
  <c r="AO2772" i="2"/>
  <c r="AO2773" i="2"/>
  <c r="AO2774" i="2"/>
  <c r="AO2775" i="2"/>
  <c r="AO2776" i="2"/>
  <c r="AO2777" i="2"/>
  <c r="AO2778" i="2"/>
  <c r="AO2779" i="2"/>
  <c r="AO2780" i="2"/>
  <c r="AO2781" i="2"/>
  <c r="AO2782" i="2"/>
  <c r="AO2783" i="2"/>
  <c r="AO2784" i="2"/>
  <c r="AO2785" i="2"/>
  <c r="AO2786" i="2"/>
  <c r="AO2787" i="2"/>
  <c r="AO2788" i="2"/>
  <c r="AO2789" i="2"/>
  <c r="AO2790" i="2"/>
  <c r="AO2791" i="2"/>
  <c r="AO2792" i="2"/>
  <c r="AO2793" i="2"/>
  <c r="AO2794" i="2"/>
  <c r="AO2795" i="2"/>
  <c r="AO2796" i="2"/>
  <c r="AO2797" i="2"/>
  <c r="AO2798" i="2"/>
  <c r="AO2799" i="2"/>
  <c r="AO2800" i="2"/>
  <c r="AO2801" i="2"/>
  <c r="AO2802" i="2"/>
  <c r="AO2803" i="2"/>
  <c r="AO2804" i="2"/>
  <c r="AO2805" i="2"/>
  <c r="AO2806" i="2"/>
  <c r="AO2807" i="2"/>
  <c r="AO2808" i="2"/>
  <c r="AO2809" i="2"/>
  <c r="AO2810" i="2"/>
  <c r="AO2811" i="2"/>
  <c r="AO2812" i="2"/>
  <c r="AO2813" i="2"/>
  <c r="AO2814" i="2"/>
  <c r="AO2815" i="2"/>
  <c r="AO2816" i="2"/>
  <c r="AO2817" i="2"/>
  <c r="AO2818" i="2"/>
  <c r="AO2819" i="2"/>
  <c r="AO2820" i="2"/>
  <c r="AO2821" i="2"/>
  <c r="AO2822" i="2"/>
  <c r="AO2823" i="2"/>
  <c r="AO2824" i="2"/>
  <c r="AO2825" i="2"/>
  <c r="AO2826" i="2"/>
  <c r="AO2827" i="2"/>
  <c r="AO2828" i="2"/>
  <c r="AO2829" i="2"/>
  <c r="AO2830" i="2"/>
  <c r="AO2831" i="2"/>
  <c r="AO2832" i="2"/>
  <c r="AO2833" i="2"/>
  <c r="AO2834" i="2"/>
  <c r="AO2835" i="2"/>
  <c r="AO2836" i="2"/>
  <c r="AO2837" i="2"/>
  <c r="AO2838" i="2"/>
  <c r="AO2839" i="2"/>
  <c r="AO2840" i="2"/>
  <c r="AO2841" i="2"/>
  <c r="AO2842" i="2"/>
  <c r="AO2843" i="2"/>
  <c r="AO2844" i="2"/>
  <c r="AO2845" i="2"/>
  <c r="AO2846" i="2"/>
  <c r="AO2847" i="2"/>
  <c r="AO2848" i="2"/>
  <c r="AO2849" i="2"/>
  <c r="AO2850" i="2"/>
  <c r="AO2851" i="2"/>
  <c r="AO2852" i="2"/>
  <c r="AO2853" i="2"/>
  <c r="AO2854" i="2"/>
  <c r="AO2855" i="2"/>
  <c r="AO2856" i="2"/>
  <c r="AO2857" i="2"/>
  <c r="AO2858" i="2"/>
  <c r="AO2859" i="2"/>
  <c r="AO2860" i="2"/>
  <c r="AO2861" i="2"/>
  <c r="AO2862" i="2"/>
  <c r="AO2863" i="2"/>
  <c r="AO2864" i="2"/>
  <c r="AO2865" i="2"/>
  <c r="AO2866" i="2"/>
  <c r="AO2867" i="2"/>
  <c r="AO2868" i="2"/>
  <c r="AO2869" i="2"/>
  <c r="AO2870" i="2"/>
  <c r="AO2871" i="2"/>
  <c r="AO2872" i="2"/>
  <c r="AO2873" i="2"/>
  <c r="AO2874" i="2"/>
  <c r="AO2875" i="2"/>
  <c r="AO2876" i="2"/>
  <c r="AO2877" i="2"/>
  <c r="AO2878" i="2"/>
  <c r="AO2879" i="2"/>
  <c r="AO2880" i="2"/>
  <c r="AO2881" i="2"/>
  <c r="AO2882" i="2"/>
  <c r="AO2883" i="2"/>
  <c r="AO2884" i="2"/>
  <c r="AO2885" i="2"/>
  <c r="AO2886" i="2"/>
  <c r="AO2887" i="2"/>
  <c r="AO2888" i="2"/>
  <c r="AO2889" i="2"/>
  <c r="AO2890" i="2"/>
  <c r="AO2891" i="2"/>
  <c r="AO2892" i="2"/>
  <c r="AO2893" i="2"/>
  <c r="AO2894" i="2"/>
  <c r="AO2895" i="2"/>
  <c r="AO2896" i="2"/>
  <c r="AO2897" i="2"/>
  <c r="AO2898" i="2"/>
  <c r="AO2899" i="2"/>
  <c r="AO2900" i="2"/>
  <c r="AO2901" i="2"/>
  <c r="AO2902" i="2"/>
  <c r="AO2903" i="2"/>
  <c r="AO2904" i="2"/>
  <c r="AO2905" i="2"/>
  <c r="AO2906" i="2"/>
  <c r="AO2907" i="2"/>
  <c r="AO2908" i="2"/>
  <c r="AO2909" i="2"/>
  <c r="AO2910" i="2"/>
  <c r="AO2911" i="2"/>
  <c r="AO2912" i="2"/>
  <c r="AO2913" i="2"/>
  <c r="AO2914" i="2"/>
  <c r="AO2915" i="2"/>
  <c r="AO2916" i="2"/>
  <c r="AO2917" i="2"/>
  <c r="AO2918" i="2"/>
  <c r="AO2919" i="2"/>
  <c r="AO2920" i="2"/>
  <c r="AO2921" i="2"/>
  <c r="AO2922" i="2"/>
  <c r="AO2923" i="2"/>
  <c r="AO2924" i="2"/>
  <c r="AO2925" i="2"/>
  <c r="AO2926" i="2"/>
  <c r="AO2927" i="2"/>
  <c r="AO2928" i="2"/>
  <c r="AO2929" i="2"/>
  <c r="AO2930" i="2"/>
  <c r="AO2931" i="2"/>
  <c r="AO2932" i="2"/>
  <c r="AO2933" i="2"/>
  <c r="AO2934" i="2"/>
  <c r="AO2935" i="2"/>
  <c r="AO2936" i="2"/>
  <c r="AO2937" i="2"/>
  <c r="AO2938" i="2"/>
  <c r="AO2939" i="2"/>
  <c r="AO2940" i="2"/>
  <c r="AO2941" i="2"/>
  <c r="AO2942" i="2"/>
  <c r="AO2943" i="2"/>
  <c r="AO2944" i="2"/>
  <c r="AO2945" i="2"/>
  <c r="AO2946" i="2"/>
  <c r="AO2947" i="2"/>
  <c r="AO2948" i="2"/>
  <c r="AO2949" i="2"/>
  <c r="AO2950" i="2"/>
  <c r="AO2951" i="2"/>
  <c r="AO2952" i="2"/>
  <c r="AO2953" i="2"/>
  <c r="AO2954" i="2"/>
  <c r="AO2955" i="2"/>
  <c r="AO2956" i="2"/>
  <c r="AO2957" i="2"/>
  <c r="AO2958" i="2"/>
  <c r="AO2959" i="2"/>
  <c r="AO2960" i="2"/>
  <c r="AO2961" i="2"/>
  <c r="AO2962" i="2"/>
  <c r="AO2963" i="2"/>
  <c r="AO2964" i="2"/>
  <c r="AO2965" i="2"/>
  <c r="AO2966" i="2"/>
  <c r="AO2967" i="2"/>
  <c r="AO2968" i="2"/>
  <c r="AO2969" i="2"/>
  <c r="AO2970" i="2"/>
  <c r="AO2971" i="2"/>
  <c r="AO2972" i="2"/>
  <c r="AO2973" i="2"/>
  <c r="AO2974" i="2"/>
  <c r="AO2975" i="2"/>
  <c r="AO2976" i="2"/>
  <c r="AO2977" i="2"/>
  <c r="AO2978" i="2"/>
  <c r="AO2979" i="2"/>
  <c r="AO2980" i="2"/>
  <c r="AO2981" i="2"/>
  <c r="AO2982" i="2"/>
  <c r="AO2983" i="2"/>
  <c r="AO2984" i="2"/>
  <c r="AO2985" i="2"/>
  <c r="AO2986" i="2"/>
  <c r="AO2987" i="2"/>
  <c r="AO2988" i="2"/>
  <c r="AO2989" i="2"/>
  <c r="AO2990" i="2"/>
  <c r="AO2991" i="2"/>
  <c r="AO2992" i="2"/>
  <c r="AO2993" i="2"/>
  <c r="AO2994" i="2"/>
  <c r="AO2995" i="2"/>
  <c r="AO2996" i="2"/>
  <c r="AO2997" i="2"/>
  <c r="AO2998" i="2"/>
  <c r="AO2999" i="2"/>
  <c r="AO3000" i="2"/>
  <c r="AO3001" i="2"/>
  <c r="AO3002" i="2"/>
  <c r="AO3003" i="2"/>
  <c r="AO3004" i="2"/>
  <c r="AO3005" i="2"/>
  <c r="AO3006" i="2"/>
  <c r="AO3007" i="2"/>
  <c r="AO3008" i="2"/>
  <c r="AO3009" i="2"/>
  <c r="AO3010" i="2"/>
  <c r="AO3011" i="2"/>
  <c r="AO3012" i="2"/>
  <c r="AO3013" i="2"/>
  <c r="AO3014" i="2"/>
  <c r="AO3015" i="2"/>
  <c r="AO3016" i="2"/>
  <c r="AO3017" i="2"/>
  <c r="AO3018" i="2"/>
  <c r="AO3019" i="2"/>
  <c r="AO3020" i="2"/>
  <c r="AO3021" i="2"/>
  <c r="AO3022" i="2"/>
  <c r="AO3023" i="2"/>
  <c r="AO3024" i="2"/>
  <c r="AO3025" i="2"/>
  <c r="AO3026" i="2"/>
  <c r="AO3027" i="2"/>
  <c r="AO3028" i="2"/>
  <c r="AO3029" i="2"/>
  <c r="AO3030" i="2"/>
  <c r="AO3031" i="2"/>
  <c r="AO3032" i="2"/>
  <c r="AO3033" i="2"/>
  <c r="AO3034" i="2"/>
  <c r="AO3035" i="2"/>
  <c r="AO3036" i="2"/>
  <c r="AO3037" i="2"/>
  <c r="AO3038" i="2"/>
  <c r="AO3039" i="2"/>
  <c r="AO3040" i="2"/>
  <c r="AO3041" i="2"/>
  <c r="AO3042" i="2"/>
  <c r="AO3043" i="2"/>
  <c r="AO3044" i="2"/>
  <c r="AO3045" i="2"/>
  <c r="AO3046" i="2"/>
  <c r="AO3047" i="2"/>
  <c r="AO3048" i="2"/>
  <c r="AO3049" i="2"/>
  <c r="AO3050" i="2"/>
  <c r="AO3051" i="2"/>
  <c r="AO3052" i="2"/>
  <c r="AO3053" i="2"/>
  <c r="AO3054" i="2"/>
  <c r="AO3055" i="2"/>
  <c r="AO3056" i="2"/>
  <c r="AO3057" i="2"/>
  <c r="AO3058" i="2"/>
  <c r="AO3059" i="2"/>
  <c r="AO3060" i="2"/>
  <c r="AO3061" i="2"/>
  <c r="AO3062" i="2"/>
  <c r="AO3063" i="2"/>
  <c r="AO3064" i="2"/>
  <c r="AO3065" i="2"/>
  <c r="AO3066" i="2"/>
  <c r="AO3067" i="2"/>
  <c r="AO3068" i="2"/>
  <c r="AO3069" i="2"/>
  <c r="AO3070" i="2"/>
  <c r="AO3071" i="2"/>
  <c r="AO3072" i="2"/>
  <c r="AO3073" i="2"/>
  <c r="AO3074" i="2"/>
  <c r="AO3075" i="2"/>
  <c r="AO3076" i="2"/>
  <c r="AO3077" i="2"/>
  <c r="AO3078" i="2"/>
  <c r="AO3079" i="2"/>
  <c r="AO3080" i="2"/>
  <c r="AO3081" i="2"/>
  <c r="AO3082" i="2"/>
  <c r="AO3083" i="2"/>
  <c r="AO3084" i="2"/>
  <c r="AO3085" i="2"/>
  <c r="AO3086" i="2"/>
  <c r="AO3087" i="2"/>
  <c r="AO3088" i="2"/>
  <c r="AO3089" i="2"/>
  <c r="AO3090" i="2"/>
  <c r="AO3091" i="2"/>
  <c r="AO3092" i="2"/>
  <c r="AO3093" i="2"/>
  <c r="AO3094" i="2"/>
  <c r="AO3095" i="2"/>
  <c r="AO3096" i="2"/>
  <c r="AO3097" i="2"/>
  <c r="AO3098" i="2"/>
  <c r="AO3099" i="2"/>
  <c r="AO3100" i="2"/>
  <c r="AO3101" i="2"/>
  <c r="AO3102" i="2"/>
  <c r="AO3103" i="2"/>
  <c r="AO3104" i="2"/>
  <c r="AO3105" i="2"/>
  <c r="AO3106" i="2"/>
  <c r="AO3107" i="2"/>
  <c r="AO3108" i="2"/>
  <c r="AO3109" i="2"/>
  <c r="AO3110" i="2"/>
  <c r="AO3111" i="2"/>
  <c r="AO3112" i="2"/>
  <c r="AO3113" i="2"/>
  <c r="AO3114" i="2"/>
  <c r="AO3115" i="2"/>
  <c r="AO3116" i="2"/>
  <c r="AO3117" i="2"/>
  <c r="AO3118" i="2"/>
  <c r="AO3119" i="2"/>
  <c r="AO3120" i="2"/>
  <c r="AO3121" i="2"/>
  <c r="AO3122" i="2"/>
  <c r="AO3123" i="2"/>
  <c r="AO3124" i="2"/>
  <c r="AO3125" i="2"/>
  <c r="AO3126" i="2"/>
  <c r="AO3127" i="2"/>
  <c r="AO3128" i="2"/>
  <c r="AO3129" i="2"/>
  <c r="AO3130" i="2"/>
  <c r="AO3131" i="2"/>
  <c r="AO3132" i="2"/>
  <c r="AO3133" i="2"/>
  <c r="AO3134" i="2"/>
  <c r="AO3135" i="2"/>
  <c r="AO3136" i="2"/>
  <c r="AO3137" i="2"/>
  <c r="AO3138" i="2"/>
  <c r="AO3139" i="2"/>
  <c r="AO3140" i="2"/>
  <c r="AO3141" i="2"/>
  <c r="AO3142" i="2"/>
  <c r="AO3143" i="2"/>
  <c r="AO3144" i="2"/>
  <c r="AO3145" i="2"/>
  <c r="AO3146" i="2"/>
  <c r="AO3147" i="2"/>
  <c r="AO3148" i="2"/>
  <c r="AO3149" i="2"/>
  <c r="AO3150" i="2"/>
  <c r="AO3151" i="2"/>
  <c r="AO3152" i="2"/>
  <c r="AO3153" i="2"/>
  <c r="AO3154" i="2"/>
  <c r="AO3155" i="2"/>
  <c r="AO3156" i="2"/>
  <c r="AO3157" i="2"/>
  <c r="AO3158" i="2"/>
  <c r="AO3159" i="2"/>
  <c r="AO3160" i="2"/>
  <c r="AO3161" i="2"/>
  <c r="AO3162" i="2"/>
  <c r="AO3163" i="2"/>
  <c r="AO3164" i="2"/>
  <c r="AO3165" i="2"/>
  <c r="AO3166" i="2"/>
  <c r="AO3167" i="2"/>
  <c r="AO3168" i="2"/>
  <c r="AO3169" i="2"/>
  <c r="AO3170" i="2"/>
  <c r="AO3171" i="2"/>
  <c r="AO3172" i="2"/>
  <c r="AO3173" i="2"/>
  <c r="AO3174" i="2"/>
  <c r="AO3175" i="2"/>
  <c r="AO3176" i="2"/>
  <c r="AO3177" i="2"/>
  <c r="AO3178" i="2"/>
  <c r="AO3179" i="2"/>
  <c r="AO3180" i="2"/>
  <c r="AO3181" i="2"/>
  <c r="AO3182" i="2"/>
  <c r="AO3183" i="2"/>
  <c r="AO3184" i="2"/>
  <c r="AO3185" i="2"/>
  <c r="AO3186" i="2"/>
  <c r="AO3187" i="2"/>
  <c r="AO3188" i="2"/>
  <c r="AO3189" i="2"/>
  <c r="AO3190" i="2"/>
  <c r="AO3191" i="2"/>
  <c r="AO3192" i="2"/>
  <c r="AO3193" i="2"/>
  <c r="AO3194" i="2"/>
  <c r="AO3195" i="2"/>
  <c r="AO3196" i="2"/>
  <c r="AO3197" i="2"/>
  <c r="AO3198" i="2"/>
  <c r="AO3199" i="2"/>
  <c r="AO3200" i="2"/>
  <c r="AO3201" i="2"/>
  <c r="AO3202" i="2"/>
  <c r="AO3203" i="2"/>
  <c r="AO3204" i="2"/>
  <c r="AO3205" i="2"/>
  <c r="AO3206" i="2"/>
  <c r="AO3207" i="2"/>
  <c r="AO3208" i="2"/>
  <c r="AO3209" i="2"/>
  <c r="AO3210" i="2"/>
  <c r="AO3211" i="2"/>
  <c r="AO3212" i="2"/>
  <c r="AO3213" i="2"/>
  <c r="AO3214" i="2"/>
  <c r="AO3215" i="2"/>
  <c r="AO3216" i="2"/>
  <c r="AO3217" i="2"/>
  <c r="AO3218" i="2"/>
  <c r="AO3219" i="2"/>
  <c r="AO3220" i="2"/>
  <c r="AO3221" i="2"/>
  <c r="AO3222" i="2"/>
  <c r="AO3223" i="2"/>
  <c r="AO3224" i="2"/>
  <c r="AO3225" i="2"/>
  <c r="AO3226" i="2"/>
  <c r="AO3227" i="2"/>
  <c r="AO3228" i="2"/>
  <c r="AO3229" i="2"/>
  <c r="AO3230" i="2"/>
  <c r="AO3231" i="2"/>
  <c r="AO3232" i="2"/>
  <c r="AO3233" i="2"/>
  <c r="AO3234" i="2"/>
  <c r="AO3235" i="2"/>
  <c r="AO3236" i="2"/>
  <c r="AO3237" i="2"/>
  <c r="AO3238" i="2"/>
  <c r="AO3239" i="2"/>
  <c r="AO3240" i="2"/>
  <c r="AO3241" i="2"/>
  <c r="AO3242" i="2"/>
  <c r="AO3243" i="2"/>
  <c r="AO3244" i="2"/>
  <c r="AO3245" i="2"/>
  <c r="AO3246" i="2"/>
  <c r="AO3247" i="2"/>
  <c r="AO3248" i="2"/>
  <c r="AO3249" i="2"/>
  <c r="AO3250" i="2"/>
  <c r="AO3251" i="2"/>
  <c r="AO3252" i="2"/>
  <c r="AO3253" i="2"/>
  <c r="AO3254" i="2"/>
  <c r="AO3255" i="2"/>
  <c r="AO3256" i="2"/>
  <c r="AO3257" i="2"/>
  <c r="AO3258" i="2"/>
  <c r="AO3259" i="2"/>
  <c r="AO3260" i="2"/>
  <c r="AO3261" i="2"/>
  <c r="AO3262" i="2"/>
  <c r="AO3263" i="2"/>
  <c r="AO3264" i="2"/>
  <c r="AO3265" i="2"/>
  <c r="AO3266" i="2"/>
  <c r="AO3267" i="2"/>
  <c r="AO3268" i="2"/>
  <c r="AO3269" i="2"/>
  <c r="AO3270" i="2"/>
  <c r="AO3271" i="2"/>
  <c r="AO3272" i="2"/>
  <c r="AO3273" i="2"/>
  <c r="AO3274" i="2"/>
  <c r="AO3275" i="2"/>
  <c r="AO3276" i="2"/>
  <c r="AO3277" i="2"/>
  <c r="AO3278" i="2"/>
  <c r="AO3279" i="2"/>
  <c r="AO3280" i="2"/>
  <c r="AO3281" i="2"/>
  <c r="AO3282" i="2"/>
  <c r="AO3283" i="2"/>
  <c r="AO3284" i="2"/>
  <c r="AO3285" i="2"/>
  <c r="AO3286" i="2"/>
  <c r="AO3287" i="2"/>
  <c r="AO3288" i="2"/>
  <c r="AO3289" i="2"/>
  <c r="AO3290" i="2"/>
  <c r="AO3291" i="2"/>
  <c r="AO3292" i="2"/>
  <c r="AO3293" i="2"/>
  <c r="AO3294" i="2"/>
  <c r="AO3295" i="2"/>
  <c r="AO3296" i="2"/>
  <c r="AO3297" i="2"/>
  <c r="AO3298" i="2"/>
  <c r="AO3299" i="2"/>
  <c r="AO3300" i="2"/>
  <c r="AO3301" i="2"/>
  <c r="AO3302" i="2"/>
  <c r="AO3303" i="2"/>
  <c r="AO3304" i="2"/>
  <c r="AO3305" i="2"/>
  <c r="AO3306" i="2"/>
  <c r="AO3307" i="2"/>
  <c r="AO3308" i="2"/>
  <c r="AO3309" i="2"/>
  <c r="AO3310" i="2"/>
  <c r="AO3311" i="2"/>
  <c r="AO3312" i="2"/>
  <c r="AO3313" i="2"/>
  <c r="AO3314" i="2"/>
  <c r="AO3315" i="2"/>
  <c r="AO3316" i="2"/>
  <c r="AO3317" i="2"/>
  <c r="AO3318" i="2"/>
  <c r="AO3319" i="2"/>
  <c r="AO3320" i="2"/>
  <c r="AO3321" i="2"/>
  <c r="AO3322" i="2"/>
  <c r="AO3323" i="2"/>
  <c r="AO3324" i="2"/>
  <c r="AO3325" i="2"/>
  <c r="AO3326" i="2"/>
  <c r="AO3327" i="2"/>
  <c r="AO3328" i="2"/>
  <c r="AO3329" i="2"/>
  <c r="AO3330" i="2"/>
  <c r="AO3331" i="2"/>
  <c r="AO3332" i="2"/>
  <c r="AO3333" i="2"/>
  <c r="AO3334" i="2"/>
  <c r="AO3335" i="2"/>
  <c r="AO3336" i="2"/>
  <c r="AO3337" i="2"/>
  <c r="AO3338" i="2"/>
  <c r="AO3339" i="2"/>
  <c r="AO3340" i="2"/>
  <c r="AO3341" i="2"/>
  <c r="AO3342" i="2"/>
  <c r="AO3343" i="2"/>
  <c r="AO3344" i="2"/>
  <c r="AO3345" i="2"/>
  <c r="AO3346" i="2"/>
  <c r="AO3347" i="2"/>
  <c r="AO3348" i="2"/>
  <c r="AO3349" i="2"/>
  <c r="AO3350" i="2"/>
  <c r="AO3351" i="2"/>
  <c r="AO3352" i="2"/>
  <c r="AO3353" i="2"/>
  <c r="AO3354" i="2"/>
  <c r="AO3355" i="2"/>
  <c r="AO3356" i="2"/>
  <c r="AO3357" i="2"/>
  <c r="AO3358" i="2"/>
  <c r="AO3359" i="2"/>
  <c r="AO3360" i="2"/>
  <c r="AO3361" i="2"/>
  <c r="AO3362" i="2"/>
  <c r="AO3363" i="2"/>
  <c r="AO3364" i="2"/>
  <c r="AO3365" i="2"/>
  <c r="AO3366" i="2"/>
  <c r="AO3367" i="2"/>
  <c r="AO3368" i="2"/>
  <c r="AO3369" i="2"/>
  <c r="AO3370" i="2"/>
  <c r="AO3371" i="2"/>
  <c r="AO3372" i="2"/>
  <c r="AO3373" i="2"/>
  <c r="AO3374" i="2"/>
  <c r="AO3375" i="2"/>
  <c r="AO3376" i="2"/>
  <c r="AO3377" i="2"/>
  <c r="AO3378" i="2"/>
  <c r="AO3379" i="2"/>
  <c r="AO3380" i="2"/>
  <c r="AO3381" i="2"/>
  <c r="AO3382" i="2"/>
  <c r="AO3383" i="2"/>
  <c r="AO3384" i="2"/>
  <c r="AO3385" i="2"/>
  <c r="AO3386" i="2"/>
  <c r="AO3387" i="2"/>
  <c r="AO3388" i="2"/>
  <c r="AO3389" i="2"/>
  <c r="AO3390" i="2"/>
  <c r="AO3391" i="2"/>
  <c r="AO3392" i="2"/>
  <c r="AO3393" i="2"/>
  <c r="AO3394" i="2"/>
  <c r="AO3395" i="2"/>
  <c r="AO3396" i="2"/>
  <c r="AO3397" i="2"/>
  <c r="AO3398" i="2"/>
  <c r="AO3399" i="2"/>
  <c r="AO3400" i="2"/>
  <c r="AO3401" i="2"/>
  <c r="AO3402" i="2"/>
  <c r="AO3403" i="2"/>
  <c r="AO3404" i="2"/>
  <c r="AO3405" i="2"/>
  <c r="AO3406" i="2"/>
  <c r="AO3407" i="2"/>
  <c r="AO3408" i="2"/>
  <c r="AO3409" i="2"/>
  <c r="AO3410" i="2"/>
  <c r="AO3411" i="2"/>
  <c r="AO3412" i="2"/>
  <c r="AO3413" i="2"/>
  <c r="AO3414" i="2"/>
  <c r="AO3415" i="2"/>
  <c r="AO3416" i="2"/>
  <c r="AO3417" i="2"/>
  <c r="AO3418" i="2"/>
  <c r="AO3419" i="2"/>
  <c r="AO3420" i="2"/>
  <c r="AO3421" i="2"/>
  <c r="AO3422" i="2"/>
  <c r="AO3423" i="2"/>
  <c r="AO3424" i="2"/>
  <c r="AO3425" i="2"/>
  <c r="AO3426" i="2"/>
  <c r="AO3427" i="2"/>
  <c r="AO3428" i="2"/>
  <c r="AO3429" i="2"/>
  <c r="AO3430" i="2"/>
  <c r="AO3431" i="2"/>
  <c r="AO3432" i="2"/>
  <c r="AO3433" i="2"/>
  <c r="AO3434" i="2"/>
  <c r="AO3435" i="2"/>
  <c r="AO3436" i="2"/>
  <c r="AO3437" i="2"/>
  <c r="AO3438" i="2"/>
  <c r="AO3439" i="2"/>
  <c r="AO3440" i="2"/>
  <c r="AO3441" i="2"/>
  <c r="AO3442" i="2"/>
  <c r="AO3443" i="2"/>
  <c r="AO3444" i="2"/>
  <c r="AO3445" i="2"/>
  <c r="AO3446" i="2"/>
  <c r="AO3447" i="2"/>
  <c r="AO3448" i="2"/>
  <c r="AO3449" i="2"/>
  <c r="AO3450" i="2"/>
  <c r="AO3451" i="2"/>
  <c r="AO3452" i="2"/>
  <c r="AO3453" i="2"/>
  <c r="AO3454" i="2"/>
  <c r="AO3455" i="2"/>
  <c r="AO3456" i="2"/>
  <c r="AO3457" i="2"/>
  <c r="AO3458" i="2"/>
  <c r="AO3459" i="2"/>
  <c r="AO3460" i="2"/>
  <c r="AO3461" i="2"/>
  <c r="AO3462" i="2"/>
  <c r="AO3463" i="2"/>
  <c r="AO3464" i="2"/>
  <c r="AO3465" i="2"/>
  <c r="AO3466" i="2"/>
  <c r="AO3467" i="2"/>
  <c r="AO3468" i="2"/>
  <c r="AO3469" i="2"/>
  <c r="AO3470" i="2"/>
  <c r="AO3471" i="2"/>
  <c r="AO3472" i="2"/>
  <c r="AO3473" i="2"/>
  <c r="AO3474" i="2"/>
  <c r="AO3475" i="2"/>
  <c r="AO3476" i="2"/>
  <c r="AO3477" i="2"/>
  <c r="AO3478" i="2"/>
  <c r="AO3479" i="2"/>
  <c r="AO3480" i="2"/>
  <c r="AO3481" i="2"/>
  <c r="AO3482" i="2"/>
  <c r="AO3483" i="2"/>
  <c r="AO3484" i="2"/>
  <c r="AO3485" i="2"/>
  <c r="AO3486" i="2"/>
  <c r="AO3487" i="2"/>
  <c r="AO3488" i="2"/>
  <c r="AO3489" i="2"/>
  <c r="AO3490" i="2"/>
  <c r="AO3491" i="2"/>
  <c r="AO3492" i="2"/>
  <c r="AO3493" i="2"/>
  <c r="AO3494" i="2"/>
  <c r="AO3495" i="2"/>
  <c r="AO3496" i="2"/>
  <c r="AO3497" i="2"/>
  <c r="AO3498" i="2"/>
  <c r="AO3499" i="2"/>
  <c r="AO3500" i="2"/>
  <c r="AO3501" i="2"/>
  <c r="AO3502" i="2"/>
  <c r="AO3503" i="2"/>
  <c r="AO3504" i="2"/>
  <c r="AO3505" i="2"/>
  <c r="AO3506" i="2"/>
  <c r="AO3507" i="2"/>
  <c r="AO3508" i="2"/>
  <c r="AO3509" i="2"/>
  <c r="AO3510" i="2"/>
  <c r="AO3511" i="2"/>
  <c r="AO3512" i="2"/>
  <c r="AO3513" i="2"/>
  <c r="AO3514" i="2"/>
  <c r="AO3515" i="2"/>
  <c r="AO3516" i="2"/>
  <c r="AO3517" i="2"/>
  <c r="AO3518" i="2"/>
  <c r="AO3519" i="2"/>
  <c r="AO3520" i="2"/>
  <c r="AO3521" i="2"/>
  <c r="AO3522" i="2"/>
  <c r="AO3523" i="2"/>
  <c r="AO3524" i="2"/>
  <c r="AO3525" i="2"/>
  <c r="AO3526" i="2"/>
  <c r="AO3527" i="2"/>
  <c r="AO3528" i="2"/>
  <c r="AO3529" i="2"/>
  <c r="AO3530" i="2"/>
  <c r="AO3531" i="2"/>
  <c r="AO3532" i="2"/>
  <c r="AO3533" i="2"/>
  <c r="AO3534" i="2"/>
  <c r="AO3535" i="2"/>
  <c r="AO3536" i="2"/>
  <c r="AO3537" i="2"/>
  <c r="AO3538" i="2"/>
  <c r="AO3539" i="2"/>
  <c r="AO3540" i="2"/>
  <c r="AO3541" i="2"/>
  <c r="AO3542" i="2"/>
  <c r="AO3543" i="2"/>
  <c r="AO3544" i="2"/>
  <c r="AO3545" i="2"/>
  <c r="AO3546" i="2"/>
  <c r="AO3547" i="2"/>
  <c r="AO3548" i="2"/>
  <c r="AO3549" i="2"/>
  <c r="AO3550" i="2"/>
  <c r="AO3551" i="2"/>
  <c r="AO3552" i="2"/>
  <c r="AO3553" i="2"/>
  <c r="AO3554" i="2"/>
  <c r="AO3555" i="2"/>
  <c r="AO3556" i="2"/>
  <c r="AO3557" i="2"/>
  <c r="AO3558" i="2"/>
  <c r="AO3559" i="2"/>
  <c r="AO3560" i="2"/>
  <c r="AO3561" i="2"/>
  <c r="AO3562" i="2"/>
  <c r="AO3563" i="2"/>
  <c r="AO3564" i="2"/>
  <c r="AO3565" i="2"/>
  <c r="AO3566" i="2"/>
  <c r="AO3567" i="2"/>
  <c r="AO3568" i="2"/>
  <c r="AO3569" i="2"/>
  <c r="AO3570" i="2"/>
  <c r="AO3571" i="2"/>
  <c r="AO3572" i="2"/>
  <c r="AO3573" i="2"/>
  <c r="AO3574" i="2"/>
  <c r="AO3575" i="2"/>
  <c r="AO3576" i="2"/>
  <c r="AO3577" i="2"/>
  <c r="AO3578" i="2"/>
  <c r="AO3579" i="2"/>
  <c r="AO3580" i="2"/>
  <c r="AO3581" i="2"/>
  <c r="AO3582" i="2"/>
  <c r="AO3583" i="2"/>
  <c r="AO3584" i="2"/>
  <c r="AO3585" i="2"/>
  <c r="AO3586" i="2"/>
  <c r="AO3587" i="2"/>
  <c r="AO3588" i="2"/>
  <c r="AO3589" i="2"/>
  <c r="AO3590" i="2"/>
  <c r="AO3591" i="2"/>
  <c r="AO3592" i="2"/>
  <c r="AO3593" i="2"/>
  <c r="AO3594" i="2"/>
  <c r="AO3595" i="2"/>
  <c r="AO3596" i="2"/>
  <c r="AO3597" i="2"/>
  <c r="AO3598" i="2"/>
  <c r="AO3599" i="2"/>
  <c r="AO3600" i="2"/>
  <c r="AO3601" i="2"/>
  <c r="AO3602" i="2"/>
  <c r="AO3603" i="2"/>
  <c r="AO3604" i="2"/>
  <c r="AO3605" i="2"/>
  <c r="AO3606" i="2"/>
  <c r="AO3607" i="2"/>
  <c r="AO3608" i="2"/>
  <c r="AO3609" i="2"/>
  <c r="AO3610" i="2"/>
  <c r="AO3611" i="2"/>
  <c r="AO3612" i="2"/>
  <c r="AO3613" i="2"/>
  <c r="AO3614" i="2"/>
  <c r="AO3615" i="2"/>
  <c r="AO3616" i="2"/>
  <c r="AO3617" i="2"/>
  <c r="AO3618" i="2"/>
  <c r="AO3619" i="2"/>
  <c r="AO3620" i="2"/>
  <c r="AO3621" i="2"/>
  <c r="AO3622" i="2"/>
  <c r="AO3623" i="2"/>
  <c r="AO3624" i="2"/>
  <c r="AO3625" i="2"/>
  <c r="AO3626" i="2"/>
  <c r="AO3627" i="2"/>
  <c r="AO3628" i="2"/>
  <c r="AO3629" i="2"/>
  <c r="AO3630" i="2"/>
  <c r="AO3631" i="2"/>
  <c r="AO3632" i="2"/>
  <c r="AO3633" i="2"/>
  <c r="AO3634" i="2"/>
  <c r="AO3635" i="2"/>
  <c r="AO3636" i="2"/>
  <c r="AO3637" i="2"/>
  <c r="AO3638" i="2"/>
  <c r="AO3639" i="2"/>
  <c r="AO3640" i="2"/>
  <c r="AO3641" i="2"/>
  <c r="AO3642" i="2"/>
  <c r="AO3643" i="2"/>
  <c r="AO3644" i="2"/>
  <c r="AO3645" i="2"/>
  <c r="AO3646" i="2"/>
  <c r="AO3647" i="2"/>
  <c r="AO3648" i="2"/>
  <c r="AO3649" i="2"/>
  <c r="AO3650" i="2"/>
  <c r="AO3651" i="2"/>
  <c r="AO3652" i="2"/>
  <c r="AO3653" i="2"/>
  <c r="AO3654" i="2"/>
  <c r="AO3655" i="2"/>
  <c r="AO3656" i="2"/>
  <c r="AO3657" i="2"/>
  <c r="AO3658" i="2"/>
  <c r="AO3659" i="2"/>
  <c r="AO3660" i="2"/>
  <c r="AO3661" i="2"/>
  <c r="AO3662" i="2"/>
  <c r="AO3663" i="2"/>
  <c r="AO3664" i="2"/>
  <c r="AO3665" i="2"/>
  <c r="AO3666" i="2"/>
  <c r="AO3667" i="2"/>
  <c r="AO3668" i="2"/>
  <c r="AO3669" i="2"/>
  <c r="AO3670" i="2"/>
  <c r="AO3671" i="2"/>
  <c r="AO3672" i="2"/>
  <c r="AO3673" i="2"/>
  <c r="AO3674" i="2"/>
  <c r="AO3675" i="2"/>
  <c r="AO3676" i="2"/>
  <c r="AO3677" i="2"/>
  <c r="AO3678" i="2"/>
  <c r="AO3679" i="2"/>
  <c r="AO3680" i="2"/>
  <c r="AO3681" i="2"/>
  <c r="AO3682" i="2"/>
  <c r="AO3683" i="2"/>
  <c r="AO3684" i="2"/>
  <c r="AO3685" i="2"/>
  <c r="AO3686" i="2"/>
  <c r="AO3687" i="2"/>
  <c r="AO3688" i="2"/>
  <c r="AO3689" i="2"/>
  <c r="AO3690" i="2"/>
  <c r="AO3691" i="2"/>
  <c r="AO3692" i="2"/>
  <c r="AO3693" i="2"/>
  <c r="AO3694" i="2"/>
  <c r="AO3695" i="2"/>
  <c r="AO3696" i="2"/>
  <c r="AO3697" i="2"/>
  <c r="AO3698" i="2"/>
  <c r="AO3699" i="2"/>
  <c r="AO3700" i="2"/>
  <c r="AO3701" i="2"/>
  <c r="AO3702" i="2"/>
  <c r="AO3703" i="2"/>
  <c r="AO3704" i="2"/>
  <c r="AO3705" i="2"/>
  <c r="AO3706" i="2"/>
  <c r="AO3707" i="2"/>
  <c r="AO3708" i="2"/>
  <c r="AO3709" i="2"/>
  <c r="AO3710" i="2"/>
  <c r="AO3711" i="2"/>
  <c r="AO3712" i="2"/>
  <c r="AO3713" i="2"/>
  <c r="AO3714" i="2"/>
  <c r="AO3715" i="2"/>
  <c r="AO3716" i="2"/>
  <c r="AO3717" i="2"/>
  <c r="AO3718" i="2"/>
  <c r="AO3719" i="2"/>
  <c r="AO3720" i="2"/>
  <c r="AO3721" i="2"/>
  <c r="AO3722" i="2"/>
  <c r="AO3723" i="2"/>
  <c r="AO3724" i="2"/>
  <c r="AO3725" i="2"/>
  <c r="AO3726" i="2"/>
  <c r="AO3727" i="2"/>
  <c r="AO3728" i="2"/>
  <c r="AO3729" i="2"/>
  <c r="AO3730" i="2"/>
  <c r="AO3731" i="2"/>
  <c r="AO3732" i="2"/>
  <c r="AO3733" i="2"/>
  <c r="AO3734" i="2"/>
  <c r="AO3735" i="2"/>
  <c r="AO3736" i="2"/>
  <c r="AO3737" i="2"/>
  <c r="AO3738" i="2"/>
  <c r="AO3739" i="2"/>
  <c r="AO3740" i="2"/>
  <c r="AO3741" i="2"/>
  <c r="AO3742" i="2"/>
  <c r="AO3743" i="2"/>
  <c r="AO3744" i="2"/>
  <c r="AO3745" i="2"/>
  <c r="AO3746" i="2"/>
  <c r="AO3747" i="2"/>
  <c r="AO3748" i="2"/>
  <c r="AO3749" i="2"/>
  <c r="AO3750" i="2"/>
  <c r="AO3751" i="2"/>
  <c r="AO3752" i="2"/>
  <c r="AO3753" i="2"/>
  <c r="AO3754" i="2"/>
  <c r="AO3755" i="2"/>
  <c r="AO3756" i="2"/>
  <c r="AO3757" i="2"/>
  <c r="AO3758" i="2"/>
  <c r="AO3759" i="2"/>
  <c r="AO3760" i="2"/>
  <c r="AO3761" i="2"/>
  <c r="AO3762" i="2"/>
  <c r="AO3763" i="2"/>
  <c r="AO3764" i="2"/>
  <c r="AO3765" i="2"/>
  <c r="AO3766" i="2"/>
  <c r="AO3767" i="2"/>
  <c r="AO3768" i="2"/>
  <c r="AO3769" i="2"/>
  <c r="AO3770" i="2"/>
  <c r="AO3771" i="2"/>
  <c r="AO3772" i="2"/>
  <c r="AO3773" i="2"/>
  <c r="AO3774" i="2"/>
  <c r="AO3775" i="2"/>
  <c r="AO3776" i="2"/>
  <c r="AO3777" i="2"/>
  <c r="AO3778" i="2"/>
  <c r="AO3779" i="2"/>
  <c r="AO3780" i="2"/>
  <c r="AO3781" i="2"/>
  <c r="AO3782" i="2"/>
  <c r="AO3783" i="2"/>
  <c r="AO3784" i="2"/>
  <c r="AO3785" i="2"/>
  <c r="AO3786" i="2"/>
  <c r="AO3787" i="2"/>
  <c r="AO3788" i="2"/>
  <c r="AO3789" i="2"/>
  <c r="AO3790" i="2"/>
  <c r="AO3791" i="2"/>
  <c r="AO3792" i="2"/>
  <c r="AO3793" i="2"/>
  <c r="AO3794" i="2"/>
  <c r="AO3795" i="2"/>
  <c r="AO3796" i="2"/>
  <c r="AO3797" i="2"/>
  <c r="AO3798" i="2"/>
  <c r="AO3799" i="2"/>
  <c r="AO3800" i="2"/>
  <c r="AO3801" i="2"/>
  <c r="AO3802" i="2"/>
  <c r="AO3803" i="2"/>
  <c r="AO3804" i="2"/>
  <c r="AO3805" i="2"/>
  <c r="AO3806" i="2"/>
  <c r="AO3807" i="2"/>
  <c r="AO3808" i="2"/>
  <c r="AO3809" i="2"/>
  <c r="AO3810" i="2"/>
  <c r="AO3811" i="2"/>
  <c r="AO3812" i="2"/>
  <c r="AO3813" i="2"/>
  <c r="AO3814" i="2"/>
  <c r="AO3815" i="2"/>
  <c r="AO3816" i="2"/>
  <c r="AO3817" i="2"/>
  <c r="AO3818" i="2"/>
  <c r="AO3819" i="2"/>
  <c r="AO3820" i="2"/>
  <c r="AO3821" i="2"/>
  <c r="AO3822" i="2"/>
  <c r="AO3823" i="2"/>
  <c r="AO3824" i="2"/>
  <c r="AO3825" i="2"/>
  <c r="AO3826" i="2"/>
  <c r="AO3827" i="2"/>
  <c r="AO3828" i="2"/>
  <c r="AO3829" i="2"/>
  <c r="AO3830" i="2"/>
  <c r="AO3831" i="2"/>
  <c r="AO3832" i="2"/>
  <c r="AO3833" i="2"/>
  <c r="AO3834" i="2"/>
  <c r="AO3835" i="2"/>
  <c r="AO3836" i="2"/>
  <c r="AO3837" i="2"/>
  <c r="AO3838" i="2"/>
  <c r="AO3839" i="2"/>
  <c r="AO3840" i="2"/>
  <c r="AO3841" i="2"/>
  <c r="AO3842" i="2"/>
  <c r="AO3843" i="2"/>
  <c r="AO3844" i="2"/>
  <c r="AO3845" i="2"/>
  <c r="AO3846" i="2"/>
  <c r="AO3847" i="2"/>
  <c r="AO3848" i="2"/>
  <c r="AO3849" i="2"/>
  <c r="AO3850" i="2"/>
  <c r="AO3851" i="2"/>
  <c r="AO3852" i="2"/>
  <c r="AO3853" i="2"/>
  <c r="AO3854" i="2"/>
  <c r="AO3855" i="2"/>
  <c r="AO3856" i="2"/>
  <c r="AO3857" i="2"/>
  <c r="AO3858" i="2"/>
  <c r="AO3859" i="2"/>
  <c r="AO3860" i="2"/>
  <c r="AO3861" i="2"/>
  <c r="AO3862" i="2"/>
  <c r="AO3863" i="2"/>
  <c r="AO3864" i="2"/>
  <c r="AO3865" i="2"/>
  <c r="AO3866" i="2"/>
  <c r="AO3867" i="2"/>
  <c r="AO3868" i="2"/>
  <c r="AO3869" i="2"/>
  <c r="AO3870" i="2"/>
  <c r="AO3871" i="2"/>
  <c r="AO3872" i="2"/>
  <c r="AO3873" i="2"/>
  <c r="AO3874" i="2"/>
  <c r="AO3875" i="2"/>
  <c r="AO3876" i="2"/>
  <c r="AO3877" i="2"/>
  <c r="AO3878" i="2"/>
  <c r="AO3879" i="2"/>
  <c r="AO3880" i="2"/>
  <c r="AO3881" i="2"/>
  <c r="AO3882" i="2"/>
  <c r="AO3883" i="2"/>
  <c r="AO3884" i="2"/>
  <c r="AO3885" i="2"/>
  <c r="AO3886" i="2"/>
  <c r="AO3887" i="2"/>
  <c r="AO3888" i="2"/>
  <c r="AO3889" i="2"/>
  <c r="AO3890" i="2"/>
  <c r="AO3891" i="2"/>
  <c r="AO3892" i="2"/>
  <c r="AO3893" i="2"/>
  <c r="AO3894" i="2"/>
  <c r="AO3895" i="2"/>
  <c r="AO3896" i="2"/>
  <c r="AO3897" i="2"/>
  <c r="AO3898" i="2"/>
  <c r="AO3899" i="2"/>
  <c r="AO3900" i="2"/>
  <c r="AO3901" i="2"/>
  <c r="AO3902" i="2"/>
  <c r="AO3903" i="2"/>
  <c r="AO3904" i="2"/>
  <c r="AO3905" i="2"/>
  <c r="AO3906" i="2"/>
  <c r="AO3907" i="2"/>
  <c r="AO3908" i="2"/>
  <c r="AO3909" i="2"/>
  <c r="AO3910" i="2"/>
  <c r="AO3911" i="2"/>
  <c r="AO3912" i="2"/>
  <c r="AO3913" i="2"/>
  <c r="AO3914" i="2"/>
  <c r="AO3915" i="2"/>
  <c r="AO3916" i="2"/>
  <c r="AO3917" i="2"/>
  <c r="AO3918" i="2"/>
  <c r="AO3919" i="2"/>
  <c r="AO3920" i="2"/>
  <c r="AO3921" i="2"/>
  <c r="AO3922" i="2"/>
  <c r="AO3923" i="2"/>
  <c r="AO3924" i="2"/>
  <c r="AO3925" i="2"/>
  <c r="AO3926" i="2"/>
  <c r="AO3927" i="2"/>
  <c r="AO3928" i="2"/>
  <c r="AO3929" i="2"/>
  <c r="AO3930" i="2"/>
  <c r="AO3931" i="2"/>
  <c r="AO3932" i="2"/>
  <c r="AO3933" i="2"/>
  <c r="AO3934" i="2"/>
  <c r="AO3935" i="2"/>
  <c r="AO3936" i="2"/>
  <c r="AO3937" i="2"/>
  <c r="AO3938" i="2"/>
  <c r="AO3939" i="2"/>
  <c r="AO3940" i="2"/>
  <c r="AO3941" i="2"/>
  <c r="AO3942" i="2"/>
  <c r="AO3943" i="2"/>
  <c r="AO3944" i="2"/>
  <c r="AO3945" i="2"/>
  <c r="AO3946" i="2"/>
  <c r="AO3947" i="2"/>
  <c r="AO3948" i="2"/>
  <c r="AO3949" i="2"/>
  <c r="AO3950" i="2"/>
  <c r="AO3951" i="2"/>
  <c r="AO3952" i="2"/>
  <c r="AO3953" i="2"/>
  <c r="AO3954" i="2"/>
  <c r="AO3955" i="2"/>
  <c r="AO3956" i="2"/>
  <c r="AO3957" i="2"/>
  <c r="AO3958" i="2"/>
  <c r="AO3959" i="2"/>
  <c r="AO3960" i="2"/>
  <c r="AO3961" i="2"/>
  <c r="AO3962" i="2"/>
  <c r="AO3963" i="2"/>
  <c r="AO3964" i="2"/>
  <c r="AO3965" i="2"/>
  <c r="AO3966" i="2"/>
  <c r="AO3967" i="2"/>
  <c r="AO3968" i="2"/>
  <c r="AO3969" i="2"/>
  <c r="AO3970" i="2"/>
  <c r="AO3971" i="2"/>
  <c r="AO3972" i="2"/>
  <c r="AO3973" i="2"/>
  <c r="AO3974" i="2"/>
  <c r="AO3975" i="2"/>
  <c r="AO3976" i="2"/>
  <c r="AO3977" i="2"/>
  <c r="AO3978" i="2"/>
  <c r="AO3979" i="2"/>
  <c r="AO3980" i="2"/>
  <c r="AO3981" i="2"/>
  <c r="AO3982" i="2"/>
  <c r="AO3983" i="2"/>
  <c r="AO3984" i="2"/>
  <c r="AO3985" i="2"/>
  <c r="AO3986" i="2"/>
  <c r="AO3987" i="2"/>
  <c r="AO3988" i="2"/>
  <c r="AO3989" i="2"/>
  <c r="AO3990" i="2"/>
  <c r="AO3991" i="2"/>
  <c r="AO3992" i="2"/>
  <c r="AO3993" i="2"/>
  <c r="AO3994" i="2"/>
  <c r="AO3995" i="2"/>
  <c r="AO3996" i="2"/>
  <c r="AO3997" i="2"/>
  <c r="AO3998" i="2"/>
  <c r="AO3999" i="2"/>
  <c r="AO4000" i="2"/>
  <c r="AO4001" i="2"/>
  <c r="AO4002" i="2"/>
  <c r="AO4003" i="2"/>
  <c r="AO4004" i="2"/>
  <c r="AO4005" i="2"/>
  <c r="AO4006" i="2"/>
  <c r="AO4007" i="2"/>
  <c r="AO4008" i="2"/>
  <c r="AO4009" i="2"/>
  <c r="AO4010" i="2"/>
  <c r="AO4011" i="2"/>
  <c r="AO4012" i="2"/>
  <c r="AO4013" i="2"/>
  <c r="AO4014" i="2"/>
  <c r="AO4015" i="2"/>
  <c r="AO4016" i="2"/>
  <c r="AO4017" i="2"/>
  <c r="AO4018" i="2"/>
  <c r="AO4019" i="2"/>
  <c r="AO4020" i="2"/>
  <c r="AO4021" i="2"/>
  <c r="AO4022" i="2"/>
  <c r="AO4023" i="2"/>
  <c r="AO4024" i="2"/>
  <c r="AO4025" i="2"/>
  <c r="AO4026" i="2"/>
  <c r="AO4027" i="2"/>
  <c r="AO4028" i="2"/>
  <c r="AO4029" i="2"/>
  <c r="AO4030" i="2"/>
  <c r="AO4031" i="2"/>
  <c r="AO4032" i="2"/>
  <c r="AO4033" i="2"/>
  <c r="AO4034" i="2"/>
  <c r="AO4035" i="2"/>
  <c r="AO4036" i="2"/>
  <c r="AO4037" i="2"/>
  <c r="AO4038" i="2"/>
  <c r="AO4039" i="2"/>
  <c r="AO4040" i="2"/>
  <c r="AO4041" i="2"/>
  <c r="AO4042" i="2"/>
  <c r="AO4043" i="2"/>
  <c r="AO4044" i="2"/>
  <c r="AO4045" i="2"/>
  <c r="AO4046" i="2"/>
  <c r="AO4047" i="2"/>
  <c r="AO4048" i="2"/>
  <c r="AO4049" i="2"/>
  <c r="AO4050" i="2"/>
  <c r="AO4051" i="2"/>
  <c r="AO4052" i="2"/>
  <c r="AO4053" i="2"/>
  <c r="AO4054" i="2"/>
  <c r="AO4055" i="2"/>
  <c r="AO4056" i="2"/>
  <c r="AO4057" i="2"/>
  <c r="AO4058" i="2"/>
  <c r="AO4059" i="2"/>
  <c r="AO4060" i="2"/>
  <c r="AO4061" i="2"/>
  <c r="AO4062" i="2"/>
  <c r="AO4063" i="2"/>
  <c r="AO4064" i="2"/>
  <c r="AO4065" i="2"/>
  <c r="AO4066" i="2"/>
  <c r="AO4067" i="2"/>
  <c r="AO4068" i="2"/>
  <c r="AO4069" i="2"/>
  <c r="AO4070" i="2"/>
  <c r="AO4071" i="2"/>
  <c r="AO4072" i="2"/>
  <c r="AO4073" i="2"/>
  <c r="AO4074" i="2"/>
  <c r="AO4075" i="2"/>
  <c r="AO4076" i="2"/>
  <c r="AO4077" i="2"/>
  <c r="AO4078" i="2"/>
  <c r="AO4079" i="2"/>
  <c r="AO4080" i="2"/>
  <c r="AO4081" i="2"/>
  <c r="AO4082" i="2"/>
  <c r="AO4083" i="2"/>
  <c r="AO4084" i="2"/>
  <c r="AO4085" i="2"/>
  <c r="AO4086" i="2"/>
  <c r="AO4087" i="2"/>
  <c r="AO4088" i="2"/>
  <c r="AO4089" i="2"/>
  <c r="AO4090" i="2"/>
  <c r="AO4091" i="2"/>
  <c r="AO4092" i="2"/>
  <c r="AO4093" i="2"/>
  <c r="AO4094" i="2"/>
  <c r="AO4095" i="2"/>
  <c r="AO4096" i="2"/>
  <c r="AO4097" i="2"/>
  <c r="AO4098" i="2"/>
  <c r="AO4099" i="2"/>
  <c r="AO4100" i="2"/>
  <c r="AO4101" i="2"/>
  <c r="AO4102" i="2"/>
  <c r="AO4103" i="2"/>
  <c r="AO4104" i="2"/>
  <c r="AO4105" i="2"/>
  <c r="AO4106" i="2"/>
  <c r="AO4107" i="2"/>
  <c r="AO4108" i="2"/>
  <c r="AO4109" i="2"/>
  <c r="AO4110" i="2"/>
  <c r="AO4111" i="2"/>
  <c r="AO4112" i="2"/>
  <c r="AO4113" i="2"/>
  <c r="AO4114" i="2"/>
  <c r="AO4115" i="2"/>
  <c r="AO4116" i="2"/>
  <c r="AO4117" i="2"/>
  <c r="AO4118" i="2"/>
  <c r="AO4119" i="2"/>
  <c r="AO4120" i="2"/>
  <c r="AO4121" i="2"/>
  <c r="AO4122" i="2"/>
  <c r="AO4123" i="2"/>
  <c r="AO4124" i="2"/>
  <c r="AO4125" i="2"/>
  <c r="AO4126" i="2"/>
  <c r="AO4127" i="2"/>
  <c r="AO4128" i="2"/>
  <c r="AO4129" i="2"/>
  <c r="AO4130" i="2"/>
  <c r="AO4131" i="2"/>
  <c r="AO4132" i="2"/>
  <c r="AO4133" i="2"/>
  <c r="AO4134" i="2"/>
  <c r="AO4135" i="2"/>
  <c r="AO4136" i="2"/>
  <c r="AO4137" i="2"/>
  <c r="AO4138" i="2"/>
  <c r="AO4139" i="2"/>
  <c r="AO4140" i="2"/>
  <c r="AO4141" i="2"/>
  <c r="AO4142" i="2"/>
  <c r="AO4143" i="2"/>
  <c r="AO4144" i="2"/>
  <c r="AO4145" i="2"/>
  <c r="AO4146" i="2"/>
  <c r="AO4147" i="2"/>
  <c r="AO4148" i="2"/>
  <c r="AO4149" i="2"/>
  <c r="AO4150" i="2"/>
  <c r="AO4151" i="2"/>
  <c r="AO4152" i="2"/>
  <c r="AO4153" i="2"/>
  <c r="AO4154" i="2"/>
  <c r="AO4155" i="2"/>
  <c r="AO4156" i="2"/>
  <c r="AO4157" i="2"/>
  <c r="AO4158" i="2"/>
  <c r="AO4159" i="2"/>
  <c r="AO4160" i="2"/>
  <c r="AO4161" i="2"/>
  <c r="AO4162" i="2"/>
  <c r="AO4163" i="2"/>
  <c r="AO4164" i="2"/>
  <c r="AO4165" i="2"/>
  <c r="AO4166" i="2"/>
  <c r="AO4167" i="2"/>
  <c r="AO4168" i="2"/>
  <c r="AO4169" i="2"/>
  <c r="AO4170" i="2"/>
  <c r="AO4171" i="2"/>
  <c r="AO4172" i="2"/>
  <c r="AO4173" i="2"/>
  <c r="AO4174" i="2"/>
  <c r="AO4175" i="2"/>
  <c r="AO4176" i="2"/>
  <c r="AO4177" i="2"/>
  <c r="AO4178" i="2"/>
  <c r="AO4179" i="2"/>
  <c r="AO4180" i="2"/>
  <c r="AO4181" i="2"/>
  <c r="AO4182" i="2"/>
  <c r="AO4183" i="2"/>
  <c r="AO4184" i="2"/>
  <c r="AO4185" i="2"/>
  <c r="AO4186" i="2"/>
  <c r="AO4187" i="2"/>
  <c r="AO4188" i="2"/>
  <c r="AO4189" i="2"/>
  <c r="AO4190" i="2"/>
  <c r="AO4191" i="2"/>
  <c r="AO4192" i="2"/>
  <c r="AO4193" i="2"/>
  <c r="AO4194" i="2"/>
  <c r="AO4195" i="2"/>
  <c r="AO4196" i="2"/>
  <c r="AO4197" i="2"/>
  <c r="AO4198" i="2"/>
  <c r="AO4199" i="2"/>
  <c r="AO4200" i="2"/>
  <c r="AO4201" i="2"/>
  <c r="AO4202" i="2"/>
  <c r="AO4203" i="2"/>
  <c r="AO4204" i="2"/>
  <c r="AO4205" i="2"/>
  <c r="AO4206" i="2"/>
  <c r="AO4207" i="2"/>
  <c r="AO4208" i="2"/>
  <c r="AO4209" i="2"/>
  <c r="AO4210" i="2"/>
  <c r="AO4211" i="2"/>
  <c r="AO4212" i="2"/>
  <c r="AO4213" i="2"/>
  <c r="AO4214" i="2"/>
  <c r="AO4215" i="2"/>
  <c r="AO4216" i="2"/>
  <c r="AO4217" i="2"/>
  <c r="AO4218" i="2"/>
  <c r="AO4219" i="2"/>
  <c r="AO4220" i="2"/>
  <c r="AO4221" i="2"/>
  <c r="AO4222" i="2"/>
  <c r="AO4223" i="2"/>
  <c r="AO4224" i="2"/>
  <c r="AO4225" i="2"/>
  <c r="AO4226" i="2"/>
  <c r="AO4227" i="2"/>
  <c r="AO4228" i="2"/>
  <c r="AO4229" i="2"/>
  <c r="AO4230" i="2"/>
  <c r="AO4231" i="2"/>
  <c r="AO4232" i="2"/>
  <c r="AO4233" i="2"/>
  <c r="AO4234" i="2"/>
  <c r="AO4235" i="2"/>
  <c r="AO4236" i="2"/>
  <c r="AO4237" i="2"/>
  <c r="AO4238" i="2"/>
  <c r="AO4239" i="2"/>
  <c r="AO4240" i="2"/>
  <c r="AO4241" i="2"/>
  <c r="AO4242" i="2"/>
  <c r="AO4243" i="2"/>
  <c r="AO4244" i="2"/>
  <c r="AO4245" i="2"/>
  <c r="AO4246" i="2"/>
  <c r="AO4247" i="2"/>
  <c r="AO4248" i="2"/>
  <c r="AO4249" i="2"/>
  <c r="AO4250" i="2"/>
  <c r="AO4251" i="2"/>
  <c r="AO4252" i="2"/>
  <c r="AO4253" i="2"/>
  <c r="AO4254" i="2"/>
  <c r="AO4255" i="2"/>
  <c r="AO4256" i="2"/>
  <c r="AO4257" i="2"/>
  <c r="AO4258" i="2"/>
  <c r="AO4259" i="2"/>
  <c r="AO4260" i="2"/>
  <c r="AO4261" i="2"/>
  <c r="AO4262" i="2"/>
  <c r="AO4263" i="2"/>
  <c r="AO4264" i="2"/>
  <c r="AO4265" i="2"/>
  <c r="AO4266" i="2"/>
  <c r="AO4267" i="2"/>
  <c r="AO4268" i="2"/>
  <c r="AO4269" i="2"/>
  <c r="AO4270" i="2"/>
  <c r="AO4271" i="2"/>
  <c r="AO4272" i="2"/>
  <c r="AO4273" i="2"/>
  <c r="AO4274" i="2"/>
  <c r="AO4275" i="2"/>
  <c r="AO4276" i="2"/>
  <c r="AO4277" i="2"/>
  <c r="AO4278" i="2"/>
  <c r="AO4279" i="2"/>
  <c r="AO4280" i="2"/>
  <c r="AO4281" i="2"/>
  <c r="AO4282" i="2"/>
  <c r="AO4283" i="2"/>
  <c r="AO4284" i="2"/>
  <c r="AO4285" i="2"/>
  <c r="AO4286" i="2"/>
  <c r="AO4287" i="2"/>
  <c r="AO4288" i="2"/>
  <c r="AO4289" i="2"/>
  <c r="AO4290" i="2"/>
  <c r="AO4291" i="2"/>
  <c r="AO4292" i="2"/>
  <c r="AO4293" i="2"/>
  <c r="AO4294" i="2"/>
  <c r="AO4295" i="2"/>
  <c r="AO4296" i="2"/>
  <c r="AO4297" i="2"/>
  <c r="AO4298" i="2"/>
  <c r="AO4299" i="2"/>
  <c r="AO4300" i="2"/>
  <c r="AO4301" i="2"/>
  <c r="AO4302" i="2"/>
  <c r="AO4303" i="2"/>
  <c r="AO4304" i="2"/>
  <c r="AO4305" i="2"/>
  <c r="AO4306" i="2"/>
  <c r="AO4307" i="2"/>
  <c r="AO4308" i="2"/>
  <c r="AO4309" i="2"/>
  <c r="AO4310" i="2"/>
  <c r="AO4311" i="2"/>
  <c r="AO4312" i="2"/>
  <c r="AO4313" i="2"/>
  <c r="AO4314" i="2"/>
  <c r="AO4315" i="2"/>
  <c r="AO4316" i="2"/>
  <c r="AO4317" i="2"/>
  <c r="AO4318" i="2"/>
  <c r="AO4319" i="2"/>
  <c r="AO4320" i="2"/>
  <c r="AO4321" i="2"/>
  <c r="AO4322" i="2"/>
  <c r="AO4323" i="2"/>
  <c r="AO4324" i="2"/>
  <c r="AO4325" i="2"/>
  <c r="AO4326" i="2"/>
  <c r="AO4327" i="2"/>
  <c r="AO4328" i="2"/>
  <c r="AO4329" i="2"/>
  <c r="AO4330" i="2"/>
  <c r="AO4331" i="2"/>
  <c r="AO4332" i="2"/>
  <c r="AO4333" i="2"/>
  <c r="AO4334" i="2"/>
  <c r="AO4335" i="2"/>
  <c r="AO4336" i="2"/>
  <c r="AO4337" i="2"/>
  <c r="AO4338" i="2"/>
  <c r="AO4339" i="2"/>
  <c r="AO4340" i="2"/>
  <c r="AO4341" i="2"/>
  <c r="AO4342" i="2"/>
  <c r="AO4343" i="2"/>
  <c r="AO4344" i="2"/>
  <c r="AO4345" i="2"/>
  <c r="AO4346" i="2"/>
  <c r="AO4347" i="2"/>
  <c r="AO4348" i="2"/>
  <c r="AO4349" i="2"/>
  <c r="AO4350" i="2"/>
  <c r="AO4351" i="2"/>
  <c r="AO4352" i="2"/>
  <c r="AO4353" i="2"/>
  <c r="AO4354" i="2"/>
  <c r="AO4355" i="2"/>
  <c r="AO4356" i="2"/>
  <c r="AO4357" i="2"/>
  <c r="AO4358" i="2"/>
  <c r="AO4359" i="2"/>
  <c r="AO4360" i="2"/>
  <c r="AO4361" i="2"/>
  <c r="AO4362" i="2"/>
  <c r="AO4363" i="2"/>
  <c r="AO4364" i="2"/>
  <c r="AO4365" i="2"/>
  <c r="AO4366" i="2"/>
  <c r="AO4367" i="2"/>
  <c r="AO4368" i="2"/>
  <c r="AO4369" i="2"/>
  <c r="AO4370" i="2"/>
  <c r="AO4371" i="2"/>
  <c r="AO4372" i="2"/>
  <c r="AO4373" i="2"/>
  <c r="AO4374" i="2"/>
  <c r="AO4375" i="2"/>
  <c r="AO4376" i="2"/>
  <c r="AO4377" i="2"/>
  <c r="AO4378" i="2"/>
  <c r="AO4379" i="2"/>
  <c r="AO4380" i="2"/>
  <c r="AO4381" i="2"/>
  <c r="AO4382" i="2"/>
  <c r="AO4383" i="2"/>
  <c r="AO4384" i="2"/>
  <c r="AO4385" i="2"/>
  <c r="AO4386" i="2"/>
  <c r="AO4387" i="2"/>
  <c r="AO4388" i="2"/>
  <c r="AO4389" i="2"/>
  <c r="AO4390" i="2"/>
  <c r="AO4391" i="2"/>
  <c r="AO4392" i="2"/>
  <c r="AO4393" i="2"/>
  <c r="AO4394" i="2"/>
  <c r="AO4395" i="2"/>
  <c r="AO4396" i="2"/>
  <c r="AO4397" i="2"/>
  <c r="AO4398" i="2"/>
  <c r="AO4399" i="2"/>
  <c r="AO4400" i="2"/>
  <c r="AO4401" i="2"/>
  <c r="AO4402" i="2"/>
  <c r="AO4403" i="2"/>
  <c r="AO4404" i="2"/>
  <c r="AO4405" i="2"/>
  <c r="AO4406" i="2"/>
  <c r="AO4407" i="2"/>
  <c r="AO4408" i="2"/>
  <c r="AO4409" i="2"/>
  <c r="AO4410" i="2"/>
  <c r="AO4411" i="2"/>
  <c r="AO4412" i="2"/>
  <c r="AO4413" i="2"/>
  <c r="AO4414" i="2"/>
  <c r="AO4415" i="2"/>
  <c r="AO4416" i="2"/>
  <c r="AO4417" i="2"/>
  <c r="AO4418" i="2"/>
  <c r="AO4419" i="2"/>
  <c r="AO4420" i="2"/>
  <c r="AO4421" i="2"/>
  <c r="AO4422" i="2"/>
  <c r="AO4423" i="2"/>
  <c r="AO4424" i="2"/>
  <c r="AO4425" i="2"/>
  <c r="AO4426" i="2"/>
  <c r="AO4427" i="2"/>
  <c r="AO4428" i="2"/>
  <c r="AO4429" i="2"/>
  <c r="AO4430" i="2"/>
  <c r="AO4431" i="2"/>
  <c r="AO4432" i="2"/>
  <c r="AO4433" i="2"/>
  <c r="AO4434" i="2"/>
  <c r="AO4435" i="2"/>
  <c r="AO4436" i="2"/>
  <c r="AO4437" i="2"/>
  <c r="AO4438" i="2"/>
  <c r="AO4439" i="2"/>
  <c r="AO4440" i="2"/>
  <c r="AO4441" i="2"/>
  <c r="AO4442" i="2"/>
  <c r="AO4443" i="2"/>
  <c r="AO4444" i="2"/>
  <c r="AO4445" i="2"/>
  <c r="AO4446" i="2"/>
  <c r="AO4447" i="2"/>
  <c r="AO4448" i="2"/>
  <c r="AO4449" i="2"/>
  <c r="AO4450" i="2"/>
  <c r="AO4451" i="2"/>
  <c r="AO4452" i="2"/>
  <c r="AO4453" i="2"/>
  <c r="AO4454" i="2"/>
  <c r="AO4455" i="2"/>
  <c r="AO4456" i="2"/>
  <c r="AO4457" i="2"/>
  <c r="AO4458" i="2"/>
  <c r="AO4459" i="2"/>
  <c r="AO4460" i="2"/>
  <c r="AO4461" i="2"/>
  <c r="AO4462" i="2"/>
  <c r="AO4463" i="2"/>
  <c r="AO4464" i="2"/>
  <c r="AO4465" i="2"/>
  <c r="AO4466" i="2"/>
  <c r="AO4467" i="2"/>
  <c r="AO4468" i="2"/>
  <c r="AO4469" i="2"/>
  <c r="AO4470" i="2"/>
  <c r="AO4471" i="2"/>
  <c r="AO4472" i="2"/>
  <c r="AO4473" i="2"/>
  <c r="AO4474" i="2"/>
  <c r="AO4475" i="2"/>
  <c r="AO4476" i="2"/>
  <c r="AO4477" i="2"/>
  <c r="AO4478" i="2"/>
  <c r="AO4479" i="2"/>
  <c r="AO4480" i="2"/>
  <c r="AO4481" i="2"/>
  <c r="AO4482" i="2"/>
  <c r="AO4483" i="2"/>
  <c r="AO4484" i="2"/>
  <c r="AO4485" i="2"/>
  <c r="AO4486" i="2"/>
  <c r="AO4487" i="2"/>
  <c r="AO4488" i="2"/>
  <c r="AO4489" i="2"/>
  <c r="AO4490" i="2"/>
  <c r="AO4491" i="2"/>
  <c r="AO4492" i="2"/>
  <c r="AO4493" i="2"/>
  <c r="AO4494" i="2"/>
  <c r="AO4495" i="2"/>
  <c r="AO4496" i="2"/>
  <c r="AO4497" i="2"/>
  <c r="AO4498" i="2"/>
  <c r="AO4499" i="2"/>
  <c r="AO4500" i="2"/>
  <c r="AO4501" i="2"/>
  <c r="AO4502" i="2"/>
  <c r="AO4503" i="2"/>
  <c r="AO4504" i="2"/>
  <c r="AO4505" i="2"/>
  <c r="AO4506" i="2"/>
  <c r="AO4507" i="2"/>
  <c r="AO4508" i="2"/>
  <c r="AO4509" i="2"/>
  <c r="AO4510" i="2"/>
  <c r="AO4511" i="2"/>
  <c r="AO4512" i="2"/>
  <c r="AO4513" i="2"/>
  <c r="AO4514" i="2"/>
  <c r="AO4515" i="2"/>
  <c r="AO4516" i="2"/>
  <c r="AO4517" i="2"/>
  <c r="AO4518" i="2"/>
  <c r="AO4519" i="2"/>
  <c r="AO4520" i="2"/>
  <c r="AO4521" i="2"/>
  <c r="AO4522" i="2"/>
  <c r="AO4523" i="2"/>
  <c r="AO4524" i="2"/>
  <c r="AO4525" i="2"/>
  <c r="AO4526" i="2"/>
  <c r="AO4527" i="2"/>
  <c r="AO4528" i="2"/>
  <c r="AO4529" i="2"/>
  <c r="AO4530" i="2"/>
  <c r="AO4531" i="2"/>
  <c r="AO4532" i="2"/>
  <c r="AO4533" i="2"/>
  <c r="AO4534" i="2"/>
  <c r="AO4535" i="2"/>
  <c r="AO4536" i="2"/>
  <c r="AO4537" i="2"/>
  <c r="AO4538" i="2"/>
  <c r="AO4539" i="2"/>
  <c r="AO4540" i="2"/>
  <c r="AO4541" i="2"/>
  <c r="AO4542" i="2"/>
  <c r="AO4543" i="2"/>
  <c r="AO4544" i="2"/>
  <c r="AO4545" i="2"/>
  <c r="AO4546" i="2"/>
  <c r="AO4547" i="2"/>
  <c r="AO4548" i="2"/>
  <c r="AO4549" i="2"/>
  <c r="AO4550" i="2"/>
  <c r="AO4551" i="2"/>
  <c r="AO4552" i="2"/>
  <c r="AO4553" i="2"/>
  <c r="AO4554" i="2"/>
  <c r="AO4555" i="2"/>
  <c r="AO4556" i="2"/>
  <c r="AO4557" i="2"/>
  <c r="AO4558" i="2"/>
  <c r="AO4559" i="2"/>
  <c r="AO4560" i="2"/>
  <c r="AO4561" i="2"/>
  <c r="AO4562" i="2"/>
  <c r="AO4563" i="2"/>
  <c r="AO4564" i="2"/>
  <c r="AO4565" i="2"/>
  <c r="AO4566" i="2"/>
  <c r="AO4567" i="2"/>
  <c r="AO4568" i="2"/>
  <c r="AO4569" i="2"/>
  <c r="AO4570" i="2"/>
  <c r="AO4571" i="2"/>
  <c r="AO4572" i="2"/>
  <c r="AO4573" i="2"/>
  <c r="AO4574" i="2"/>
  <c r="AO4575" i="2"/>
  <c r="AO4576" i="2"/>
  <c r="AO4577" i="2"/>
  <c r="AO4578" i="2"/>
  <c r="AO4579" i="2"/>
  <c r="AO4580" i="2"/>
  <c r="AO4581" i="2"/>
  <c r="AO4582" i="2"/>
  <c r="AO4583" i="2"/>
  <c r="AO4584" i="2"/>
  <c r="AO4585" i="2"/>
  <c r="AO4586" i="2"/>
  <c r="AO4587" i="2"/>
  <c r="AO4588" i="2"/>
  <c r="AO4589" i="2"/>
  <c r="AO4590" i="2"/>
  <c r="AO4591" i="2"/>
  <c r="AO4592" i="2"/>
  <c r="AO4593" i="2"/>
  <c r="AO4594" i="2"/>
  <c r="AO4595" i="2"/>
  <c r="AO4596" i="2"/>
  <c r="AO4597" i="2"/>
  <c r="AO4598" i="2"/>
  <c r="AO4599" i="2"/>
  <c r="AO4600" i="2"/>
  <c r="AO4601" i="2"/>
  <c r="AO4602" i="2"/>
  <c r="AO4603" i="2"/>
  <c r="AO4604" i="2"/>
  <c r="AO4605" i="2"/>
  <c r="AO4606" i="2"/>
  <c r="AO4607" i="2"/>
  <c r="AO4608" i="2"/>
  <c r="AO4609" i="2"/>
  <c r="AO4610" i="2"/>
  <c r="AO4611" i="2"/>
  <c r="AO4612" i="2"/>
  <c r="AO4613" i="2"/>
  <c r="AO4614" i="2"/>
  <c r="AO4615" i="2"/>
  <c r="AO4616" i="2"/>
  <c r="AO4617" i="2"/>
  <c r="AO4618" i="2"/>
  <c r="AO4619" i="2"/>
  <c r="AO4620" i="2"/>
  <c r="AO4621" i="2"/>
  <c r="AO4622" i="2"/>
  <c r="AO4623" i="2"/>
  <c r="AO4624" i="2"/>
  <c r="AO4625" i="2"/>
  <c r="AO4626" i="2"/>
  <c r="AO4627" i="2"/>
  <c r="AO4628" i="2"/>
  <c r="AO4629" i="2"/>
  <c r="AO4630" i="2"/>
  <c r="AO4631" i="2"/>
  <c r="AO4632" i="2"/>
  <c r="AO4633" i="2"/>
  <c r="AO4634" i="2"/>
  <c r="AO4635" i="2"/>
  <c r="AO4636" i="2"/>
  <c r="AO4637" i="2"/>
  <c r="AO4638" i="2"/>
  <c r="AO4639" i="2"/>
  <c r="AO4640" i="2"/>
  <c r="AO4641" i="2"/>
  <c r="AO4642" i="2"/>
  <c r="AO4643" i="2"/>
  <c r="AO4644" i="2"/>
  <c r="AO4645" i="2"/>
  <c r="AO4646" i="2"/>
  <c r="AO4647" i="2"/>
  <c r="AO4648" i="2"/>
  <c r="AO4649" i="2"/>
  <c r="AO4650" i="2"/>
  <c r="AO4651" i="2"/>
  <c r="AO4652" i="2"/>
  <c r="AO4653" i="2"/>
  <c r="AO4654" i="2"/>
  <c r="AO4655" i="2"/>
  <c r="AO4656" i="2"/>
  <c r="AO4657" i="2"/>
  <c r="AO4658" i="2"/>
  <c r="AO4659" i="2"/>
  <c r="AO4660" i="2"/>
  <c r="AO4661" i="2"/>
  <c r="AO4662" i="2"/>
  <c r="AO4663" i="2"/>
  <c r="AO4664" i="2"/>
  <c r="AO4665" i="2"/>
  <c r="AO4666" i="2"/>
  <c r="AO4667" i="2"/>
  <c r="AO4668" i="2"/>
  <c r="AO4669" i="2"/>
  <c r="AO4670" i="2"/>
  <c r="AO4671" i="2"/>
  <c r="AO4672" i="2"/>
  <c r="AO4673" i="2"/>
  <c r="AO4674" i="2"/>
  <c r="AO4675" i="2"/>
  <c r="AO4676" i="2"/>
  <c r="AO4677" i="2"/>
  <c r="AO4678" i="2"/>
  <c r="AO4679" i="2"/>
  <c r="AO4680" i="2"/>
  <c r="AO4681" i="2"/>
  <c r="AO4682" i="2"/>
  <c r="AO4683" i="2"/>
  <c r="AO4684" i="2"/>
  <c r="AO4685" i="2"/>
  <c r="AO4686" i="2"/>
  <c r="AO4687" i="2"/>
  <c r="AO4688" i="2"/>
  <c r="AO4689" i="2"/>
  <c r="AO4690" i="2"/>
  <c r="AO4691" i="2"/>
  <c r="AO4692" i="2"/>
  <c r="AO4693" i="2"/>
  <c r="AO4694" i="2"/>
  <c r="AO4695" i="2"/>
  <c r="AO4696" i="2"/>
  <c r="AO4697" i="2"/>
  <c r="AO4698" i="2"/>
  <c r="AO4699" i="2"/>
  <c r="AO4700" i="2"/>
  <c r="AO4701" i="2"/>
  <c r="AO4702" i="2"/>
  <c r="AO4703" i="2"/>
  <c r="AO4704" i="2"/>
  <c r="AO4705" i="2"/>
  <c r="AO4706" i="2"/>
  <c r="AO4707" i="2"/>
  <c r="AO4708" i="2"/>
  <c r="AO4709" i="2"/>
  <c r="AO4710" i="2"/>
  <c r="AO4711" i="2"/>
  <c r="AO4712" i="2"/>
  <c r="AO4713" i="2"/>
  <c r="AO4714" i="2"/>
  <c r="AO4715" i="2"/>
  <c r="AO4716" i="2"/>
  <c r="AO4717" i="2"/>
  <c r="AO4718" i="2"/>
  <c r="AO4719" i="2"/>
  <c r="AO4720" i="2"/>
  <c r="AO4721" i="2"/>
  <c r="AO4722" i="2"/>
  <c r="AO4723" i="2"/>
  <c r="AO4724" i="2"/>
  <c r="AO4725" i="2"/>
  <c r="AO4726" i="2"/>
  <c r="AO4727" i="2"/>
  <c r="AO4728" i="2"/>
  <c r="AO4729" i="2"/>
  <c r="AO4730" i="2"/>
  <c r="AO4731" i="2"/>
  <c r="AO4732" i="2"/>
  <c r="AO4733" i="2"/>
  <c r="AO4734" i="2"/>
  <c r="AO4735" i="2"/>
  <c r="AO4736" i="2"/>
  <c r="AO4737" i="2"/>
  <c r="AO4738" i="2"/>
  <c r="AO4739" i="2"/>
  <c r="AO4740" i="2"/>
  <c r="AO4741" i="2"/>
  <c r="AO4742" i="2"/>
  <c r="AO4743" i="2"/>
  <c r="AO4744" i="2"/>
  <c r="AO4745" i="2"/>
  <c r="AO4746" i="2"/>
  <c r="AO4747" i="2"/>
  <c r="AO4748" i="2"/>
  <c r="AO4749" i="2"/>
  <c r="AO4750" i="2"/>
  <c r="AO4751" i="2"/>
  <c r="AO4752" i="2"/>
  <c r="AO4753" i="2"/>
  <c r="AO4754" i="2"/>
  <c r="AO4755" i="2"/>
  <c r="AO4756" i="2"/>
  <c r="AO4757" i="2"/>
  <c r="AO4758" i="2"/>
  <c r="AO4759" i="2"/>
  <c r="AO4760" i="2"/>
  <c r="AO4761" i="2"/>
  <c r="AO4762" i="2"/>
  <c r="AO4763" i="2"/>
  <c r="AO4764" i="2"/>
  <c r="AO4765" i="2"/>
  <c r="AO4766" i="2"/>
  <c r="AO4767" i="2"/>
  <c r="AO4768" i="2"/>
  <c r="AO4769" i="2"/>
  <c r="AO4770" i="2"/>
  <c r="AO4771" i="2"/>
  <c r="AO4772" i="2"/>
  <c r="AO4773" i="2"/>
  <c r="AO4774" i="2"/>
  <c r="AO4775" i="2"/>
  <c r="AO4776" i="2"/>
  <c r="AO4777" i="2"/>
  <c r="AO4778" i="2"/>
  <c r="AO4779" i="2"/>
  <c r="AO4780" i="2"/>
  <c r="AO4781" i="2"/>
  <c r="AO4782" i="2"/>
  <c r="AO4783" i="2"/>
  <c r="AO4784" i="2"/>
  <c r="AO4785" i="2"/>
  <c r="AO4786" i="2"/>
  <c r="AO4787" i="2"/>
  <c r="AO4788" i="2"/>
  <c r="AO4789" i="2"/>
  <c r="AO4790" i="2"/>
  <c r="AO4791" i="2"/>
  <c r="AO4792" i="2"/>
  <c r="AO4793" i="2"/>
  <c r="AO4794" i="2"/>
  <c r="AO4795" i="2"/>
  <c r="AO4796" i="2"/>
  <c r="AO4797" i="2"/>
  <c r="AO4798" i="2"/>
  <c r="AO4799" i="2"/>
  <c r="AO4800" i="2"/>
  <c r="AO4801" i="2"/>
  <c r="AO4802" i="2"/>
  <c r="AO4803" i="2"/>
  <c r="AO4804" i="2"/>
  <c r="AO4805" i="2"/>
  <c r="AO4806" i="2"/>
  <c r="AO4807" i="2"/>
  <c r="AO4808" i="2"/>
  <c r="AO4809" i="2"/>
  <c r="AO4810" i="2"/>
  <c r="AO4811" i="2"/>
  <c r="AO4812" i="2"/>
  <c r="AO4813" i="2"/>
  <c r="AO4814" i="2"/>
  <c r="AO4815" i="2"/>
  <c r="AO4816" i="2"/>
  <c r="AO4817" i="2"/>
  <c r="AO4818" i="2"/>
  <c r="AO4819" i="2"/>
  <c r="AO4820" i="2"/>
  <c r="AO4821" i="2"/>
  <c r="AO4822" i="2"/>
  <c r="AO4823" i="2"/>
  <c r="AO4824" i="2"/>
  <c r="AO4825" i="2"/>
  <c r="AO4826" i="2"/>
  <c r="AO4827" i="2"/>
  <c r="AO4828" i="2"/>
  <c r="AO4829" i="2"/>
  <c r="AO4830" i="2"/>
  <c r="AO4831" i="2"/>
  <c r="AO4832" i="2"/>
  <c r="AO4833" i="2"/>
  <c r="AO4834" i="2"/>
  <c r="AO4835" i="2"/>
  <c r="AO4836" i="2"/>
  <c r="AO4837" i="2"/>
  <c r="AO4838" i="2"/>
  <c r="AO4839" i="2"/>
  <c r="AO4840" i="2"/>
  <c r="AO4841" i="2"/>
  <c r="AO4842" i="2"/>
  <c r="AO4843" i="2"/>
  <c r="AO4844" i="2"/>
  <c r="AO4845" i="2"/>
  <c r="AO4846" i="2"/>
  <c r="AO4847" i="2"/>
  <c r="AO4848" i="2"/>
  <c r="AO4849" i="2"/>
  <c r="AO4850" i="2"/>
  <c r="AO4851" i="2"/>
  <c r="AO4852" i="2"/>
  <c r="AO4853" i="2"/>
  <c r="AO4854" i="2"/>
  <c r="AO4855" i="2"/>
  <c r="AO4856" i="2"/>
  <c r="AO4857" i="2"/>
  <c r="AO4858" i="2"/>
  <c r="AO4859" i="2"/>
  <c r="AO4860" i="2"/>
  <c r="AO4861" i="2"/>
  <c r="AO4862" i="2"/>
  <c r="AO4863" i="2"/>
  <c r="AO4864" i="2"/>
  <c r="AO4865" i="2"/>
  <c r="AO4866" i="2"/>
  <c r="AO4867" i="2"/>
  <c r="AO4868" i="2"/>
  <c r="AO4869" i="2"/>
  <c r="AO4870" i="2"/>
  <c r="AO4871" i="2"/>
  <c r="AO4872" i="2"/>
  <c r="AO4873" i="2"/>
  <c r="AO4874" i="2"/>
  <c r="AO4875" i="2"/>
  <c r="AO4876" i="2"/>
  <c r="AO4877" i="2"/>
  <c r="AO4878" i="2"/>
  <c r="AO4879" i="2"/>
  <c r="AO4880" i="2"/>
  <c r="AO4881" i="2"/>
  <c r="AO4882" i="2"/>
  <c r="AO4883" i="2"/>
  <c r="AO4884" i="2"/>
  <c r="AO4885" i="2"/>
  <c r="AO4886" i="2"/>
  <c r="AO4887" i="2"/>
  <c r="AO4888" i="2"/>
  <c r="AO4889" i="2"/>
  <c r="AO4890" i="2"/>
  <c r="AO4891" i="2"/>
  <c r="AO4892" i="2"/>
  <c r="AO4893" i="2"/>
  <c r="AO4894" i="2"/>
  <c r="AO4895" i="2"/>
  <c r="AO4896" i="2"/>
  <c r="AO4897" i="2"/>
  <c r="AO4898" i="2"/>
  <c r="AO4899" i="2"/>
  <c r="AO4900" i="2"/>
  <c r="AO4901" i="2"/>
  <c r="AO4902" i="2"/>
  <c r="AO4903" i="2"/>
  <c r="AO4904" i="2"/>
  <c r="AO4905" i="2"/>
  <c r="AO4906" i="2"/>
  <c r="AO4907" i="2"/>
  <c r="AO4908" i="2"/>
  <c r="AO4909" i="2"/>
  <c r="AO4910" i="2"/>
  <c r="AO4911" i="2"/>
  <c r="AO4912" i="2"/>
  <c r="AO4913" i="2"/>
  <c r="AO4914" i="2"/>
  <c r="AO4915" i="2"/>
  <c r="AO4916" i="2"/>
  <c r="AO4917" i="2"/>
  <c r="AO4918" i="2"/>
  <c r="AO4919" i="2"/>
  <c r="AO4920" i="2"/>
  <c r="AO4921" i="2"/>
  <c r="AO4922" i="2"/>
  <c r="AO4923" i="2"/>
  <c r="AO4924" i="2"/>
  <c r="AO4925" i="2"/>
  <c r="AO4926" i="2"/>
  <c r="AO4927" i="2"/>
  <c r="AO4928" i="2"/>
  <c r="AO4929" i="2"/>
  <c r="AO4930" i="2"/>
  <c r="AO4931" i="2"/>
  <c r="AO4932" i="2"/>
  <c r="AO4933" i="2"/>
  <c r="AO4934" i="2"/>
  <c r="AO4935" i="2"/>
  <c r="AO4936" i="2"/>
  <c r="AO4937" i="2"/>
  <c r="AO4938" i="2"/>
  <c r="AO4939" i="2"/>
  <c r="AO4940" i="2"/>
  <c r="AO4941" i="2"/>
  <c r="AO4942" i="2"/>
  <c r="AO4943" i="2"/>
  <c r="AO4944" i="2"/>
  <c r="AO4945" i="2"/>
  <c r="AO4946" i="2"/>
  <c r="AO4947" i="2"/>
  <c r="AO4948" i="2"/>
  <c r="AO4949" i="2"/>
  <c r="AO4950" i="2"/>
  <c r="AO4951" i="2"/>
  <c r="AO4952" i="2"/>
  <c r="AO4953" i="2"/>
  <c r="AO4954" i="2"/>
  <c r="AO4955" i="2"/>
  <c r="AO4956" i="2"/>
  <c r="AO4957" i="2"/>
  <c r="AO4958" i="2"/>
  <c r="AO4959" i="2"/>
  <c r="AO4960" i="2"/>
  <c r="AO4961" i="2"/>
  <c r="AO4962" i="2"/>
  <c r="AO4963" i="2"/>
  <c r="AO4964" i="2"/>
  <c r="AO4965" i="2"/>
  <c r="AO4966" i="2"/>
  <c r="AO4967" i="2"/>
  <c r="AO4968" i="2"/>
  <c r="AO4969" i="2"/>
  <c r="AO4970" i="2"/>
  <c r="AO4971" i="2"/>
  <c r="AO4972" i="2"/>
  <c r="AO4973" i="2"/>
  <c r="AO4974" i="2"/>
  <c r="AO4975" i="2"/>
  <c r="AO4976" i="2"/>
  <c r="AO4977" i="2"/>
  <c r="AO4978" i="2"/>
  <c r="AO4979" i="2"/>
  <c r="AO4980" i="2"/>
  <c r="AO4981" i="2"/>
  <c r="AO4982" i="2"/>
  <c r="AO4983" i="2"/>
  <c r="AO4984" i="2"/>
  <c r="AO4985" i="2"/>
  <c r="AO4986" i="2"/>
  <c r="AO4987" i="2"/>
  <c r="AO4988" i="2"/>
  <c r="AO4989" i="2"/>
  <c r="AO4990" i="2"/>
  <c r="AO4991" i="2"/>
  <c r="AO4992" i="2"/>
  <c r="AO4993" i="2"/>
  <c r="AO4994" i="2"/>
  <c r="AO4995" i="2"/>
  <c r="AO4996" i="2"/>
  <c r="AO4997" i="2"/>
  <c r="AO4998" i="2"/>
  <c r="AO4999" i="2"/>
  <c r="AO5000" i="2"/>
  <c r="AO5001" i="2"/>
  <c r="AO5002" i="2"/>
  <c r="AO5003" i="2"/>
  <c r="AO5004" i="2"/>
  <c r="AO5005" i="2"/>
  <c r="AO5006" i="2"/>
  <c r="AO5007" i="2"/>
  <c r="AO5008" i="2"/>
  <c r="AO5009" i="2"/>
  <c r="AO5010" i="2"/>
  <c r="AO5011" i="2"/>
  <c r="AO5012" i="2"/>
  <c r="AO5013" i="2"/>
  <c r="AO5014" i="2"/>
  <c r="AO5015" i="2"/>
  <c r="AO5016" i="2"/>
  <c r="AO5017" i="2"/>
  <c r="AO5018" i="2"/>
  <c r="AO5019" i="2"/>
  <c r="AO5020" i="2"/>
  <c r="AO5021" i="2"/>
  <c r="AO5022" i="2"/>
  <c r="AO5023" i="2"/>
  <c r="AO5024" i="2"/>
  <c r="AO5025" i="2"/>
  <c r="AO5026" i="2"/>
  <c r="AO5027" i="2"/>
  <c r="AO5028" i="2"/>
  <c r="AO5029" i="2"/>
  <c r="AO5030" i="2"/>
  <c r="AO5031" i="2"/>
  <c r="AO5032" i="2"/>
  <c r="AO5033" i="2"/>
  <c r="AO5034" i="2"/>
  <c r="AO5035" i="2"/>
  <c r="AO5036" i="2"/>
  <c r="AO5037" i="2"/>
  <c r="AO5038" i="2"/>
  <c r="AO5039" i="2"/>
  <c r="AO5040" i="2"/>
  <c r="AO5041" i="2"/>
  <c r="AO5042" i="2"/>
  <c r="AO5043" i="2"/>
  <c r="AO5044" i="2"/>
  <c r="AO5045" i="2"/>
  <c r="AO5046" i="2"/>
  <c r="AO5047" i="2"/>
  <c r="AO5048" i="2"/>
  <c r="AO5049" i="2"/>
  <c r="AO5050" i="2"/>
  <c r="AO5051" i="2"/>
  <c r="AO5052" i="2"/>
  <c r="AO5053" i="2"/>
  <c r="AO5054" i="2"/>
  <c r="AO5055" i="2"/>
  <c r="AO5056" i="2"/>
  <c r="AO5057" i="2"/>
  <c r="AO5058" i="2"/>
  <c r="AO5059" i="2"/>
  <c r="AO5060" i="2"/>
  <c r="AO5061" i="2"/>
  <c r="AO5062" i="2"/>
  <c r="AO5063" i="2"/>
  <c r="AO5064" i="2"/>
  <c r="AO5065" i="2"/>
  <c r="AO5066" i="2"/>
  <c r="AO5067" i="2"/>
  <c r="AO5068" i="2"/>
  <c r="AO5069" i="2"/>
  <c r="AO5070" i="2"/>
  <c r="AO5071" i="2"/>
  <c r="AO5072" i="2"/>
  <c r="AO5073" i="2"/>
  <c r="AO5074" i="2"/>
  <c r="AO5075" i="2"/>
  <c r="AO5076" i="2"/>
  <c r="AO5077" i="2"/>
  <c r="AO5078" i="2"/>
  <c r="AO5079" i="2"/>
  <c r="AO5080" i="2"/>
  <c r="AO5081" i="2"/>
  <c r="AO5082" i="2"/>
  <c r="AO5083" i="2"/>
  <c r="AO5084" i="2"/>
  <c r="AO5085" i="2"/>
  <c r="AO5086" i="2"/>
  <c r="AO5087" i="2"/>
  <c r="AO5088" i="2"/>
  <c r="AO5089" i="2"/>
  <c r="AO5090" i="2"/>
  <c r="AO5091" i="2"/>
  <c r="AO5092" i="2"/>
  <c r="AO5093" i="2"/>
  <c r="AO5094" i="2"/>
  <c r="AO5095" i="2"/>
  <c r="AO5096" i="2"/>
  <c r="AO5097" i="2"/>
  <c r="AO5098" i="2"/>
  <c r="AO5099" i="2"/>
  <c r="AO5100" i="2"/>
  <c r="AO5101" i="2"/>
  <c r="AO5102" i="2"/>
  <c r="AO5103" i="2"/>
  <c r="AO5104" i="2"/>
  <c r="AO5105" i="2"/>
  <c r="AO5106" i="2"/>
  <c r="AO5107" i="2"/>
  <c r="AO5108" i="2"/>
  <c r="AO5109" i="2"/>
  <c r="AO5110" i="2"/>
  <c r="AO5111" i="2"/>
  <c r="AO5112" i="2"/>
  <c r="AO5113" i="2"/>
  <c r="AO5114" i="2"/>
  <c r="AO5115" i="2"/>
  <c r="AO5116" i="2"/>
  <c r="AO5117" i="2"/>
  <c r="AO5118" i="2"/>
  <c r="AO5119" i="2"/>
  <c r="AO5120" i="2"/>
  <c r="AO5121" i="2"/>
  <c r="AO5122" i="2"/>
  <c r="AO5123" i="2"/>
  <c r="AO5124" i="2"/>
  <c r="AO5125" i="2"/>
  <c r="AO5126" i="2"/>
  <c r="AO5127" i="2"/>
  <c r="AO5128" i="2"/>
  <c r="AO5129" i="2"/>
  <c r="AO5130" i="2"/>
  <c r="AO5131" i="2"/>
  <c r="AO5132" i="2"/>
  <c r="AO5133" i="2"/>
  <c r="AO5134" i="2"/>
  <c r="AO5135" i="2"/>
  <c r="AO5136" i="2"/>
  <c r="AO5137" i="2"/>
  <c r="AO5138" i="2"/>
  <c r="AO5139" i="2"/>
  <c r="AO5140" i="2"/>
  <c r="AO5141" i="2"/>
  <c r="AO5142" i="2"/>
  <c r="AO5143" i="2"/>
  <c r="AO5144" i="2"/>
  <c r="AO5145" i="2"/>
  <c r="AO5146" i="2"/>
  <c r="AO5147" i="2"/>
  <c r="AO5148" i="2"/>
  <c r="AO5149" i="2"/>
  <c r="AO5150" i="2"/>
  <c r="AO5151" i="2"/>
  <c r="AO5152" i="2"/>
  <c r="AO5153" i="2"/>
  <c r="AO5154" i="2"/>
  <c r="AO5155" i="2"/>
  <c r="AO5156" i="2"/>
  <c r="AO5157" i="2"/>
  <c r="AO5158" i="2"/>
  <c r="AO5159" i="2"/>
  <c r="AO5160" i="2"/>
  <c r="AO5161" i="2"/>
  <c r="AO5162" i="2"/>
  <c r="AO5163" i="2"/>
  <c r="AO5164" i="2"/>
  <c r="AO5165" i="2"/>
  <c r="AO5166" i="2"/>
  <c r="AO5167" i="2"/>
  <c r="AO5168" i="2"/>
  <c r="AO5169" i="2"/>
  <c r="AO5170" i="2"/>
  <c r="AO5171" i="2"/>
  <c r="AO5172" i="2"/>
  <c r="AO5173" i="2"/>
  <c r="AO5174" i="2"/>
  <c r="AO5175" i="2"/>
  <c r="AO5176" i="2"/>
  <c r="AO5177" i="2"/>
  <c r="AO5178" i="2"/>
  <c r="AO5179" i="2"/>
  <c r="AO5180" i="2"/>
  <c r="AO5181" i="2"/>
  <c r="AO5182" i="2"/>
  <c r="AO5183" i="2"/>
  <c r="AO5184" i="2"/>
  <c r="AO5185" i="2"/>
  <c r="AO5186" i="2"/>
  <c r="AO5187" i="2"/>
  <c r="AO5188" i="2"/>
  <c r="AO5189" i="2"/>
  <c r="AO5190" i="2"/>
  <c r="AO5191" i="2"/>
  <c r="AO5192" i="2"/>
  <c r="AO5193" i="2"/>
  <c r="AO5194" i="2"/>
  <c r="AO5195" i="2"/>
  <c r="AO5196" i="2"/>
  <c r="AO5197" i="2"/>
  <c r="AO5198" i="2"/>
  <c r="AO5199" i="2"/>
  <c r="AO5200" i="2"/>
  <c r="AO5201" i="2"/>
  <c r="AO5202" i="2"/>
  <c r="AO5203" i="2"/>
  <c r="AO5204" i="2"/>
  <c r="AO5205" i="2"/>
  <c r="AO5206" i="2"/>
  <c r="AO5207" i="2"/>
  <c r="AO5208" i="2"/>
  <c r="AO5209" i="2"/>
  <c r="AO5210" i="2"/>
  <c r="AO5211" i="2"/>
  <c r="AO5212" i="2"/>
  <c r="AO5213" i="2"/>
  <c r="AO5214" i="2"/>
  <c r="AO5215" i="2"/>
  <c r="AO5216" i="2"/>
  <c r="AO5217" i="2"/>
  <c r="AO5218" i="2"/>
  <c r="AO5219" i="2"/>
  <c r="AO5220" i="2"/>
  <c r="AO5221" i="2"/>
  <c r="AO5222" i="2"/>
  <c r="AO5223" i="2"/>
  <c r="AO5224" i="2"/>
  <c r="AO5225" i="2"/>
  <c r="AO5226" i="2"/>
  <c r="AO5227" i="2"/>
  <c r="AO5228" i="2"/>
  <c r="AO5229" i="2"/>
  <c r="AO5230" i="2"/>
  <c r="AO5231" i="2"/>
  <c r="AO5232" i="2"/>
  <c r="AO5233" i="2"/>
  <c r="AO5234" i="2"/>
  <c r="AO5235" i="2"/>
  <c r="AO5236" i="2"/>
  <c r="AO5237" i="2"/>
  <c r="AO5238" i="2"/>
  <c r="AO5239" i="2"/>
  <c r="AO5240" i="2"/>
  <c r="AO5241" i="2"/>
  <c r="AO5242" i="2"/>
  <c r="AO5243" i="2"/>
  <c r="AO5244" i="2"/>
  <c r="AO5245" i="2"/>
  <c r="AO5246" i="2"/>
  <c r="AO5247" i="2"/>
  <c r="AO5248" i="2"/>
  <c r="AO5249" i="2"/>
  <c r="AO5250" i="2"/>
  <c r="AO5251" i="2"/>
  <c r="AO5252" i="2"/>
  <c r="AO5253" i="2"/>
  <c r="AO5254" i="2"/>
  <c r="AO5255" i="2"/>
  <c r="AO5256" i="2"/>
  <c r="AO5257" i="2"/>
  <c r="AO5258" i="2"/>
  <c r="AO5259" i="2"/>
  <c r="AO5260" i="2"/>
  <c r="AO5261" i="2"/>
  <c r="AO5262" i="2"/>
  <c r="AO5263" i="2"/>
  <c r="AO5264" i="2"/>
  <c r="AO5265" i="2"/>
  <c r="AO5266" i="2"/>
  <c r="AO5267" i="2"/>
  <c r="AO5268" i="2"/>
  <c r="AO5269" i="2"/>
  <c r="AO5270" i="2"/>
  <c r="AO5271" i="2"/>
  <c r="AO5272" i="2"/>
  <c r="AO5273" i="2"/>
  <c r="AO5274" i="2"/>
  <c r="AO5275" i="2"/>
  <c r="AO5276" i="2"/>
  <c r="AO5277" i="2"/>
  <c r="AO5278" i="2"/>
  <c r="AO5279" i="2"/>
  <c r="AO5280" i="2"/>
  <c r="AO5281" i="2"/>
  <c r="AO5282" i="2"/>
  <c r="AO5283" i="2"/>
  <c r="AO5284" i="2"/>
  <c r="AO5285" i="2"/>
  <c r="AO5286" i="2"/>
  <c r="AO5287" i="2"/>
  <c r="AO5288" i="2"/>
  <c r="AO5289" i="2"/>
  <c r="AO5290" i="2"/>
  <c r="AO5291" i="2"/>
  <c r="AO5292" i="2"/>
  <c r="AO5293" i="2"/>
  <c r="AO5294" i="2"/>
  <c r="AO5295" i="2"/>
  <c r="AO5296" i="2"/>
  <c r="AO5297" i="2"/>
  <c r="AO5298" i="2"/>
  <c r="AO5299" i="2"/>
  <c r="AO5300" i="2"/>
  <c r="AO5301" i="2"/>
  <c r="AO5302" i="2"/>
  <c r="AO5303" i="2"/>
  <c r="AO5304" i="2"/>
  <c r="AO5305" i="2"/>
  <c r="AO5306" i="2"/>
  <c r="AO5307" i="2"/>
  <c r="AO5308" i="2"/>
  <c r="AO5309" i="2"/>
  <c r="AO5310" i="2"/>
  <c r="AO5311" i="2"/>
  <c r="AO5312" i="2"/>
  <c r="AO5313" i="2"/>
  <c r="AO5314" i="2"/>
  <c r="AO5315" i="2"/>
  <c r="AO5316" i="2"/>
  <c r="AO5317" i="2"/>
  <c r="AO5318" i="2"/>
  <c r="AO5319" i="2"/>
  <c r="AO5320" i="2"/>
  <c r="AO5321" i="2"/>
  <c r="AO5322" i="2"/>
  <c r="AO5323" i="2"/>
  <c r="AO5324" i="2"/>
  <c r="AO5325" i="2"/>
  <c r="AO5326" i="2"/>
  <c r="AO5327" i="2"/>
  <c r="AO5328" i="2"/>
  <c r="AO5329" i="2"/>
  <c r="AO5330" i="2"/>
  <c r="AO5331" i="2"/>
  <c r="AO5332" i="2"/>
  <c r="AO5333" i="2"/>
  <c r="AO5334" i="2"/>
  <c r="AO5335" i="2"/>
  <c r="AO5336" i="2"/>
  <c r="AO5337" i="2"/>
  <c r="AO5338" i="2"/>
  <c r="AO5339" i="2"/>
  <c r="AO5340" i="2"/>
  <c r="AO5341" i="2"/>
  <c r="AO5342" i="2"/>
  <c r="AO5343" i="2"/>
  <c r="AO5344" i="2"/>
  <c r="AO5345" i="2"/>
  <c r="AO5346" i="2"/>
  <c r="AO5347" i="2"/>
  <c r="AO5348" i="2"/>
  <c r="AO5349" i="2"/>
  <c r="AO5350" i="2"/>
  <c r="AO5351" i="2"/>
  <c r="AO5352" i="2"/>
  <c r="AO5353" i="2"/>
  <c r="AO5354" i="2"/>
  <c r="AO5355" i="2"/>
  <c r="AO5356" i="2"/>
  <c r="AO5357" i="2"/>
  <c r="AO5358" i="2"/>
  <c r="AO5359" i="2"/>
  <c r="AO5360" i="2"/>
  <c r="AO5361" i="2"/>
  <c r="AO5362" i="2"/>
  <c r="AO5363" i="2"/>
  <c r="AO5364" i="2"/>
  <c r="AO5365" i="2"/>
  <c r="AO5366" i="2"/>
  <c r="AO5367" i="2"/>
  <c r="AO5368" i="2"/>
  <c r="AO5369" i="2"/>
  <c r="AO5370" i="2"/>
  <c r="AO5371" i="2"/>
  <c r="AO5372" i="2"/>
  <c r="AO5373" i="2"/>
  <c r="AO5374" i="2"/>
  <c r="AO5375" i="2"/>
  <c r="AO5376" i="2"/>
  <c r="AO5377" i="2"/>
  <c r="AO5378" i="2"/>
  <c r="AO5379" i="2"/>
  <c r="AO5380" i="2"/>
  <c r="AO5381" i="2"/>
  <c r="AO5382" i="2"/>
  <c r="AO5383" i="2"/>
  <c r="AO5384" i="2"/>
  <c r="AO5385" i="2"/>
  <c r="AO5386" i="2"/>
  <c r="AO5387" i="2"/>
  <c r="AO5388" i="2"/>
  <c r="AO5389" i="2"/>
  <c r="AO5390" i="2"/>
  <c r="AO5391" i="2"/>
  <c r="AO5392" i="2"/>
  <c r="AO5393" i="2"/>
  <c r="AO5394" i="2"/>
  <c r="AO5395" i="2"/>
  <c r="AO5396" i="2"/>
  <c r="AO5397" i="2"/>
  <c r="AO5398" i="2"/>
  <c r="AO5399" i="2"/>
  <c r="AO5400" i="2"/>
  <c r="AO5401" i="2"/>
  <c r="AO5402" i="2"/>
  <c r="AO5403" i="2"/>
  <c r="AO5404" i="2"/>
  <c r="AO5405" i="2"/>
  <c r="AO5406" i="2"/>
  <c r="AO5407" i="2"/>
  <c r="AO5408" i="2"/>
  <c r="AO5409" i="2"/>
  <c r="AO5410" i="2"/>
  <c r="AO5411" i="2"/>
  <c r="AO5412" i="2"/>
  <c r="AO5413" i="2"/>
  <c r="AO5414" i="2"/>
  <c r="AO5415" i="2"/>
  <c r="AO5416" i="2"/>
  <c r="AO5417" i="2"/>
  <c r="AO5418" i="2"/>
  <c r="AO5419" i="2"/>
  <c r="AO5420" i="2"/>
  <c r="AO5421" i="2"/>
  <c r="AO5422" i="2"/>
  <c r="AO5423" i="2"/>
  <c r="AO5424" i="2"/>
  <c r="AO5425" i="2"/>
  <c r="AO5426" i="2"/>
  <c r="AO5427" i="2"/>
  <c r="AO5428" i="2"/>
  <c r="AO5429" i="2"/>
  <c r="AO5430" i="2"/>
  <c r="AO5431" i="2"/>
  <c r="AO5432" i="2"/>
  <c r="AO5433" i="2"/>
  <c r="AO5434" i="2"/>
  <c r="AO5435" i="2"/>
  <c r="AO5436" i="2"/>
  <c r="AO5437" i="2"/>
  <c r="AO5438" i="2"/>
  <c r="AO5439" i="2"/>
  <c r="AO5440" i="2"/>
  <c r="AO5441" i="2"/>
  <c r="AO5442" i="2"/>
  <c r="AO5443" i="2"/>
  <c r="AO5444" i="2"/>
  <c r="AO5445" i="2"/>
  <c r="AO5446" i="2"/>
  <c r="AO5447" i="2"/>
  <c r="AO5448" i="2"/>
  <c r="AO5449" i="2"/>
  <c r="AO5450" i="2"/>
  <c r="AO5451" i="2"/>
  <c r="AO5452" i="2"/>
  <c r="AO5453" i="2"/>
  <c r="AO5454" i="2"/>
  <c r="AO5455" i="2"/>
  <c r="AO5456" i="2"/>
  <c r="AO5457" i="2"/>
  <c r="AO5458" i="2"/>
  <c r="AO5459" i="2"/>
  <c r="AO5460" i="2"/>
  <c r="AO5461" i="2"/>
  <c r="AO5462" i="2"/>
  <c r="AO5463" i="2"/>
  <c r="AO5464" i="2"/>
  <c r="AO5465" i="2"/>
  <c r="AO5466" i="2"/>
  <c r="AO5467" i="2"/>
  <c r="AO5468" i="2"/>
  <c r="AO5469" i="2"/>
  <c r="AO5470" i="2"/>
  <c r="AO5471" i="2"/>
  <c r="AO5472" i="2"/>
  <c r="AO5473" i="2"/>
  <c r="AO5474" i="2"/>
  <c r="AO5475" i="2"/>
  <c r="AO5476" i="2"/>
  <c r="AO5477" i="2"/>
  <c r="AO5478" i="2"/>
  <c r="AO5479" i="2"/>
  <c r="AO5480" i="2"/>
  <c r="AO5481" i="2"/>
  <c r="AO5482" i="2"/>
  <c r="AO5483" i="2"/>
  <c r="AO5484" i="2"/>
  <c r="AO5485" i="2"/>
  <c r="AO5486" i="2"/>
  <c r="AO5487" i="2"/>
  <c r="AO5488" i="2"/>
  <c r="AO5489" i="2"/>
  <c r="AO5490" i="2"/>
  <c r="AO5491" i="2"/>
  <c r="AO5492" i="2"/>
  <c r="AO5493" i="2"/>
  <c r="AO5494" i="2"/>
  <c r="AO5495" i="2"/>
  <c r="AO5496" i="2"/>
  <c r="AO5497" i="2"/>
  <c r="AO5498" i="2"/>
  <c r="AO5499" i="2"/>
  <c r="AO5500" i="2"/>
  <c r="AO5501" i="2"/>
  <c r="AO5502" i="2"/>
  <c r="AO5503" i="2"/>
  <c r="AO5504" i="2"/>
  <c r="AO5505" i="2"/>
  <c r="AO5506" i="2"/>
  <c r="AO5507" i="2"/>
  <c r="AO5508" i="2"/>
  <c r="AO5509" i="2"/>
  <c r="AO5510" i="2"/>
  <c r="AO5511" i="2"/>
  <c r="AO5512" i="2"/>
  <c r="AO5513" i="2"/>
  <c r="AO5514" i="2"/>
  <c r="AO5515" i="2"/>
  <c r="AO5516" i="2"/>
  <c r="AO5517" i="2"/>
  <c r="AO5518" i="2"/>
  <c r="AO5519" i="2"/>
  <c r="AO5520" i="2"/>
  <c r="AO5521" i="2"/>
  <c r="AO5522" i="2"/>
  <c r="AO5523" i="2"/>
  <c r="AO5524" i="2"/>
  <c r="AO5525" i="2"/>
  <c r="AO5526" i="2"/>
  <c r="AO5527" i="2"/>
  <c r="AO5528" i="2"/>
  <c r="AO5529" i="2"/>
  <c r="AO5530" i="2"/>
  <c r="AO5531" i="2"/>
  <c r="AO5532" i="2"/>
  <c r="AO5533" i="2"/>
  <c r="AO5534" i="2"/>
  <c r="AO5535" i="2"/>
  <c r="AO5536" i="2"/>
  <c r="AO5537" i="2"/>
  <c r="AO5538" i="2"/>
  <c r="AO5539" i="2"/>
  <c r="AO5540" i="2"/>
  <c r="AO5541" i="2"/>
  <c r="AO5542" i="2"/>
  <c r="AO5543" i="2"/>
  <c r="AO5544" i="2"/>
  <c r="AO5545" i="2"/>
  <c r="AO5546" i="2"/>
  <c r="AO5547" i="2"/>
  <c r="AO5548" i="2"/>
  <c r="AO5549" i="2"/>
  <c r="AO5550" i="2"/>
  <c r="AO5551" i="2"/>
  <c r="AO5552" i="2"/>
  <c r="AO5553" i="2"/>
  <c r="AO5554" i="2"/>
  <c r="AO5555" i="2"/>
  <c r="AO5556" i="2"/>
  <c r="AO5557" i="2"/>
  <c r="AO5558" i="2"/>
  <c r="AO5559" i="2"/>
  <c r="AO5560" i="2"/>
  <c r="AO5561" i="2"/>
  <c r="AO5562" i="2"/>
  <c r="AO5563" i="2"/>
  <c r="AO5564" i="2"/>
  <c r="AO5565" i="2"/>
  <c r="AO5566" i="2"/>
  <c r="AO5567" i="2"/>
  <c r="AO5568" i="2"/>
  <c r="AO5569" i="2"/>
  <c r="AO5570" i="2"/>
  <c r="AO5571" i="2"/>
  <c r="AO5572" i="2"/>
  <c r="AO5573" i="2"/>
  <c r="AO5574" i="2"/>
  <c r="AO5575" i="2"/>
  <c r="AO5576" i="2"/>
  <c r="AO5577" i="2"/>
  <c r="AO5578" i="2"/>
  <c r="AO5579" i="2"/>
  <c r="AO5580" i="2"/>
  <c r="AO5581" i="2"/>
  <c r="AO5582" i="2"/>
  <c r="AO5583" i="2"/>
  <c r="AO5584" i="2"/>
  <c r="AO5585" i="2"/>
  <c r="AO5586" i="2"/>
  <c r="AO5587" i="2"/>
  <c r="AO5588" i="2"/>
  <c r="AO5589" i="2"/>
  <c r="AO5590" i="2"/>
  <c r="AO5591" i="2"/>
  <c r="AO5592" i="2"/>
  <c r="AO5593" i="2"/>
  <c r="AO5594" i="2"/>
  <c r="AO5595" i="2"/>
  <c r="AO5596" i="2"/>
  <c r="AO5597" i="2"/>
  <c r="AO5598" i="2"/>
  <c r="AO5599" i="2"/>
  <c r="AO5600" i="2"/>
  <c r="AO5601" i="2"/>
  <c r="AO5602" i="2"/>
  <c r="AO5603" i="2"/>
  <c r="AO5604" i="2"/>
  <c r="AO5605" i="2"/>
  <c r="AO5606" i="2"/>
  <c r="AO5607" i="2"/>
  <c r="AO5608" i="2"/>
  <c r="AO5609" i="2"/>
  <c r="AO5610" i="2"/>
  <c r="AO5611" i="2"/>
  <c r="AO5612" i="2"/>
  <c r="AO5613" i="2"/>
  <c r="AO5614" i="2"/>
  <c r="AO5615" i="2"/>
  <c r="AO5616" i="2"/>
  <c r="AO5617" i="2"/>
  <c r="AO5618" i="2"/>
  <c r="AO5619" i="2"/>
  <c r="AO5620" i="2"/>
  <c r="AO5621" i="2"/>
  <c r="AO5622" i="2"/>
  <c r="AO5623" i="2"/>
  <c r="AO5624" i="2"/>
  <c r="AO5625" i="2"/>
  <c r="AO5626" i="2"/>
  <c r="AO5627" i="2"/>
  <c r="AO5628" i="2"/>
  <c r="AO5629" i="2"/>
  <c r="AO5630" i="2"/>
  <c r="AO5631" i="2"/>
  <c r="AO5632" i="2"/>
  <c r="AO5633" i="2"/>
  <c r="AO5634" i="2"/>
  <c r="AO5635" i="2"/>
  <c r="AO5636" i="2"/>
  <c r="AO5637" i="2"/>
  <c r="AO5638" i="2"/>
  <c r="AO5639" i="2"/>
  <c r="AO5640" i="2"/>
  <c r="AO5641" i="2"/>
  <c r="AO5642" i="2"/>
  <c r="AO5643" i="2"/>
  <c r="AO5644" i="2"/>
  <c r="AO5645" i="2"/>
  <c r="AO5646" i="2"/>
  <c r="AO5647" i="2"/>
  <c r="AO5648" i="2"/>
  <c r="AO5649" i="2"/>
  <c r="AO5650" i="2"/>
  <c r="AO5651" i="2"/>
  <c r="AO5652" i="2"/>
  <c r="AO5653" i="2"/>
  <c r="AO5654" i="2"/>
  <c r="AO5655" i="2"/>
  <c r="AO5656" i="2"/>
  <c r="AO5657" i="2"/>
  <c r="AO5658" i="2"/>
  <c r="AO5659" i="2"/>
  <c r="AO5660" i="2"/>
  <c r="AO5661" i="2"/>
  <c r="AO5662" i="2"/>
  <c r="AO5663" i="2"/>
  <c r="AO5664" i="2"/>
  <c r="AO5665" i="2"/>
  <c r="AO5666" i="2"/>
  <c r="AO5667" i="2"/>
  <c r="AO5668" i="2"/>
  <c r="AO5669" i="2"/>
  <c r="AO5670" i="2"/>
  <c r="AO5671" i="2"/>
  <c r="AO5672" i="2"/>
  <c r="AO5673" i="2"/>
  <c r="AO5674" i="2"/>
  <c r="AO5675" i="2"/>
  <c r="AO5676" i="2"/>
  <c r="AO5677" i="2"/>
  <c r="AO5678" i="2"/>
  <c r="AO5679" i="2"/>
  <c r="AO5680" i="2"/>
  <c r="AO5681" i="2"/>
  <c r="AO5682" i="2"/>
  <c r="AO5683" i="2"/>
  <c r="AO5684" i="2"/>
  <c r="AO5685" i="2"/>
  <c r="AO5686" i="2"/>
  <c r="AO5687" i="2"/>
  <c r="AO5688" i="2"/>
  <c r="AO5689" i="2"/>
  <c r="AO5690" i="2"/>
  <c r="AO5691" i="2"/>
  <c r="AO5692" i="2"/>
  <c r="AO5693" i="2"/>
  <c r="AO5694" i="2"/>
  <c r="AO5695" i="2"/>
  <c r="AO5696" i="2"/>
  <c r="AO5697" i="2"/>
  <c r="AO5698" i="2"/>
  <c r="AO5699" i="2"/>
  <c r="AO5700" i="2"/>
  <c r="AO5701" i="2"/>
  <c r="AO5702" i="2"/>
  <c r="AO5703" i="2"/>
  <c r="AO5704" i="2"/>
  <c r="AO5705" i="2"/>
  <c r="AO5706" i="2"/>
  <c r="AO5707" i="2"/>
  <c r="AO5708" i="2"/>
  <c r="AO5709" i="2"/>
  <c r="AO5710" i="2"/>
  <c r="AO5711" i="2"/>
  <c r="AO5712" i="2"/>
  <c r="AO5713" i="2"/>
  <c r="AO5714" i="2"/>
  <c r="AO5715" i="2"/>
  <c r="AO5716" i="2"/>
  <c r="AO5717" i="2"/>
  <c r="AO5718" i="2"/>
  <c r="AO5719" i="2"/>
  <c r="AO5720" i="2"/>
  <c r="AO5721" i="2"/>
  <c r="AO5722" i="2"/>
  <c r="AO5723" i="2"/>
  <c r="AO5724" i="2"/>
  <c r="AO5725" i="2"/>
  <c r="AO5726" i="2"/>
  <c r="AO5727" i="2"/>
  <c r="AO5728" i="2"/>
  <c r="AO5729" i="2"/>
  <c r="AO5730" i="2"/>
  <c r="AO5731" i="2"/>
  <c r="AO5732" i="2"/>
  <c r="AO5733" i="2"/>
  <c r="AO5734" i="2"/>
  <c r="AO5735" i="2"/>
  <c r="AO5736" i="2"/>
  <c r="AO5737" i="2"/>
  <c r="AO5738" i="2"/>
  <c r="AO5739" i="2"/>
  <c r="AO5740" i="2"/>
  <c r="AO5741" i="2"/>
  <c r="AO5742" i="2"/>
  <c r="AO5743" i="2"/>
  <c r="AO5744" i="2"/>
  <c r="AO5745" i="2"/>
  <c r="AO5746" i="2"/>
  <c r="AO5747" i="2"/>
  <c r="AO5748" i="2"/>
  <c r="AO5749" i="2"/>
  <c r="AO5750" i="2"/>
  <c r="AO5751" i="2"/>
  <c r="AO5752" i="2"/>
  <c r="AO5753" i="2"/>
  <c r="AO5754" i="2"/>
  <c r="AO5755" i="2"/>
  <c r="AO5756" i="2"/>
  <c r="AO5757" i="2"/>
  <c r="AO5758" i="2"/>
  <c r="AO5759" i="2"/>
  <c r="AO5760" i="2"/>
  <c r="AO5761" i="2"/>
  <c r="AO5762" i="2"/>
  <c r="AO5763" i="2"/>
  <c r="AO5764" i="2"/>
  <c r="AO5765" i="2"/>
  <c r="AO5766" i="2"/>
  <c r="AO5767" i="2"/>
  <c r="AO5768" i="2"/>
  <c r="AO5769" i="2"/>
  <c r="AO5770" i="2"/>
  <c r="AO5771" i="2"/>
  <c r="AO5772" i="2"/>
  <c r="AO5773" i="2"/>
  <c r="AO5774" i="2"/>
  <c r="AO5775" i="2"/>
  <c r="AO5776" i="2"/>
  <c r="AO5777" i="2"/>
  <c r="AO5778" i="2"/>
  <c r="AO5779" i="2"/>
  <c r="AO5780" i="2"/>
  <c r="AO5781" i="2"/>
  <c r="AO5782" i="2"/>
  <c r="AO5783" i="2"/>
  <c r="AO5784" i="2"/>
  <c r="AO5785" i="2"/>
  <c r="AO5786" i="2"/>
  <c r="AO5787" i="2"/>
  <c r="AO5788" i="2"/>
  <c r="AO5789" i="2"/>
  <c r="AO5790" i="2"/>
  <c r="AO5791" i="2"/>
  <c r="AO5792" i="2"/>
  <c r="AO5793" i="2"/>
  <c r="AO5794" i="2"/>
  <c r="AO5795" i="2"/>
  <c r="AO5796" i="2"/>
  <c r="AO5797" i="2"/>
  <c r="AO5798" i="2"/>
  <c r="AO5799" i="2"/>
  <c r="AO5800" i="2"/>
  <c r="AO5801" i="2"/>
  <c r="AO5802" i="2"/>
  <c r="AO5803" i="2"/>
  <c r="AO5804" i="2"/>
  <c r="AO5805" i="2"/>
  <c r="AO5806" i="2"/>
  <c r="AO5807" i="2"/>
  <c r="AO5808" i="2"/>
  <c r="AO5809" i="2"/>
  <c r="AO5810" i="2"/>
  <c r="AO5811" i="2"/>
  <c r="AO5812" i="2"/>
  <c r="AO5813" i="2"/>
  <c r="AO5814" i="2"/>
  <c r="AO5815" i="2"/>
  <c r="AO5816" i="2"/>
  <c r="AO5817" i="2"/>
  <c r="AO5818" i="2"/>
  <c r="AO5819" i="2"/>
  <c r="AO5820" i="2"/>
  <c r="AO5821" i="2"/>
  <c r="AO5822" i="2"/>
  <c r="AO5823" i="2"/>
  <c r="AO5824" i="2"/>
  <c r="AO5825" i="2"/>
  <c r="AO5826" i="2"/>
  <c r="AO5827" i="2"/>
  <c r="AO5828" i="2"/>
  <c r="AO5829" i="2"/>
  <c r="AO5830" i="2"/>
  <c r="AO5831" i="2"/>
  <c r="AO5832" i="2"/>
  <c r="AO5833" i="2"/>
  <c r="AO5834" i="2"/>
  <c r="AO5835" i="2"/>
  <c r="AO5836" i="2"/>
  <c r="AO5837" i="2"/>
  <c r="AO5838" i="2"/>
  <c r="AO5839" i="2"/>
  <c r="AO5840" i="2"/>
  <c r="AO5841" i="2"/>
  <c r="AO5842" i="2"/>
  <c r="AO5843" i="2"/>
  <c r="AO5844" i="2"/>
  <c r="AO5845" i="2"/>
  <c r="AO5846" i="2"/>
  <c r="AO5847" i="2"/>
  <c r="AO5848" i="2"/>
  <c r="AO5849" i="2"/>
  <c r="AO5850" i="2"/>
  <c r="AO5851" i="2"/>
  <c r="AO5852" i="2"/>
  <c r="AO5853" i="2"/>
  <c r="AO5854" i="2"/>
  <c r="AO5855" i="2"/>
  <c r="AO5856" i="2"/>
  <c r="AO5857" i="2"/>
  <c r="AO5858" i="2"/>
  <c r="AO5859" i="2"/>
  <c r="AO5860" i="2"/>
  <c r="AO5861" i="2"/>
  <c r="AO5862" i="2"/>
  <c r="AO5863" i="2"/>
  <c r="AO5864" i="2"/>
  <c r="AO5865" i="2"/>
  <c r="AO5866" i="2"/>
  <c r="AO5867" i="2"/>
  <c r="AO5868" i="2"/>
  <c r="AO5869" i="2"/>
  <c r="AO5870" i="2"/>
  <c r="AO5871" i="2"/>
  <c r="AO5872" i="2"/>
  <c r="AO5873" i="2"/>
  <c r="AO5874" i="2"/>
  <c r="AO5875" i="2"/>
  <c r="AO5876" i="2"/>
  <c r="AO5877" i="2"/>
  <c r="AO5878" i="2"/>
  <c r="AO5879" i="2"/>
  <c r="AO5880" i="2"/>
  <c r="AO5881" i="2"/>
  <c r="AO5882" i="2"/>
  <c r="AO5883" i="2"/>
  <c r="AO5884" i="2"/>
  <c r="AO5885" i="2"/>
  <c r="AO5886" i="2"/>
  <c r="AO5887" i="2"/>
  <c r="AO5888" i="2"/>
  <c r="AO5889" i="2"/>
  <c r="AO5890" i="2"/>
  <c r="AO5891" i="2"/>
  <c r="AO5892" i="2"/>
  <c r="AO5893" i="2"/>
  <c r="AO5894" i="2"/>
  <c r="AO5895" i="2"/>
  <c r="AO5896" i="2"/>
  <c r="AO5897" i="2"/>
  <c r="AO5898" i="2"/>
  <c r="AO5899" i="2"/>
  <c r="AO5900" i="2"/>
  <c r="AO5901" i="2"/>
  <c r="AO5902" i="2"/>
  <c r="AO5903" i="2"/>
  <c r="AO5904" i="2"/>
  <c r="AO5905" i="2"/>
  <c r="AO5906" i="2"/>
  <c r="AO5907" i="2"/>
  <c r="AO5908" i="2"/>
  <c r="AO5909" i="2"/>
  <c r="AO5910" i="2"/>
  <c r="AO5911" i="2"/>
  <c r="AO5912" i="2"/>
  <c r="AO5913" i="2"/>
  <c r="AO5914" i="2"/>
  <c r="AO5915" i="2"/>
  <c r="AO5916" i="2"/>
  <c r="AO5917" i="2"/>
  <c r="AO5918" i="2"/>
  <c r="AO5919" i="2"/>
  <c r="AO5920" i="2"/>
  <c r="AO5921" i="2"/>
  <c r="AO5922" i="2"/>
  <c r="AO5923" i="2"/>
  <c r="AO5924" i="2"/>
  <c r="AO5925" i="2"/>
  <c r="AO5926" i="2"/>
  <c r="AO5927" i="2"/>
  <c r="AO5928" i="2"/>
  <c r="AO5929" i="2"/>
  <c r="AO5930" i="2"/>
  <c r="AO5931" i="2"/>
  <c r="AO5932" i="2"/>
  <c r="AO5933" i="2"/>
  <c r="AO5934" i="2"/>
  <c r="AO5935" i="2"/>
  <c r="AO5936" i="2"/>
  <c r="AO5937" i="2"/>
  <c r="AO5938" i="2"/>
  <c r="AO5939" i="2"/>
  <c r="AO5940" i="2"/>
  <c r="AO5941" i="2"/>
  <c r="AO5942" i="2"/>
  <c r="AO5943" i="2"/>
  <c r="AO5944" i="2"/>
  <c r="AO5945" i="2"/>
  <c r="AO5946" i="2"/>
  <c r="AO5947" i="2"/>
  <c r="AO5948" i="2"/>
  <c r="AO5949" i="2"/>
  <c r="AO5950" i="2"/>
  <c r="AO5951" i="2"/>
  <c r="AO5952" i="2"/>
  <c r="AO5953" i="2"/>
  <c r="AO5954" i="2"/>
  <c r="AO5955" i="2"/>
  <c r="AO5956" i="2"/>
  <c r="AO5957" i="2"/>
  <c r="AO5958" i="2"/>
  <c r="AO5959" i="2"/>
  <c r="AO5960" i="2"/>
  <c r="AO5961" i="2"/>
  <c r="AO5962" i="2"/>
  <c r="AO5963" i="2"/>
  <c r="AO5964" i="2"/>
  <c r="AO5965" i="2"/>
  <c r="AO5966" i="2"/>
  <c r="AO5967" i="2"/>
  <c r="AO5968" i="2"/>
  <c r="AO5969" i="2"/>
  <c r="AO5970" i="2"/>
  <c r="AO5971" i="2"/>
  <c r="AO5972" i="2"/>
  <c r="AO5973" i="2"/>
  <c r="AO5974" i="2"/>
  <c r="AO5975" i="2"/>
  <c r="AO5976" i="2"/>
  <c r="AO5977" i="2"/>
  <c r="AO5978" i="2"/>
  <c r="AO5979" i="2"/>
  <c r="AO5980" i="2"/>
  <c r="AO5981" i="2"/>
  <c r="AO5982" i="2"/>
  <c r="AO5983" i="2"/>
  <c r="AO5984" i="2"/>
  <c r="AO5985" i="2"/>
  <c r="AO5986" i="2"/>
  <c r="AO5987" i="2"/>
  <c r="AO5988" i="2"/>
  <c r="AO5989" i="2"/>
  <c r="AO5990" i="2"/>
  <c r="AO5991" i="2"/>
  <c r="AO5992" i="2"/>
  <c r="AO5993" i="2"/>
  <c r="AO5994" i="2"/>
  <c r="AO5995" i="2"/>
  <c r="AO5996" i="2"/>
  <c r="AO5997" i="2"/>
  <c r="AO5998" i="2"/>
  <c r="AO5999" i="2"/>
  <c r="AO6000" i="2"/>
  <c r="AO6001" i="2"/>
  <c r="AO6002" i="2"/>
  <c r="AO6003" i="2"/>
  <c r="AO6004" i="2"/>
  <c r="AO6005" i="2"/>
  <c r="AO6006" i="2"/>
  <c r="AO6007" i="2"/>
  <c r="AO6008" i="2"/>
  <c r="AO6009" i="2"/>
  <c r="AO6010" i="2"/>
  <c r="AO6011" i="2"/>
  <c r="AO6012" i="2"/>
  <c r="AO6013" i="2"/>
  <c r="AO6014" i="2"/>
  <c r="AO6015" i="2"/>
  <c r="AO6016" i="2"/>
  <c r="AO6017" i="2"/>
  <c r="AO6018" i="2"/>
  <c r="AO6019" i="2"/>
  <c r="AO6020" i="2"/>
  <c r="AO6021" i="2"/>
  <c r="AO6022" i="2"/>
  <c r="AO6023" i="2"/>
  <c r="AO6024" i="2"/>
  <c r="AO6025" i="2"/>
  <c r="AO6026" i="2"/>
  <c r="AO6027" i="2"/>
  <c r="AO6028" i="2"/>
  <c r="AO6029" i="2"/>
  <c r="AO6030" i="2"/>
  <c r="AO6031" i="2"/>
  <c r="AO6032" i="2"/>
  <c r="AO6033" i="2"/>
  <c r="AO6034" i="2"/>
  <c r="AO6035" i="2"/>
  <c r="AO6036" i="2"/>
  <c r="AO6037" i="2"/>
  <c r="AO6038" i="2"/>
  <c r="AO6039" i="2"/>
  <c r="AO6040" i="2"/>
  <c r="AO6041" i="2"/>
  <c r="AO6042" i="2"/>
  <c r="AO6043" i="2"/>
  <c r="AO6044" i="2"/>
  <c r="AO6045" i="2"/>
  <c r="AO6046" i="2"/>
  <c r="AO6047" i="2"/>
  <c r="AO6048" i="2"/>
  <c r="AO6049" i="2"/>
  <c r="AO6050" i="2"/>
  <c r="AO6051" i="2"/>
  <c r="AO6052" i="2"/>
  <c r="AO6053" i="2"/>
  <c r="AO6054" i="2"/>
  <c r="AO6055" i="2"/>
  <c r="AO6056" i="2"/>
  <c r="AO6057" i="2"/>
  <c r="AO6058" i="2"/>
  <c r="AO6059" i="2"/>
  <c r="AO6060" i="2"/>
  <c r="AO6061" i="2"/>
  <c r="AO6062" i="2"/>
  <c r="AO6063" i="2"/>
  <c r="AO6064" i="2"/>
  <c r="AO6065" i="2"/>
  <c r="AO6066" i="2"/>
  <c r="AO6067" i="2"/>
  <c r="AO6068" i="2"/>
  <c r="AO6069" i="2"/>
  <c r="AO6070" i="2"/>
  <c r="AO6071" i="2"/>
  <c r="AO6072" i="2"/>
  <c r="AO6073" i="2"/>
  <c r="AO6074" i="2"/>
  <c r="AO6075" i="2"/>
  <c r="AO6076" i="2"/>
  <c r="AO6077" i="2"/>
  <c r="AO6078" i="2"/>
  <c r="AO6079" i="2"/>
  <c r="AO6080" i="2"/>
  <c r="AO6081" i="2"/>
  <c r="AO6082" i="2"/>
  <c r="AO6083" i="2"/>
  <c r="AO6084" i="2"/>
  <c r="AO6085" i="2"/>
  <c r="AO6086" i="2"/>
  <c r="AO6087" i="2"/>
  <c r="AO6088" i="2"/>
  <c r="AO6089" i="2"/>
  <c r="AO6090" i="2"/>
  <c r="AO6091" i="2"/>
  <c r="AO6092" i="2"/>
  <c r="AO6093" i="2"/>
  <c r="AO6094" i="2"/>
  <c r="AO6095" i="2"/>
  <c r="AO6096" i="2"/>
  <c r="AO6097" i="2"/>
  <c r="AO6098" i="2"/>
  <c r="AO6099" i="2"/>
  <c r="AO6100" i="2"/>
  <c r="AO6101" i="2"/>
  <c r="AO6102" i="2"/>
  <c r="AO6103" i="2"/>
  <c r="AO6104" i="2"/>
  <c r="AO6105" i="2"/>
  <c r="AO6106" i="2"/>
  <c r="AO6107" i="2"/>
  <c r="AO6108" i="2"/>
  <c r="AO6109" i="2"/>
  <c r="AO6110" i="2"/>
  <c r="AO6111" i="2"/>
  <c r="AO6112" i="2"/>
  <c r="AO6113" i="2"/>
  <c r="AO6114" i="2"/>
  <c r="AO6115" i="2"/>
  <c r="AO6116" i="2"/>
  <c r="AO6117" i="2"/>
  <c r="AO6118" i="2"/>
  <c r="AO6119" i="2"/>
  <c r="AO6120" i="2"/>
  <c r="AO6121" i="2"/>
  <c r="AO6122" i="2"/>
  <c r="AO6123" i="2"/>
  <c r="AO6124" i="2"/>
  <c r="AO6125" i="2"/>
  <c r="AO6126" i="2"/>
  <c r="AO6127" i="2"/>
  <c r="AO6128" i="2"/>
  <c r="AO6129" i="2"/>
  <c r="AO6130" i="2"/>
  <c r="AO6131" i="2"/>
  <c r="AO6132" i="2"/>
  <c r="AO6133" i="2"/>
  <c r="AO6134" i="2"/>
  <c r="AO6135" i="2"/>
  <c r="AO6136" i="2"/>
  <c r="AO6137" i="2"/>
  <c r="AO6138" i="2"/>
  <c r="AO6139" i="2"/>
  <c r="AO6140" i="2"/>
  <c r="AO6141" i="2"/>
  <c r="AO6142" i="2"/>
  <c r="AO6143" i="2"/>
  <c r="AO6144" i="2"/>
  <c r="AO6145" i="2"/>
  <c r="AO6146" i="2"/>
  <c r="AO6147" i="2"/>
  <c r="AO6148" i="2"/>
  <c r="AO6149" i="2"/>
  <c r="AO6150" i="2"/>
  <c r="AO6151" i="2"/>
  <c r="AO6152" i="2"/>
  <c r="AO6153" i="2"/>
  <c r="AO6154" i="2"/>
  <c r="AO6155" i="2"/>
  <c r="AO6156" i="2"/>
  <c r="AO6157" i="2"/>
  <c r="AO6158" i="2"/>
  <c r="AO6159" i="2"/>
  <c r="AO6160" i="2"/>
  <c r="AO6161" i="2"/>
  <c r="AO6162" i="2"/>
  <c r="AO6163" i="2"/>
  <c r="AO6164" i="2"/>
  <c r="AO6165" i="2"/>
  <c r="AO6166" i="2"/>
  <c r="AO6167" i="2"/>
  <c r="AO6168" i="2"/>
  <c r="AO6169" i="2"/>
  <c r="AO6170" i="2"/>
  <c r="AO6171" i="2"/>
  <c r="AO6172" i="2"/>
  <c r="AO6173" i="2"/>
  <c r="AO6174" i="2"/>
  <c r="AO6175" i="2"/>
  <c r="AO6176" i="2"/>
  <c r="AO6177" i="2"/>
  <c r="AO6178" i="2"/>
  <c r="AO6179" i="2"/>
  <c r="AO6180" i="2"/>
  <c r="AO6181" i="2"/>
  <c r="AO6182" i="2"/>
  <c r="AO6183" i="2"/>
  <c r="AO6184" i="2"/>
  <c r="AO6185" i="2"/>
  <c r="AO6186" i="2"/>
  <c r="AO6187" i="2"/>
  <c r="AO6188" i="2"/>
  <c r="AO6189" i="2"/>
  <c r="AO6190" i="2"/>
  <c r="AO6191" i="2"/>
  <c r="AO6192" i="2"/>
  <c r="AO6193" i="2"/>
  <c r="AO6194" i="2"/>
  <c r="AO6195" i="2"/>
  <c r="AO6196" i="2"/>
  <c r="AO6197" i="2"/>
  <c r="AO6198" i="2"/>
  <c r="AO6199" i="2"/>
  <c r="AO6200" i="2"/>
  <c r="AO6201" i="2"/>
  <c r="AO6202" i="2"/>
  <c r="AO6203" i="2"/>
  <c r="AO6204" i="2"/>
  <c r="AO6205" i="2"/>
  <c r="AO6206" i="2"/>
  <c r="AO6207" i="2"/>
  <c r="AO6208" i="2"/>
  <c r="AO6209" i="2"/>
  <c r="AO6210" i="2"/>
  <c r="AO6211" i="2"/>
  <c r="AO6212" i="2"/>
  <c r="AO6213" i="2"/>
  <c r="AO6214" i="2"/>
  <c r="AO6215" i="2"/>
  <c r="AO6216" i="2"/>
  <c r="AO6217" i="2"/>
  <c r="AO6218" i="2"/>
  <c r="AO6219" i="2"/>
  <c r="AO6220" i="2"/>
  <c r="AO6221" i="2"/>
  <c r="AO6222" i="2"/>
  <c r="AO6223" i="2"/>
  <c r="AO6224" i="2"/>
  <c r="AO6225" i="2"/>
  <c r="AO6226" i="2"/>
  <c r="AO6227" i="2"/>
  <c r="AO6228" i="2"/>
  <c r="AO6229" i="2"/>
  <c r="AO6230" i="2"/>
  <c r="AO6231" i="2"/>
  <c r="AO6232" i="2"/>
  <c r="AO6233" i="2"/>
  <c r="AO6234" i="2"/>
  <c r="AO6235" i="2"/>
  <c r="AO6236" i="2"/>
  <c r="AO6237" i="2"/>
  <c r="AO6238" i="2"/>
  <c r="AO6239" i="2"/>
  <c r="AO6240" i="2"/>
  <c r="AO6241" i="2"/>
  <c r="AO6242" i="2"/>
  <c r="AO6243" i="2"/>
  <c r="AO6244" i="2"/>
  <c r="AO6245" i="2"/>
  <c r="AO6246" i="2"/>
  <c r="AO6247" i="2"/>
  <c r="AO6248" i="2"/>
  <c r="AO6249" i="2"/>
  <c r="AO6250" i="2"/>
  <c r="AO6251" i="2"/>
  <c r="AO6252" i="2"/>
  <c r="AO6253" i="2"/>
  <c r="AO6254" i="2"/>
  <c r="AO6255" i="2"/>
  <c r="AO6256" i="2"/>
  <c r="AO6257" i="2"/>
  <c r="AO6258" i="2"/>
  <c r="AO6259" i="2"/>
  <c r="AO6260" i="2"/>
  <c r="AO6261" i="2"/>
  <c r="AO6262" i="2"/>
  <c r="AO6263" i="2"/>
  <c r="AO6264" i="2"/>
  <c r="AO6265" i="2"/>
  <c r="AO6266" i="2"/>
  <c r="AO6267" i="2"/>
  <c r="AO6268" i="2"/>
  <c r="AO6269" i="2"/>
  <c r="AO6270" i="2"/>
  <c r="AO6271" i="2"/>
  <c r="AO6272" i="2"/>
  <c r="AO6273" i="2"/>
  <c r="AO6274" i="2"/>
  <c r="AO6275" i="2"/>
  <c r="AO6276" i="2"/>
  <c r="AO6277" i="2"/>
  <c r="AO6278" i="2"/>
  <c r="AO6279" i="2"/>
  <c r="AO6280" i="2"/>
  <c r="AO6281" i="2"/>
  <c r="AO6282" i="2"/>
  <c r="AO6283" i="2"/>
  <c r="AO6284" i="2"/>
  <c r="AO6285" i="2"/>
  <c r="AO6286" i="2"/>
  <c r="AO6287" i="2"/>
  <c r="AO6288" i="2"/>
  <c r="AO6289" i="2"/>
  <c r="AO6290" i="2"/>
  <c r="AO6291" i="2"/>
  <c r="AO6292" i="2"/>
  <c r="AO6293" i="2"/>
  <c r="AO6294" i="2"/>
  <c r="AO6295" i="2"/>
  <c r="AO6296" i="2"/>
  <c r="AO6297" i="2"/>
  <c r="AO6298" i="2"/>
  <c r="AO6299" i="2"/>
  <c r="AO6300" i="2"/>
  <c r="AO6301" i="2"/>
  <c r="AO6302" i="2"/>
  <c r="AO6303" i="2"/>
  <c r="AO6304" i="2"/>
  <c r="AO6305" i="2"/>
  <c r="AO6306" i="2"/>
  <c r="AO6307" i="2"/>
  <c r="AO6308" i="2"/>
  <c r="AO6309" i="2"/>
  <c r="AO6310" i="2"/>
  <c r="AO6311" i="2"/>
  <c r="AO6312" i="2"/>
  <c r="AO6313" i="2"/>
  <c r="AO6314" i="2"/>
  <c r="AO6315" i="2"/>
  <c r="AO6316" i="2"/>
  <c r="AO6317" i="2"/>
  <c r="AO6318" i="2"/>
  <c r="AO6319" i="2"/>
  <c r="AO6320" i="2"/>
  <c r="AO6321" i="2"/>
  <c r="AO6322" i="2"/>
  <c r="AO6323" i="2"/>
  <c r="AO6324" i="2"/>
  <c r="AO6325" i="2"/>
  <c r="AO6326" i="2"/>
  <c r="AO6327" i="2"/>
  <c r="AO6328" i="2"/>
  <c r="AO6329" i="2"/>
  <c r="AO6330" i="2"/>
  <c r="AO6331" i="2"/>
  <c r="AO6332" i="2"/>
  <c r="AO6333" i="2"/>
  <c r="AO6334" i="2"/>
  <c r="AO6335" i="2"/>
  <c r="AO6336" i="2"/>
  <c r="AO6337" i="2"/>
  <c r="AO6338" i="2"/>
  <c r="AO6339" i="2"/>
  <c r="AO6340" i="2"/>
  <c r="AO6341" i="2"/>
  <c r="AO6342" i="2"/>
  <c r="AO6343" i="2"/>
  <c r="AO6344" i="2"/>
  <c r="AO6345" i="2"/>
  <c r="AO6346" i="2"/>
  <c r="AO6347" i="2"/>
  <c r="AO6348" i="2"/>
  <c r="AO6349" i="2"/>
  <c r="AO6350" i="2"/>
  <c r="AO6351" i="2"/>
  <c r="AO6352" i="2"/>
  <c r="AO6353" i="2"/>
  <c r="AO6354" i="2"/>
  <c r="AO6355" i="2"/>
  <c r="AO6356" i="2"/>
  <c r="AO6357" i="2"/>
  <c r="AO6358" i="2"/>
  <c r="AO6359" i="2"/>
  <c r="AO6360" i="2"/>
  <c r="AO6361" i="2"/>
  <c r="AO6362" i="2"/>
  <c r="AO6363" i="2"/>
  <c r="AO6364" i="2"/>
  <c r="AO6365" i="2"/>
  <c r="AO6366" i="2"/>
  <c r="AO6367" i="2"/>
  <c r="AO6368" i="2"/>
  <c r="AO6369" i="2"/>
  <c r="AO6370" i="2"/>
  <c r="AO6371" i="2"/>
  <c r="AO6372" i="2"/>
  <c r="AO6373" i="2"/>
  <c r="AO6374" i="2"/>
  <c r="AO6375" i="2"/>
  <c r="AO6376" i="2"/>
  <c r="AO6377" i="2"/>
  <c r="AO6378" i="2"/>
  <c r="AO6379" i="2"/>
  <c r="AO6380" i="2"/>
  <c r="AO6381" i="2"/>
  <c r="AO6382" i="2"/>
  <c r="AO6383" i="2"/>
  <c r="AO6384" i="2"/>
  <c r="AO6385" i="2"/>
  <c r="AO6386" i="2"/>
  <c r="AO6387" i="2"/>
  <c r="AO6388" i="2"/>
  <c r="AO6389" i="2"/>
  <c r="AO6390" i="2"/>
  <c r="AO6391" i="2"/>
  <c r="AO6392" i="2"/>
  <c r="AO6393" i="2"/>
  <c r="AO6394" i="2"/>
  <c r="AO6395" i="2"/>
  <c r="AO6396" i="2"/>
  <c r="AO6397" i="2"/>
  <c r="AO6398" i="2"/>
  <c r="AO6399" i="2"/>
  <c r="AO6400" i="2"/>
  <c r="AO6401" i="2"/>
  <c r="AO6402" i="2"/>
  <c r="AO6403" i="2"/>
  <c r="AO6404" i="2"/>
  <c r="AO6405" i="2"/>
  <c r="AO6406" i="2"/>
  <c r="AO6407" i="2"/>
  <c r="AO6408" i="2"/>
  <c r="AO6409" i="2"/>
  <c r="AO6410" i="2"/>
  <c r="AO6411" i="2"/>
  <c r="AO6412" i="2"/>
  <c r="AO6413" i="2"/>
  <c r="AO6414" i="2"/>
  <c r="AO6415" i="2"/>
  <c r="AO6416" i="2"/>
  <c r="AO6417" i="2"/>
  <c r="AO6418" i="2"/>
  <c r="AO6419" i="2"/>
  <c r="AO6420" i="2"/>
  <c r="AO6421" i="2"/>
  <c r="AO6422" i="2"/>
  <c r="AO6423" i="2"/>
  <c r="AO6424" i="2"/>
  <c r="AO6425" i="2"/>
  <c r="AO6426" i="2"/>
  <c r="AO6427" i="2"/>
  <c r="AO6428" i="2"/>
  <c r="AO6429" i="2"/>
  <c r="AO6430" i="2"/>
  <c r="AO6431" i="2"/>
  <c r="AO6432" i="2"/>
  <c r="AO6433" i="2"/>
  <c r="AO6434" i="2"/>
  <c r="AO6435" i="2"/>
  <c r="AO6436" i="2"/>
  <c r="AO6437" i="2"/>
  <c r="AO6438" i="2"/>
  <c r="AO6439" i="2"/>
  <c r="AO6440" i="2"/>
  <c r="AO6441" i="2"/>
  <c r="AO6442" i="2"/>
  <c r="AO6443" i="2"/>
  <c r="AO6444" i="2"/>
  <c r="AO6445" i="2"/>
  <c r="AO6446" i="2"/>
  <c r="AO6447" i="2"/>
  <c r="AO6448" i="2"/>
  <c r="AO6449" i="2"/>
  <c r="AO6450" i="2"/>
  <c r="AO6451" i="2"/>
  <c r="AO6452" i="2"/>
  <c r="AO6453" i="2"/>
  <c r="AO6454" i="2"/>
  <c r="AO6455" i="2"/>
  <c r="AO6456" i="2"/>
  <c r="AO6457" i="2"/>
  <c r="AO6458" i="2"/>
  <c r="AO6459" i="2"/>
  <c r="AO6460" i="2"/>
  <c r="AO6461" i="2"/>
  <c r="AO6462" i="2"/>
  <c r="AO6463" i="2"/>
  <c r="AO6464" i="2"/>
  <c r="AO6465" i="2"/>
  <c r="AO6466" i="2"/>
  <c r="AO6467" i="2"/>
  <c r="AO6468" i="2"/>
  <c r="AO6469" i="2"/>
  <c r="AO6470" i="2"/>
  <c r="AO6471" i="2"/>
  <c r="AO6472" i="2"/>
  <c r="AO6473" i="2"/>
  <c r="AO6474" i="2"/>
  <c r="AO6475" i="2"/>
  <c r="AO6476" i="2"/>
  <c r="AO6477" i="2"/>
  <c r="AO6478" i="2"/>
  <c r="AO6479" i="2"/>
  <c r="AO6480" i="2"/>
  <c r="AO6481" i="2"/>
  <c r="AO6482" i="2"/>
  <c r="AO6483" i="2"/>
  <c r="AO6484" i="2"/>
  <c r="AO6485" i="2"/>
  <c r="AO6486" i="2"/>
  <c r="AO6487" i="2"/>
  <c r="AO6488" i="2"/>
  <c r="AO6489" i="2"/>
  <c r="AO6490" i="2"/>
  <c r="AO6491" i="2"/>
  <c r="AO6492" i="2"/>
  <c r="AO6493" i="2"/>
  <c r="AO6494" i="2"/>
  <c r="AO6495" i="2"/>
  <c r="AO6496" i="2"/>
  <c r="AO6497" i="2"/>
  <c r="AO6498" i="2"/>
  <c r="AO6499" i="2"/>
  <c r="AO6500" i="2"/>
  <c r="AO6501" i="2"/>
  <c r="AO6502" i="2"/>
  <c r="AO6503" i="2"/>
  <c r="AO6504" i="2"/>
  <c r="AO6505" i="2"/>
  <c r="AO6506" i="2"/>
  <c r="AO6507" i="2"/>
  <c r="AO6508" i="2"/>
  <c r="AO6509" i="2"/>
  <c r="AO6510" i="2"/>
  <c r="AO6511" i="2"/>
  <c r="AO6512" i="2"/>
  <c r="AO6513" i="2"/>
  <c r="AO6514" i="2"/>
  <c r="AO6515" i="2"/>
  <c r="AO6516" i="2"/>
  <c r="AO6517" i="2"/>
  <c r="AO6518" i="2"/>
  <c r="AO6519" i="2"/>
  <c r="AO6520" i="2"/>
  <c r="AO6521" i="2"/>
  <c r="AO6522" i="2"/>
  <c r="AO6523" i="2"/>
  <c r="AO6524" i="2"/>
  <c r="AO6525" i="2"/>
  <c r="AO6526" i="2"/>
  <c r="AO6527" i="2"/>
  <c r="AO6528" i="2"/>
  <c r="AO6529" i="2"/>
  <c r="AO6530" i="2"/>
  <c r="AO6531" i="2"/>
  <c r="AO6532" i="2"/>
  <c r="AO6533" i="2"/>
  <c r="AO6534" i="2"/>
  <c r="AO6535" i="2"/>
  <c r="AO6536" i="2"/>
  <c r="AO6537" i="2"/>
  <c r="AO6538" i="2"/>
  <c r="AO6539" i="2"/>
  <c r="AO6540" i="2"/>
  <c r="AO6541" i="2"/>
  <c r="AO6542" i="2"/>
  <c r="AO6543" i="2"/>
  <c r="AO6544" i="2"/>
  <c r="AO6545" i="2"/>
  <c r="AO6546" i="2"/>
  <c r="AO6547" i="2"/>
  <c r="AO6548" i="2"/>
  <c r="AO6549" i="2"/>
  <c r="AO6550" i="2"/>
  <c r="AO6551" i="2"/>
  <c r="AO6552" i="2"/>
  <c r="AO6553" i="2"/>
  <c r="AO6554" i="2"/>
  <c r="AO6555" i="2"/>
  <c r="AO6556" i="2"/>
  <c r="AO6557" i="2"/>
  <c r="AO6558" i="2"/>
  <c r="AO6559" i="2"/>
  <c r="AO6560" i="2"/>
  <c r="AO6561" i="2"/>
  <c r="AO6562" i="2"/>
  <c r="AO6563" i="2"/>
  <c r="AO6564" i="2"/>
  <c r="AO6565" i="2"/>
  <c r="AO6566" i="2"/>
  <c r="AO6567" i="2"/>
  <c r="AO6568" i="2"/>
  <c r="AO6569" i="2"/>
  <c r="AO6570" i="2"/>
  <c r="AO6571" i="2"/>
  <c r="AO6572" i="2"/>
  <c r="AO6573" i="2"/>
  <c r="AO6574" i="2"/>
  <c r="AO6575" i="2"/>
  <c r="AO6576" i="2"/>
  <c r="AO6577" i="2"/>
  <c r="AO6578" i="2"/>
  <c r="AO6579" i="2"/>
  <c r="AO6580" i="2"/>
  <c r="AO6581" i="2"/>
  <c r="AO6582" i="2"/>
  <c r="AO6583" i="2"/>
  <c r="AO6584" i="2"/>
  <c r="AO6585" i="2"/>
  <c r="AO6586" i="2"/>
  <c r="AO6587" i="2"/>
  <c r="AO6588" i="2"/>
  <c r="AO6589" i="2"/>
  <c r="AO6590" i="2"/>
  <c r="AO6591" i="2"/>
  <c r="AO6592" i="2"/>
  <c r="AO6593" i="2"/>
  <c r="AO6594" i="2"/>
  <c r="AO6595" i="2"/>
  <c r="AO6596" i="2"/>
  <c r="AO6597" i="2"/>
  <c r="AO6598" i="2"/>
  <c r="AO6599" i="2"/>
  <c r="AO6600" i="2"/>
  <c r="AO6601" i="2"/>
  <c r="AO6602" i="2"/>
  <c r="AO6603" i="2"/>
  <c r="AO6604" i="2"/>
  <c r="AO6605" i="2"/>
  <c r="AO6606" i="2"/>
  <c r="AO6607" i="2"/>
  <c r="AO6608" i="2"/>
  <c r="AO6609" i="2"/>
  <c r="AO6610" i="2"/>
  <c r="AO6611" i="2"/>
  <c r="AO6612" i="2"/>
  <c r="AO6613" i="2"/>
  <c r="AO6614" i="2"/>
  <c r="AO6615" i="2"/>
  <c r="AO6616" i="2"/>
  <c r="AO6617" i="2"/>
  <c r="AO6618" i="2"/>
  <c r="AO6619" i="2"/>
  <c r="AO6620" i="2"/>
  <c r="AO6621" i="2"/>
  <c r="AO6622" i="2"/>
  <c r="AO6623" i="2"/>
  <c r="AO6624" i="2"/>
  <c r="AO6625" i="2"/>
  <c r="AO6626" i="2"/>
  <c r="AO6627" i="2"/>
  <c r="AO6628" i="2"/>
  <c r="AO6629" i="2"/>
  <c r="AO6630" i="2"/>
  <c r="AO6631" i="2"/>
  <c r="AO6632" i="2"/>
  <c r="AO6633" i="2"/>
  <c r="AO6634" i="2"/>
  <c r="AO6635" i="2"/>
  <c r="AO6636" i="2"/>
  <c r="AO6637" i="2"/>
  <c r="AO6638" i="2"/>
  <c r="AO6639" i="2"/>
  <c r="AO6640" i="2"/>
  <c r="AO6641" i="2"/>
  <c r="AO6642" i="2"/>
  <c r="AO6643" i="2"/>
  <c r="AO6644" i="2"/>
  <c r="AO6645" i="2"/>
  <c r="AO6646" i="2"/>
  <c r="AO6647" i="2"/>
  <c r="AO6648" i="2"/>
  <c r="AO6649" i="2"/>
  <c r="AO6650" i="2"/>
  <c r="AO6651" i="2"/>
  <c r="AO6652" i="2"/>
  <c r="AO6653" i="2"/>
  <c r="AO6654" i="2"/>
  <c r="AO6655" i="2"/>
  <c r="AO6656" i="2"/>
  <c r="AO6657" i="2"/>
  <c r="AO6658" i="2"/>
  <c r="AO6659" i="2"/>
  <c r="AO6660" i="2"/>
  <c r="AO6661" i="2"/>
  <c r="AO6662" i="2"/>
  <c r="AO6663" i="2"/>
  <c r="AO6664" i="2"/>
  <c r="AO6665" i="2"/>
  <c r="AO6666" i="2"/>
  <c r="AO6667" i="2"/>
  <c r="AO6668" i="2"/>
  <c r="AO6669" i="2"/>
  <c r="AO6670" i="2"/>
  <c r="AO6671" i="2"/>
  <c r="AO6672" i="2"/>
  <c r="AO6673" i="2"/>
  <c r="AO6674" i="2"/>
  <c r="AO6675" i="2"/>
  <c r="AO6676" i="2"/>
  <c r="AO6677" i="2"/>
  <c r="AO6678" i="2"/>
  <c r="AO6679" i="2"/>
  <c r="AO6680" i="2"/>
  <c r="AO6681" i="2"/>
  <c r="AO6682" i="2"/>
  <c r="AO6683" i="2"/>
  <c r="AO6684" i="2"/>
  <c r="AO6685" i="2"/>
  <c r="AO6686" i="2"/>
  <c r="AO6687" i="2"/>
  <c r="AO6688" i="2"/>
  <c r="AO6689" i="2"/>
  <c r="AO6690" i="2"/>
  <c r="AO6691" i="2"/>
  <c r="AO6692" i="2"/>
  <c r="AO6693" i="2"/>
  <c r="AO6694" i="2"/>
  <c r="AO6695" i="2"/>
  <c r="AO6696" i="2"/>
  <c r="AO6697" i="2"/>
  <c r="AO6698" i="2"/>
  <c r="AO6699" i="2"/>
  <c r="AO6700" i="2"/>
  <c r="AO6701" i="2"/>
  <c r="AO6702" i="2"/>
  <c r="AO6703" i="2"/>
  <c r="AO6704" i="2"/>
  <c r="AO6705" i="2"/>
  <c r="AO6706" i="2"/>
  <c r="AO6707" i="2"/>
  <c r="AO6708" i="2"/>
  <c r="AO6709" i="2"/>
  <c r="AO6710" i="2"/>
  <c r="AO6711" i="2"/>
  <c r="AO6712" i="2"/>
  <c r="AO6713" i="2"/>
  <c r="AO6714" i="2"/>
  <c r="AO6715" i="2"/>
  <c r="AO6716" i="2"/>
  <c r="AO6717" i="2"/>
  <c r="AO6718" i="2"/>
  <c r="AO6719" i="2"/>
  <c r="AO6720" i="2"/>
  <c r="AO6721" i="2"/>
  <c r="AO6722" i="2"/>
  <c r="AO6723" i="2"/>
  <c r="AO6724" i="2"/>
  <c r="AO6725" i="2"/>
  <c r="AO6726" i="2"/>
  <c r="AO6727" i="2"/>
  <c r="AO6728" i="2"/>
  <c r="AO6729" i="2"/>
  <c r="AO6730" i="2"/>
  <c r="AO6731" i="2"/>
  <c r="AO6732" i="2"/>
  <c r="AO6733" i="2"/>
  <c r="AO6734" i="2"/>
  <c r="AO6735" i="2"/>
  <c r="AO6736" i="2"/>
  <c r="AO6737" i="2"/>
  <c r="AO6738" i="2"/>
  <c r="AO6739" i="2"/>
  <c r="AO6740" i="2"/>
  <c r="AO6741" i="2"/>
  <c r="AO6742" i="2"/>
  <c r="AO6743" i="2"/>
  <c r="AO6744" i="2"/>
  <c r="AO6745" i="2"/>
  <c r="AO6746" i="2"/>
  <c r="AO6747" i="2"/>
  <c r="AO6748" i="2"/>
  <c r="AO6749" i="2"/>
  <c r="AO6750" i="2"/>
  <c r="AO6751" i="2"/>
  <c r="AO6752" i="2"/>
  <c r="AO6753" i="2"/>
  <c r="AO6754" i="2"/>
  <c r="AO6755" i="2"/>
  <c r="AO6756" i="2"/>
  <c r="AO6757" i="2"/>
  <c r="AO6758" i="2"/>
  <c r="AO6759" i="2"/>
  <c r="AO6760" i="2"/>
  <c r="AO6761" i="2"/>
  <c r="AO6762" i="2"/>
  <c r="AO6763" i="2"/>
  <c r="AO6764" i="2"/>
  <c r="AO6765" i="2"/>
  <c r="AO6766" i="2"/>
  <c r="AO6767" i="2"/>
  <c r="AO6768" i="2"/>
  <c r="AO6769" i="2"/>
  <c r="AO6770" i="2"/>
  <c r="AO6771" i="2"/>
  <c r="AO6772" i="2"/>
  <c r="AO6773" i="2"/>
  <c r="AO6774" i="2"/>
  <c r="AO6775" i="2"/>
  <c r="AO6776" i="2"/>
  <c r="AO6777" i="2"/>
  <c r="AO6778" i="2"/>
  <c r="AO6779" i="2"/>
  <c r="AO6780" i="2"/>
  <c r="AO6781" i="2"/>
  <c r="AO6782" i="2"/>
  <c r="AO6783" i="2"/>
  <c r="AO6784" i="2"/>
  <c r="AO6785" i="2"/>
  <c r="AO6786" i="2"/>
  <c r="AO6787" i="2"/>
  <c r="AO6788" i="2"/>
  <c r="AO6789" i="2"/>
  <c r="AO6790" i="2"/>
  <c r="AO6791" i="2"/>
  <c r="AO6792" i="2"/>
  <c r="AO6793" i="2"/>
  <c r="AO6794" i="2"/>
  <c r="AO6795" i="2"/>
  <c r="AO6796" i="2"/>
  <c r="AO6797" i="2"/>
  <c r="AO6798" i="2"/>
  <c r="AO6799" i="2"/>
  <c r="AO6800" i="2"/>
  <c r="AO6801" i="2"/>
  <c r="AO6802" i="2"/>
  <c r="AO6803" i="2"/>
  <c r="AO6804" i="2"/>
  <c r="AO6805" i="2"/>
  <c r="AO6806" i="2"/>
  <c r="AO6807" i="2"/>
  <c r="AO6808" i="2"/>
  <c r="AO6809" i="2"/>
  <c r="AO6810" i="2"/>
  <c r="AO6811" i="2"/>
  <c r="AO6812" i="2"/>
  <c r="AO6813" i="2"/>
  <c r="AO6814" i="2"/>
  <c r="AO6815" i="2"/>
  <c r="AO6816" i="2"/>
  <c r="AO6817" i="2"/>
  <c r="AO6818" i="2"/>
  <c r="AO6819" i="2"/>
  <c r="AO6820" i="2"/>
  <c r="AO6821" i="2"/>
  <c r="AO6822" i="2"/>
  <c r="AO6823" i="2"/>
  <c r="AO6824" i="2"/>
  <c r="AO6825" i="2"/>
  <c r="AO6826" i="2"/>
  <c r="AO6827" i="2"/>
  <c r="AO6828" i="2"/>
  <c r="AO6829" i="2"/>
  <c r="AO6830" i="2"/>
  <c r="AO6831" i="2"/>
  <c r="AO6832" i="2"/>
  <c r="AO6833" i="2"/>
  <c r="AO6834" i="2"/>
  <c r="AO6835" i="2"/>
  <c r="AO6836" i="2"/>
  <c r="AO6837" i="2"/>
  <c r="AO6838" i="2"/>
  <c r="AO6839" i="2"/>
  <c r="AO6840" i="2"/>
  <c r="AO6841" i="2"/>
  <c r="AO6842" i="2"/>
  <c r="AO6843" i="2"/>
  <c r="AO6844" i="2"/>
  <c r="AO6845" i="2"/>
  <c r="AO6846" i="2"/>
  <c r="AO6847" i="2"/>
  <c r="AO6848" i="2"/>
  <c r="AO6849" i="2"/>
  <c r="AO6850" i="2"/>
  <c r="AO6851" i="2"/>
  <c r="AO6852" i="2"/>
  <c r="AO6853" i="2"/>
  <c r="AO6854" i="2"/>
  <c r="AO6855" i="2"/>
  <c r="AO6856" i="2"/>
  <c r="AO6857" i="2"/>
  <c r="AO6858" i="2"/>
  <c r="AO6859" i="2"/>
  <c r="AO6860" i="2"/>
  <c r="AO6861" i="2"/>
  <c r="AO6862" i="2"/>
  <c r="AO6863" i="2"/>
  <c r="AO6864" i="2"/>
  <c r="AO6865" i="2"/>
  <c r="AO6866" i="2"/>
  <c r="AO6867" i="2"/>
  <c r="AO6868" i="2"/>
  <c r="AO6869" i="2"/>
  <c r="AO6870" i="2"/>
  <c r="AO6871" i="2"/>
  <c r="AO6872" i="2"/>
  <c r="AO6873" i="2"/>
  <c r="AO6874" i="2"/>
  <c r="AO6875" i="2"/>
  <c r="AO6876" i="2"/>
  <c r="AO6877" i="2"/>
  <c r="AO6878" i="2"/>
  <c r="AO6879" i="2"/>
  <c r="AO6880" i="2"/>
  <c r="AO6881" i="2"/>
  <c r="AO6882" i="2"/>
  <c r="AO6883" i="2"/>
  <c r="AO6884" i="2"/>
  <c r="AO6885" i="2"/>
  <c r="AO6886" i="2"/>
  <c r="AO6887" i="2"/>
  <c r="AO6888" i="2"/>
  <c r="AO6889" i="2"/>
  <c r="AO6890" i="2"/>
  <c r="AO6891" i="2"/>
  <c r="AO6892" i="2"/>
  <c r="AO6893" i="2"/>
  <c r="AO6894" i="2"/>
  <c r="AO6895" i="2"/>
  <c r="AO6896" i="2"/>
  <c r="AO6897" i="2"/>
  <c r="AO6898" i="2"/>
  <c r="AO6899" i="2"/>
  <c r="AO6900" i="2"/>
  <c r="AO6901" i="2"/>
  <c r="AO6902" i="2"/>
  <c r="AO6903" i="2"/>
  <c r="AO6904" i="2"/>
  <c r="AO6905" i="2"/>
  <c r="AO6906" i="2"/>
  <c r="AO6907" i="2"/>
  <c r="AO6908" i="2"/>
  <c r="AO6909" i="2"/>
  <c r="AO6910" i="2"/>
  <c r="AO6911" i="2"/>
  <c r="AO6912" i="2"/>
  <c r="AO6913" i="2"/>
  <c r="AO6914" i="2"/>
  <c r="AO6915" i="2"/>
  <c r="AO6916" i="2"/>
  <c r="AO6917" i="2"/>
  <c r="AO6918" i="2"/>
  <c r="AO6919" i="2"/>
  <c r="AO6920" i="2"/>
  <c r="AO6921" i="2"/>
  <c r="AO6922" i="2"/>
  <c r="AO6923" i="2"/>
  <c r="AO6924" i="2"/>
  <c r="AO6925" i="2"/>
  <c r="AO6926" i="2"/>
  <c r="AO6927" i="2"/>
  <c r="AO6928" i="2"/>
  <c r="AO6929" i="2"/>
  <c r="AO6930" i="2"/>
  <c r="AO6931" i="2"/>
  <c r="AO6932" i="2"/>
  <c r="AO6933" i="2"/>
  <c r="AO6934" i="2"/>
  <c r="AO6935" i="2"/>
  <c r="AO6936" i="2"/>
  <c r="AO6937" i="2"/>
  <c r="AO6938" i="2"/>
  <c r="AO6939" i="2"/>
  <c r="AO6940" i="2"/>
  <c r="AO6941" i="2"/>
  <c r="AO6942" i="2"/>
  <c r="AO6943" i="2"/>
  <c r="AO6944" i="2"/>
  <c r="AO6945" i="2"/>
  <c r="AO6946" i="2"/>
  <c r="AO6947" i="2"/>
  <c r="AO6948" i="2"/>
  <c r="AO6949" i="2"/>
  <c r="AO6950" i="2"/>
  <c r="AO6951" i="2"/>
  <c r="AO6952" i="2"/>
  <c r="AO6953" i="2"/>
  <c r="AO6954" i="2"/>
  <c r="AO6955" i="2"/>
  <c r="AO6956" i="2"/>
  <c r="AO6957" i="2"/>
  <c r="AO6958" i="2"/>
  <c r="AO6959" i="2"/>
  <c r="AO6960" i="2"/>
  <c r="AO6961" i="2"/>
  <c r="AO6962" i="2"/>
  <c r="AO6963" i="2"/>
  <c r="AO6964" i="2"/>
  <c r="AO6965" i="2"/>
  <c r="AO6966" i="2"/>
  <c r="AO6967" i="2"/>
  <c r="AO6968" i="2"/>
  <c r="AO6969" i="2"/>
  <c r="AO6970" i="2"/>
  <c r="AO6971" i="2"/>
  <c r="AO6972" i="2"/>
  <c r="AO6973" i="2"/>
  <c r="AO6974" i="2"/>
  <c r="AO6975" i="2"/>
  <c r="AO6976" i="2"/>
  <c r="AO6977" i="2"/>
  <c r="AO6978" i="2"/>
  <c r="AO6979" i="2"/>
  <c r="AO6980" i="2"/>
  <c r="AO6981" i="2"/>
  <c r="AO6982" i="2"/>
  <c r="AO6983" i="2"/>
  <c r="AO6984" i="2"/>
  <c r="AO6985" i="2"/>
  <c r="AO6986" i="2"/>
  <c r="AO6987" i="2"/>
  <c r="AO6988" i="2"/>
  <c r="AO6989" i="2"/>
  <c r="AO6990" i="2"/>
  <c r="AO6991" i="2"/>
  <c r="AO6992" i="2"/>
  <c r="AO6993" i="2"/>
  <c r="AO6994" i="2"/>
  <c r="AO6995" i="2"/>
  <c r="AO6996" i="2"/>
  <c r="AO6997" i="2"/>
  <c r="AO6998" i="2"/>
  <c r="AO6999" i="2"/>
  <c r="AO7000" i="2"/>
  <c r="AO7001" i="2"/>
  <c r="AO7002" i="2"/>
  <c r="AO7003" i="2"/>
  <c r="AO7004" i="2"/>
  <c r="AO7005" i="2"/>
  <c r="AO7006" i="2"/>
  <c r="AO7007" i="2"/>
  <c r="AO7008" i="2"/>
  <c r="AO7009" i="2"/>
  <c r="AO7010" i="2"/>
  <c r="AO7011" i="2"/>
  <c r="AO7012" i="2"/>
  <c r="AO7013" i="2"/>
  <c r="AO7014" i="2"/>
  <c r="AO7015" i="2"/>
  <c r="AO7016" i="2"/>
  <c r="AO7017" i="2"/>
  <c r="AO7018" i="2"/>
  <c r="AO7019" i="2"/>
  <c r="AO7020" i="2"/>
  <c r="AO7021" i="2"/>
  <c r="AO7022" i="2"/>
  <c r="AO7023" i="2"/>
  <c r="AO7024" i="2"/>
  <c r="AO7025" i="2"/>
  <c r="AO7026" i="2"/>
  <c r="AO7027" i="2"/>
  <c r="AO7028" i="2"/>
  <c r="AO7029" i="2"/>
  <c r="AO7030" i="2"/>
  <c r="AO7031" i="2"/>
  <c r="AO7032" i="2"/>
  <c r="AO7033" i="2"/>
  <c r="AO7034" i="2"/>
  <c r="AO7035" i="2"/>
  <c r="AO7036" i="2"/>
  <c r="AO7037" i="2"/>
  <c r="AO7038" i="2"/>
  <c r="AO7039" i="2"/>
  <c r="AO7040" i="2"/>
  <c r="AO7041" i="2"/>
  <c r="AO7042" i="2"/>
  <c r="AO7043" i="2"/>
  <c r="AO7044" i="2"/>
  <c r="AO7045" i="2"/>
  <c r="AO7046" i="2"/>
  <c r="AO7047" i="2"/>
  <c r="AO7048" i="2"/>
  <c r="AO7049" i="2"/>
  <c r="AO7050" i="2"/>
  <c r="AO7051" i="2"/>
  <c r="AO7052" i="2"/>
  <c r="AO7053" i="2"/>
  <c r="AO7054" i="2"/>
  <c r="AO7055" i="2"/>
  <c r="AO7056" i="2"/>
  <c r="AO7057" i="2"/>
  <c r="AO7058" i="2"/>
  <c r="AO7059" i="2"/>
  <c r="AO7060" i="2"/>
  <c r="AO7061" i="2"/>
  <c r="AO7062" i="2"/>
  <c r="AO7063" i="2"/>
  <c r="AO7064" i="2"/>
  <c r="AO7065" i="2"/>
  <c r="AO7066" i="2"/>
  <c r="AO7067" i="2"/>
  <c r="AO7068" i="2"/>
  <c r="AO7069" i="2"/>
  <c r="AO7070" i="2"/>
  <c r="AO7071" i="2"/>
  <c r="AO7072" i="2"/>
  <c r="AO7073" i="2"/>
  <c r="AO7074" i="2"/>
  <c r="AO7075" i="2"/>
  <c r="AO7076" i="2"/>
  <c r="AO7077" i="2"/>
  <c r="AO7078" i="2"/>
  <c r="AO7079" i="2"/>
  <c r="AO7080" i="2"/>
  <c r="AO7081" i="2"/>
  <c r="AO7082" i="2"/>
  <c r="AO7083" i="2"/>
  <c r="AO7084" i="2"/>
  <c r="AO7085" i="2"/>
  <c r="AO7086" i="2"/>
  <c r="AO7087" i="2"/>
  <c r="AO7088" i="2"/>
  <c r="AO7089" i="2"/>
  <c r="AO7090" i="2"/>
  <c r="AO7091" i="2"/>
  <c r="AO7092" i="2"/>
  <c r="AO7093" i="2"/>
  <c r="AO7094" i="2"/>
  <c r="AO7095" i="2"/>
  <c r="AO7096" i="2"/>
  <c r="AO7097" i="2"/>
  <c r="AO7098" i="2"/>
  <c r="AO7099" i="2"/>
  <c r="AO7100" i="2"/>
  <c r="AO7101" i="2"/>
  <c r="AO7102" i="2"/>
  <c r="AO7103" i="2"/>
  <c r="AO7104" i="2"/>
  <c r="AO7105" i="2"/>
  <c r="AO7106" i="2"/>
  <c r="AO7107" i="2"/>
  <c r="AO7108" i="2"/>
  <c r="AO7109" i="2"/>
  <c r="AO7110" i="2"/>
  <c r="AO7111" i="2"/>
  <c r="AO7112" i="2"/>
  <c r="AO7113" i="2"/>
  <c r="AO7114" i="2"/>
  <c r="AO7115" i="2"/>
  <c r="AO7116" i="2"/>
  <c r="AO7117" i="2"/>
  <c r="AO7118" i="2"/>
  <c r="AO7119" i="2"/>
  <c r="AO7120" i="2"/>
  <c r="AO7121" i="2"/>
  <c r="AO7122" i="2"/>
  <c r="AO7123" i="2"/>
  <c r="AO7124" i="2"/>
  <c r="AO7125" i="2"/>
  <c r="AO7126" i="2"/>
  <c r="AO7127" i="2"/>
  <c r="AO7128" i="2"/>
  <c r="AO7129" i="2"/>
  <c r="AO7130" i="2"/>
  <c r="AO7131" i="2"/>
  <c r="AO7132" i="2"/>
  <c r="AO7133" i="2"/>
  <c r="AO7134" i="2"/>
  <c r="AO7135" i="2"/>
  <c r="AO7136" i="2"/>
  <c r="AO7137" i="2"/>
  <c r="AO7138" i="2"/>
  <c r="AO7139" i="2"/>
  <c r="AO7140" i="2"/>
  <c r="AO7141" i="2"/>
  <c r="AO7142" i="2"/>
  <c r="AO7143" i="2"/>
  <c r="AO7144" i="2"/>
  <c r="AO7145" i="2"/>
  <c r="AO7146" i="2"/>
  <c r="AO7147" i="2"/>
  <c r="AO7148" i="2"/>
  <c r="AO7149" i="2"/>
  <c r="AO7150" i="2"/>
  <c r="AO7151" i="2"/>
  <c r="AO7152" i="2"/>
  <c r="AO7153" i="2"/>
  <c r="AO7154" i="2"/>
  <c r="AO7155" i="2"/>
  <c r="AO7156" i="2"/>
  <c r="AO7157" i="2"/>
  <c r="AO7158" i="2"/>
  <c r="AO7159" i="2"/>
  <c r="AO7160" i="2"/>
  <c r="AO7161" i="2"/>
  <c r="AO7162" i="2"/>
  <c r="AO7163" i="2"/>
  <c r="AO7164" i="2"/>
  <c r="AO7165" i="2"/>
  <c r="AO7166" i="2"/>
  <c r="AO7167" i="2"/>
  <c r="AO7168" i="2"/>
  <c r="AO7169" i="2"/>
  <c r="AO7170" i="2"/>
  <c r="AO7171" i="2"/>
  <c r="AO7172" i="2"/>
  <c r="AO7173" i="2"/>
  <c r="AO7174" i="2"/>
  <c r="AO7175" i="2"/>
  <c r="AO7176" i="2"/>
  <c r="AO7177" i="2"/>
  <c r="AO7178" i="2"/>
  <c r="AO7179" i="2"/>
  <c r="AO7180" i="2"/>
  <c r="AO7181" i="2"/>
  <c r="AO7182" i="2"/>
  <c r="AO7183" i="2"/>
  <c r="AO7184" i="2"/>
  <c r="AO7185" i="2"/>
  <c r="AO7186" i="2"/>
  <c r="AO7187" i="2"/>
  <c r="AO7188" i="2"/>
  <c r="AO7189" i="2"/>
  <c r="AO7190" i="2"/>
  <c r="AO7191" i="2"/>
  <c r="AO7192" i="2"/>
  <c r="AO7193" i="2"/>
  <c r="AO7194" i="2"/>
  <c r="AO7195" i="2"/>
  <c r="AO7196" i="2"/>
  <c r="AO7197" i="2"/>
  <c r="AO7198" i="2"/>
  <c r="AO7199" i="2"/>
  <c r="AO7200" i="2"/>
  <c r="AO7201" i="2"/>
  <c r="AO7202" i="2"/>
  <c r="AO7203" i="2"/>
  <c r="AO7204" i="2"/>
  <c r="AO7205" i="2"/>
  <c r="AO7206" i="2"/>
  <c r="AO7207" i="2"/>
  <c r="AO7208" i="2"/>
  <c r="AO7209" i="2"/>
  <c r="AO7210" i="2"/>
  <c r="AO7211" i="2"/>
  <c r="AO7212" i="2"/>
  <c r="AO7213" i="2"/>
  <c r="AO7214" i="2"/>
  <c r="AO7215" i="2"/>
  <c r="AO7216" i="2"/>
  <c r="AO7217" i="2"/>
  <c r="AO7218" i="2"/>
  <c r="AO7219" i="2"/>
  <c r="AO7220" i="2"/>
  <c r="AO7221" i="2"/>
  <c r="AO7222" i="2"/>
  <c r="AO7223" i="2"/>
  <c r="AO7224" i="2"/>
  <c r="AO7225" i="2"/>
  <c r="AO7226" i="2"/>
  <c r="AO7227" i="2"/>
  <c r="AO7228" i="2"/>
  <c r="AO7229" i="2"/>
  <c r="AO7230" i="2"/>
  <c r="AO7231" i="2"/>
  <c r="AO7232" i="2"/>
  <c r="AO7233" i="2"/>
  <c r="AO7234" i="2"/>
  <c r="AO7235" i="2"/>
  <c r="AO7236" i="2"/>
  <c r="AO7237" i="2"/>
  <c r="AO7238" i="2"/>
  <c r="AO7239" i="2"/>
  <c r="AO7240" i="2"/>
  <c r="AO7241" i="2"/>
  <c r="AO7242" i="2"/>
  <c r="AO7243" i="2"/>
  <c r="AO7244" i="2"/>
  <c r="AO7245" i="2"/>
  <c r="AO7246" i="2"/>
  <c r="AO7247" i="2"/>
  <c r="AO7248" i="2"/>
  <c r="AO7249" i="2"/>
  <c r="AO7250" i="2"/>
  <c r="AO7251" i="2"/>
  <c r="AO7252" i="2"/>
  <c r="AO7253" i="2"/>
  <c r="AO7254" i="2"/>
  <c r="AO7255" i="2"/>
  <c r="AO7256" i="2"/>
  <c r="AO7257" i="2"/>
  <c r="AO7258" i="2"/>
  <c r="AO7259" i="2"/>
  <c r="AO7260" i="2"/>
  <c r="AO7261" i="2"/>
  <c r="AO7262" i="2"/>
  <c r="AO7263" i="2"/>
  <c r="AO7264" i="2"/>
  <c r="AO7265" i="2"/>
  <c r="AO7266" i="2"/>
  <c r="AO7267" i="2"/>
  <c r="AO7268" i="2"/>
  <c r="AO7269" i="2"/>
  <c r="AO7270" i="2"/>
  <c r="AO7271" i="2"/>
  <c r="AO7272" i="2"/>
  <c r="AO7273" i="2"/>
  <c r="AO7274" i="2"/>
  <c r="AO7275" i="2"/>
  <c r="AO7276" i="2"/>
  <c r="AO7277" i="2"/>
  <c r="AO7278" i="2"/>
  <c r="AO7279" i="2"/>
  <c r="AO7280" i="2"/>
  <c r="AO7281" i="2"/>
  <c r="AO7282" i="2"/>
  <c r="AO7283" i="2"/>
  <c r="AO7284" i="2"/>
  <c r="AO7285" i="2"/>
  <c r="AO7286" i="2"/>
  <c r="AO7287" i="2"/>
  <c r="AO7288" i="2"/>
  <c r="AO7289" i="2"/>
  <c r="AO7290" i="2"/>
  <c r="AO7291" i="2"/>
  <c r="AO7292" i="2"/>
  <c r="AO7293" i="2"/>
  <c r="AO7294" i="2"/>
  <c r="AO7295" i="2"/>
  <c r="AO7296" i="2"/>
  <c r="AO7297" i="2"/>
  <c r="AO7298" i="2"/>
  <c r="AO7299" i="2"/>
  <c r="AO7300" i="2"/>
  <c r="AO7301" i="2"/>
  <c r="AO7302" i="2"/>
  <c r="AO7303" i="2"/>
  <c r="AO7304" i="2"/>
  <c r="AO7305" i="2"/>
  <c r="AO7306" i="2"/>
  <c r="AO7307" i="2"/>
  <c r="AO7308" i="2"/>
  <c r="AO7309" i="2"/>
  <c r="AO7310" i="2"/>
  <c r="AO7311" i="2"/>
  <c r="AO7312" i="2"/>
  <c r="AO7313" i="2"/>
  <c r="AO7314" i="2"/>
  <c r="AO7315" i="2"/>
  <c r="AO7316" i="2"/>
  <c r="AO7317" i="2"/>
  <c r="AO7318" i="2"/>
  <c r="AO7319" i="2"/>
  <c r="AO7320" i="2"/>
  <c r="AO7321" i="2"/>
  <c r="AO7322" i="2"/>
  <c r="AO7323" i="2"/>
  <c r="AO7324" i="2"/>
  <c r="AO7325" i="2"/>
  <c r="AO7326" i="2"/>
  <c r="AO7327" i="2"/>
  <c r="AO7328" i="2"/>
  <c r="AO7329" i="2"/>
  <c r="AO7330" i="2"/>
  <c r="AO7331" i="2"/>
  <c r="AO7332" i="2"/>
  <c r="AO7333" i="2"/>
  <c r="AO7334" i="2"/>
  <c r="AO7335" i="2"/>
  <c r="AO7336" i="2"/>
  <c r="AO7337" i="2"/>
  <c r="AO7338" i="2"/>
  <c r="AO7339" i="2"/>
  <c r="AO7340" i="2"/>
  <c r="AO7341" i="2"/>
  <c r="AO7342" i="2"/>
  <c r="AO7343" i="2"/>
  <c r="AO7344" i="2"/>
  <c r="AO7345" i="2"/>
  <c r="AO7346" i="2"/>
  <c r="AO7347" i="2"/>
  <c r="AO7348" i="2"/>
  <c r="AO7349" i="2"/>
  <c r="AO7350" i="2"/>
  <c r="AO7351" i="2"/>
  <c r="AO7352" i="2"/>
  <c r="AO7353" i="2"/>
  <c r="AO7354" i="2"/>
  <c r="AO7355" i="2"/>
  <c r="AO7356" i="2"/>
  <c r="AO7357" i="2"/>
  <c r="AO7358" i="2"/>
  <c r="AO7359" i="2"/>
  <c r="AO7360" i="2"/>
  <c r="AO7361" i="2"/>
  <c r="AO7362" i="2"/>
  <c r="AO7363" i="2"/>
  <c r="AO7364" i="2"/>
  <c r="AO7365" i="2"/>
  <c r="AO7366" i="2"/>
  <c r="AO7367" i="2"/>
  <c r="AO7368" i="2"/>
  <c r="AO7369" i="2"/>
  <c r="AO7370" i="2"/>
  <c r="AO7371" i="2"/>
  <c r="AO7372" i="2"/>
  <c r="AO7373" i="2"/>
  <c r="AO7374" i="2"/>
  <c r="AO7375" i="2"/>
  <c r="AO7376" i="2"/>
  <c r="AO7377" i="2"/>
  <c r="AO7378" i="2"/>
  <c r="AO7379" i="2"/>
  <c r="AO7380" i="2"/>
  <c r="AO7381" i="2"/>
  <c r="AO7382" i="2"/>
  <c r="AO7383" i="2"/>
  <c r="AO7384" i="2"/>
  <c r="AO7385" i="2"/>
  <c r="AO7386" i="2"/>
  <c r="AO7387" i="2"/>
  <c r="AO7388" i="2"/>
  <c r="AO7389" i="2"/>
  <c r="AO7390" i="2"/>
  <c r="AO7391" i="2"/>
  <c r="AO7392" i="2"/>
  <c r="AO7393" i="2"/>
  <c r="AO7394" i="2"/>
  <c r="AO7395" i="2"/>
  <c r="AO7396" i="2"/>
  <c r="AO7397" i="2"/>
  <c r="AO7398" i="2"/>
  <c r="AO7399" i="2"/>
  <c r="AO7400" i="2"/>
  <c r="AO7401" i="2"/>
  <c r="AO7402" i="2"/>
  <c r="AO7403" i="2"/>
  <c r="AO7404" i="2"/>
  <c r="AO7405" i="2"/>
  <c r="AO7406" i="2"/>
  <c r="AO7407" i="2"/>
  <c r="AO7408" i="2"/>
  <c r="AO7409" i="2"/>
  <c r="AO7410" i="2"/>
  <c r="AO7411" i="2"/>
  <c r="AO7412" i="2"/>
  <c r="AO7413" i="2"/>
  <c r="AO7414" i="2"/>
  <c r="AO7415" i="2"/>
  <c r="AO7416" i="2"/>
  <c r="AO7417" i="2"/>
  <c r="AO7418" i="2"/>
  <c r="AO7419" i="2"/>
  <c r="AO7420" i="2"/>
  <c r="AO7421" i="2"/>
  <c r="AO7422" i="2"/>
  <c r="AO7423" i="2"/>
  <c r="AO7424" i="2"/>
  <c r="AO7425" i="2"/>
  <c r="AO7426" i="2"/>
  <c r="AO7427" i="2"/>
  <c r="AO7428" i="2"/>
  <c r="AO7429" i="2"/>
  <c r="AO7430" i="2"/>
  <c r="AO7431" i="2"/>
  <c r="AO7432" i="2"/>
  <c r="AO7433" i="2"/>
  <c r="AO7434" i="2"/>
  <c r="AO7435" i="2"/>
  <c r="AO7436" i="2"/>
  <c r="AO7437" i="2"/>
  <c r="AO7438" i="2"/>
  <c r="AO7439" i="2"/>
  <c r="AO7440" i="2"/>
  <c r="AO7441" i="2"/>
  <c r="AO7442" i="2"/>
  <c r="AO7443" i="2"/>
  <c r="AO7444" i="2"/>
  <c r="AO7445" i="2"/>
  <c r="AO7446" i="2"/>
  <c r="AO7447" i="2"/>
  <c r="AO7448" i="2"/>
  <c r="AO7449" i="2"/>
  <c r="AO7450" i="2"/>
  <c r="AO7451" i="2"/>
  <c r="AO7452" i="2"/>
  <c r="AO7453" i="2"/>
  <c r="AO7454" i="2"/>
  <c r="AO7455" i="2"/>
  <c r="AO7456" i="2"/>
  <c r="AO7457" i="2"/>
  <c r="AO7458" i="2"/>
  <c r="AO7459" i="2"/>
  <c r="AO7460" i="2"/>
  <c r="AO7461" i="2"/>
  <c r="AO7462" i="2"/>
  <c r="AO7463" i="2"/>
  <c r="AO7464" i="2"/>
  <c r="AO7465" i="2"/>
  <c r="AO7466" i="2"/>
  <c r="AO7467" i="2"/>
  <c r="AO7468" i="2"/>
  <c r="AO7469" i="2"/>
  <c r="AO7470" i="2"/>
  <c r="AO7471" i="2"/>
  <c r="AO7472" i="2"/>
  <c r="AO7473" i="2"/>
  <c r="AO7474" i="2"/>
  <c r="AO7475" i="2"/>
  <c r="AO7476" i="2"/>
  <c r="AO7477" i="2"/>
  <c r="AO7478" i="2"/>
  <c r="AO7479" i="2"/>
  <c r="AO7480" i="2"/>
  <c r="AO7481" i="2"/>
  <c r="AO7482" i="2"/>
  <c r="AO7483" i="2"/>
  <c r="AO7484" i="2"/>
  <c r="AO7485" i="2"/>
  <c r="AO7486" i="2"/>
  <c r="AO7487" i="2"/>
  <c r="AO7488" i="2"/>
  <c r="AO7489" i="2"/>
  <c r="AO7490" i="2"/>
  <c r="AO7491" i="2"/>
  <c r="AO7492" i="2"/>
  <c r="AO7493" i="2"/>
  <c r="AO7494" i="2"/>
  <c r="AO7495" i="2"/>
  <c r="AO7496" i="2"/>
  <c r="AO7497" i="2"/>
  <c r="AO7498" i="2"/>
  <c r="AO7499" i="2"/>
  <c r="AO7500" i="2"/>
  <c r="AO7501" i="2"/>
  <c r="AO7502" i="2"/>
  <c r="AO7503" i="2"/>
  <c r="AO7504" i="2"/>
  <c r="AO7505" i="2"/>
  <c r="AO7506" i="2"/>
  <c r="AO7507" i="2"/>
  <c r="AO7508" i="2"/>
  <c r="AO7509" i="2"/>
  <c r="AO7510" i="2"/>
  <c r="AO7511" i="2"/>
  <c r="AO7512" i="2"/>
  <c r="AO7513" i="2"/>
  <c r="AO7514" i="2"/>
  <c r="AO7515" i="2"/>
  <c r="AO7516" i="2"/>
  <c r="AO7517" i="2"/>
  <c r="AO7518" i="2"/>
  <c r="AO7519" i="2"/>
  <c r="AO7520" i="2"/>
  <c r="AO7521" i="2"/>
  <c r="AO7522" i="2"/>
  <c r="AO7523" i="2"/>
  <c r="AO7524" i="2"/>
  <c r="AO7525" i="2"/>
  <c r="AO7526" i="2"/>
  <c r="AO7527" i="2"/>
  <c r="AO7528" i="2"/>
  <c r="AO7529" i="2"/>
  <c r="AO7530" i="2"/>
  <c r="AO7531" i="2"/>
  <c r="AO7532" i="2"/>
  <c r="AO7533" i="2"/>
  <c r="AO7534" i="2"/>
  <c r="AO7535" i="2"/>
  <c r="AO7536" i="2"/>
  <c r="AO7537" i="2"/>
  <c r="AO7538" i="2"/>
  <c r="AO7539" i="2"/>
  <c r="AO7540" i="2"/>
  <c r="AO7541" i="2"/>
  <c r="AO7542" i="2"/>
  <c r="AO7543" i="2"/>
  <c r="AO7544" i="2"/>
  <c r="AO7545" i="2"/>
  <c r="AO7546" i="2"/>
  <c r="AO7547" i="2"/>
  <c r="AO7548" i="2"/>
  <c r="AO7549" i="2"/>
  <c r="AO7550" i="2"/>
  <c r="AO7551" i="2"/>
  <c r="AO7552" i="2"/>
  <c r="AO7553" i="2"/>
  <c r="AO7554" i="2"/>
  <c r="AO7555" i="2"/>
  <c r="AO7556" i="2"/>
  <c r="AO7557" i="2"/>
  <c r="AO7558" i="2"/>
  <c r="AO7559" i="2"/>
  <c r="AO7560" i="2"/>
  <c r="AO7561" i="2"/>
  <c r="AO7562" i="2"/>
  <c r="AO7563" i="2"/>
  <c r="AO7564" i="2"/>
  <c r="AO7565" i="2"/>
  <c r="AO7566" i="2"/>
  <c r="AO7567" i="2"/>
  <c r="AO7568" i="2"/>
  <c r="AO7569" i="2"/>
  <c r="AO7570" i="2"/>
  <c r="AO7571" i="2"/>
  <c r="AO7572" i="2"/>
  <c r="AO7573" i="2"/>
  <c r="AO7574" i="2"/>
  <c r="AO7575" i="2"/>
  <c r="AO7576" i="2"/>
  <c r="AO7577" i="2"/>
  <c r="AO7578" i="2"/>
  <c r="AO7579" i="2"/>
  <c r="AO7580" i="2"/>
  <c r="AO7581" i="2"/>
  <c r="AO7582" i="2"/>
  <c r="AO7583" i="2"/>
  <c r="AO7584" i="2"/>
  <c r="AO7585" i="2"/>
  <c r="AO7586" i="2"/>
  <c r="AO7587" i="2"/>
  <c r="AO7588" i="2"/>
  <c r="AO7589" i="2"/>
  <c r="AO7590" i="2"/>
  <c r="AO7591" i="2"/>
  <c r="AO7592" i="2"/>
  <c r="AO7593" i="2"/>
  <c r="AO7594" i="2"/>
  <c r="AO7595" i="2"/>
  <c r="AO7596" i="2"/>
  <c r="AO7597" i="2"/>
  <c r="AO7598" i="2"/>
  <c r="AO7599" i="2"/>
  <c r="AO7600" i="2"/>
  <c r="AO7601" i="2"/>
  <c r="AO7602" i="2"/>
  <c r="AO7603" i="2"/>
  <c r="AO7604" i="2"/>
  <c r="AO7605" i="2"/>
  <c r="AO7606" i="2"/>
  <c r="AO7607" i="2"/>
  <c r="AO7608" i="2"/>
  <c r="AO7609" i="2"/>
  <c r="AO7610" i="2"/>
  <c r="AO7611" i="2"/>
  <c r="AO7612" i="2"/>
  <c r="AO7613" i="2"/>
  <c r="AO7614" i="2"/>
  <c r="AO7615" i="2"/>
  <c r="AO7616" i="2"/>
  <c r="AO7617" i="2"/>
  <c r="AO7618" i="2"/>
  <c r="AO7619" i="2"/>
  <c r="AO7620" i="2"/>
  <c r="AO7621" i="2"/>
  <c r="AO7622" i="2"/>
  <c r="AO7623" i="2"/>
  <c r="AO7624" i="2"/>
  <c r="AO7625" i="2"/>
  <c r="AO7626" i="2"/>
  <c r="AO7627" i="2"/>
  <c r="AO7628" i="2"/>
  <c r="AO7629" i="2"/>
  <c r="AO7630" i="2"/>
  <c r="AO7631" i="2"/>
  <c r="AO7632" i="2"/>
  <c r="AO7633" i="2"/>
  <c r="AO7634" i="2"/>
  <c r="AO7635" i="2"/>
  <c r="AO7636" i="2"/>
  <c r="AO7637" i="2"/>
  <c r="AO7638" i="2"/>
  <c r="AO7639" i="2"/>
  <c r="AO7640" i="2"/>
  <c r="AO7641" i="2"/>
  <c r="AO7642" i="2"/>
  <c r="AO7643" i="2"/>
  <c r="AO7644" i="2"/>
  <c r="AO7645" i="2"/>
  <c r="AO7646" i="2"/>
  <c r="AO7647" i="2"/>
  <c r="AO7648" i="2"/>
  <c r="AO7649" i="2"/>
  <c r="AO7650" i="2"/>
  <c r="AO7651" i="2"/>
  <c r="AO7652" i="2"/>
  <c r="AO7653" i="2"/>
  <c r="AO7654" i="2"/>
  <c r="AO7655" i="2"/>
  <c r="AO7656" i="2"/>
  <c r="AO7657" i="2"/>
  <c r="AO7658" i="2"/>
  <c r="AO7659" i="2"/>
  <c r="AO7660" i="2"/>
  <c r="AO7661" i="2"/>
  <c r="AO7662" i="2"/>
  <c r="AO7663" i="2"/>
  <c r="AO7664" i="2"/>
  <c r="AO7665" i="2"/>
  <c r="AO7666" i="2"/>
  <c r="AO7667" i="2"/>
  <c r="AO7668" i="2"/>
  <c r="AO7669" i="2"/>
  <c r="AO7670" i="2"/>
  <c r="AO7671" i="2"/>
  <c r="AO7672" i="2"/>
  <c r="AO7673" i="2"/>
  <c r="AO7674" i="2"/>
  <c r="AO7675" i="2"/>
  <c r="AO7676" i="2"/>
  <c r="AO7677" i="2"/>
  <c r="AO7678" i="2"/>
  <c r="AO7679" i="2"/>
  <c r="AO7680" i="2"/>
  <c r="AO7681" i="2"/>
  <c r="AO7682" i="2"/>
  <c r="AO7683" i="2"/>
  <c r="AO7684" i="2"/>
  <c r="AO7685" i="2"/>
  <c r="AO7686" i="2"/>
  <c r="AO7687" i="2"/>
  <c r="AO7688" i="2"/>
  <c r="AO7689" i="2"/>
  <c r="AO7690" i="2"/>
  <c r="AO7691" i="2"/>
  <c r="AO7692" i="2"/>
  <c r="AO7693" i="2"/>
  <c r="AO7694" i="2"/>
  <c r="AO7695" i="2"/>
  <c r="AO7696" i="2"/>
  <c r="AO7697" i="2"/>
  <c r="AO7698" i="2"/>
  <c r="AO7699" i="2"/>
  <c r="AO7700" i="2"/>
  <c r="AO7701" i="2"/>
  <c r="AO7702" i="2"/>
  <c r="AO7703" i="2"/>
  <c r="AO7704" i="2"/>
  <c r="AO7705" i="2"/>
  <c r="AO7706" i="2"/>
  <c r="AO7707" i="2"/>
  <c r="AO7708" i="2"/>
  <c r="AO7709" i="2"/>
  <c r="AO7710" i="2"/>
  <c r="AO7711" i="2"/>
  <c r="AO7712" i="2"/>
  <c r="AO7713" i="2"/>
  <c r="AO7714" i="2"/>
  <c r="AO7715" i="2"/>
  <c r="AO7716" i="2"/>
  <c r="AO7717" i="2"/>
  <c r="AO7718" i="2"/>
  <c r="AO7719" i="2"/>
  <c r="AO7720" i="2"/>
  <c r="AO7721" i="2"/>
  <c r="AO7722" i="2"/>
  <c r="AO7723" i="2"/>
  <c r="AO7724" i="2"/>
  <c r="AO7725" i="2"/>
  <c r="AO7726" i="2"/>
  <c r="AO7727" i="2"/>
  <c r="AO7728" i="2"/>
  <c r="AO7729" i="2"/>
  <c r="AO7730" i="2"/>
  <c r="AO7731" i="2"/>
  <c r="AO7732" i="2"/>
  <c r="AO7733" i="2"/>
  <c r="AO7734" i="2"/>
  <c r="AO7735" i="2"/>
  <c r="AO7736" i="2"/>
  <c r="AO7737" i="2"/>
  <c r="AO7738" i="2"/>
  <c r="AO7739" i="2"/>
  <c r="AO7740" i="2"/>
  <c r="AO7741" i="2"/>
  <c r="AO7742" i="2"/>
  <c r="AO7743" i="2"/>
  <c r="AO7744" i="2"/>
  <c r="AO7745" i="2"/>
  <c r="AO7746" i="2"/>
  <c r="AO7747" i="2"/>
  <c r="AO7748" i="2"/>
  <c r="AO7749" i="2"/>
  <c r="AO7750" i="2"/>
  <c r="AO7751" i="2"/>
  <c r="AO7752" i="2"/>
  <c r="AO7753" i="2"/>
  <c r="AO7754" i="2"/>
  <c r="AO7755" i="2"/>
  <c r="AO7756" i="2"/>
  <c r="AO7757" i="2"/>
  <c r="AO7758" i="2"/>
  <c r="AO7759" i="2"/>
  <c r="AO7760" i="2"/>
  <c r="AO7761" i="2"/>
  <c r="AO7762" i="2"/>
  <c r="AO7763" i="2"/>
  <c r="AO7764" i="2"/>
  <c r="AO7765" i="2"/>
  <c r="AO7766" i="2"/>
  <c r="AO7767" i="2"/>
  <c r="AO7768" i="2"/>
  <c r="AO7769" i="2"/>
  <c r="AO7770" i="2"/>
  <c r="AO7771" i="2"/>
  <c r="AO7772" i="2"/>
  <c r="AO7773" i="2"/>
  <c r="AO7774" i="2"/>
  <c r="AO7775" i="2"/>
  <c r="AO7776" i="2"/>
  <c r="AO7777" i="2"/>
  <c r="AO7778" i="2"/>
  <c r="AO7779" i="2"/>
  <c r="AO7780" i="2"/>
  <c r="AO7781" i="2"/>
  <c r="AO7782" i="2"/>
  <c r="AO7783" i="2"/>
  <c r="AO7784" i="2"/>
  <c r="AO7785" i="2"/>
  <c r="AO7786" i="2"/>
  <c r="AO7787" i="2"/>
  <c r="AO7788" i="2"/>
  <c r="AO7789" i="2"/>
  <c r="AO7790" i="2"/>
  <c r="AO7791" i="2"/>
  <c r="AO7792" i="2"/>
  <c r="AO7793" i="2"/>
  <c r="AO7794" i="2"/>
  <c r="AO7795" i="2"/>
  <c r="AO7796" i="2"/>
  <c r="AO7797" i="2"/>
  <c r="AO7798" i="2"/>
  <c r="AO7799" i="2"/>
  <c r="AO7800" i="2"/>
  <c r="AO7801" i="2"/>
  <c r="AO7802" i="2"/>
  <c r="AO7803" i="2"/>
  <c r="AO7804" i="2"/>
  <c r="AO7805" i="2"/>
  <c r="AO7806" i="2"/>
  <c r="AO7807" i="2"/>
  <c r="AO7808" i="2"/>
  <c r="AO7809" i="2"/>
  <c r="AO7810" i="2"/>
  <c r="AO7811" i="2"/>
  <c r="AO7812" i="2"/>
  <c r="AO7813" i="2"/>
  <c r="AO7814" i="2"/>
  <c r="AO7815" i="2"/>
  <c r="AO7816" i="2"/>
  <c r="AO7817" i="2"/>
  <c r="AO7818" i="2"/>
  <c r="AO7819" i="2"/>
  <c r="AO7820" i="2"/>
  <c r="AO7821" i="2"/>
  <c r="AO7822" i="2"/>
  <c r="AO7823" i="2"/>
  <c r="AO7824" i="2"/>
  <c r="AO7825" i="2"/>
  <c r="AO7826" i="2"/>
  <c r="AO7827" i="2"/>
  <c r="AO7828" i="2"/>
  <c r="AO7829" i="2"/>
  <c r="AO7830" i="2"/>
  <c r="AO7831" i="2"/>
  <c r="AO7832" i="2"/>
  <c r="AO7833" i="2"/>
  <c r="AO7834" i="2"/>
  <c r="AO7835" i="2"/>
  <c r="AO7836" i="2"/>
  <c r="AO7837" i="2"/>
  <c r="AO7838" i="2"/>
  <c r="AO7839" i="2"/>
  <c r="AO7840" i="2"/>
  <c r="AO7841" i="2"/>
  <c r="AO7842" i="2"/>
  <c r="AO7843" i="2"/>
  <c r="AO7844" i="2"/>
  <c r="AO7845" i="2"/>
  <c r="AO7846" i="2"/>
  <c r="AO7847" i="2"/>
  <c r="AO7848" i="2"/>
  <c r="AO7849" i="2"/>
  <c r="AO7850" i="2"/>
  <c r="AO7851" i="2"/>
  <c r="AO7852" i="2"/>
  <c r="AO7853" i="2"/>
  <c r="AO7854" i="2"/>
  <c r="AO7855" i="2"/>
  <c r="AO7856" i="2"/>
  <c r="AO7857" i="2"/>
  <c r="AO7858" i="2"/>
  <c r="AO7859" i="2"/>
  <c r="AO7860" i="2"/>
  <c r="AO7861" i="2"/>
  <c r="AO7862" i="2"/>
  <c r="AO7863" i="2"/>
  <c r="AO7864" i="2"/>
  <c r="AO7865" i="2"/>
  <c r="AO7866" i="2"/>
  <c r="AO7867" i="2"/>
  <c r="AO7868" i="2"/>
  <c r="AO7869" i="2"/>
  <c r="AO7870" i="2"/>
  <c r="AO7871" i="2"/>
  <c r="AO7872" i="2"/>
  <c r="AO7873" i="2"/>
  <c r="AO7874" i="2"/>
  <c r="AO7875" i="2"/>
  <c r="AO7876" i="2"/>
  <c r="AO7877" i="2"/>
  <c r="AO7878" i="2"/>
  <c r="AO7879" i="2"/>
  <c r="AO7880" i="2"/>
  <c r="AO7881" i="2"/>
  <c r="AO7882" i="2"/>
  <c r="AO7883" i="2"/>
  <c r="AO7884" i="2"/>
  <c r="AO7885" i="2"/>
  <c r="AO7886" i="2"/>
  <c r="AO7887" i="2"/>
  <c r="AO7888" i="2"/>
  <c r="AO7889" i="2"/>
  <c r="AO7890" i="2"/>
  <c r="AO7891" i="2"/>
  <c r="AO7892" i="2"/>
  <c r="AO7893" i="2"/>
  <c r="AO7894" i="2"/>
  <c r="AO7895" i="2"/>
  <c r="AO7896" i="2"/>
  <c r="AO7897" i="2"/>
  <c r="AO7898" i="2"/>
  <c r="AO7899" i="2"/>
  <c r="AO7900" i="2"/>
  <c r="AO7901" i="2"/>
  <c r="AO7902" i="2"/>
  <c r="AO7903" i="2"/>
  <c r="AO7904" i="2"/>
  <c r="AO7905" i="2"/>
  <c r="AO7906" i="2"/>
  <c r="AO7907" i="2"/>
  <c r="AO7908" i="2"/>
  <c r="AO7909" i="2"/>
  <c r="AO7910" i="2"/>
  <c r="AO7911" i="2"/>
  <c r="AO7912" i="2"/>
  <c r="AO7913" i="2"/>
  <c r="AO7914" i="2"/>
  <c r="AO7915" i="2"/>
  <c r="AO7916" i="2"/>
  <c r="AO7917" i="2"/>
  <c r="AO7918" i="2"/>
  <c r="AO7919" i="2"/>
  <c r="AO7920" i="2"/>
  <c r="AO7921" i="2"/>
  <c r="AO7922" i="2"/>
  <c r="AO7923" i="2"/>
  <c r="AO7924" i="2"/>
  <c r="AO7925" i="2"/>
  <c r="AO7926" i="2"/>
  <c r="AO7927" i="2"/>
  <c r="AO7928" i="2"/>
  <c r="AO7929" i="2"/>
  <c r="AO7930" i="2"/>
  <c r="AO7931" i="2"/>
  <c r="AO7932" i="2"/>
  <c r="AO7933" i="2"/>
  <c r="AO7934" i="2"/>
  <c r="AO7935" i="2"/>
  <c r="AO7936" i="2"/>
  <c r="AO7937" i="2"/>
  <c r="AO7938" i="2"/>
  <c r="AO7939" i="2"/>
  <c r="AO7940" i="2"/>
  <c r="AO7941" i="2"/>
  <c r="AO7942" i="2"/>
  <c r="AO7943" i="2"/>
  <c r="AO7944" i="2"/>
  <c r="AO7945" i="2"/>
  <c r="AO7946" i="2"/>
  <c r="AO7947" i="2"/>
  <c r="AO7948" i="2"/>
  <c r="AO7949" i="2"/>
  <c r="AO7950" i="2"/>
  <c r="AO7951" i="2"/>
  <c r="AO7952" i="2"/>
  <c r="AO7953" i="2"/>
  <c r="AO7954" i="2"/>
  <c r="AO7955" i="2"/>
  <c r="AO7956" i="2"/>
  <c r="AO7957" i="2"/>
  <c r="AO7958" i="2"/>
  <c r="AO7959" i="2"/>
  <c r="AO7960" i="2"/>
  <c r="AO7961" i="2"/>
  <c r="AO7962" i="2"/>
  <c r="AO7963" i="2"/>
  <c r="AO7964" i="2"/>
  <c r="AO7965" i="2"/>
  <c r="AO7966" i="2"/>
  <c r="AO7967" i="2"/>
  <c r="AO7968" i="2"/>
  <c r="AO7969" i="2"/>
  <c r="AO7970" i="2"/>
  <c r="AO7971" i="2"/>
  <c r="AO7972" i="2"/>
  <c r="AO7973" i="2"/>
  <c r="AO7974" i="2"/>
  <c r="AO7975" i="2"/>
  <c r="AO7976" i="2"/>
  <c r="AO7977" i="2"/>
  <c r="AO7978" i="2"/>
  <c r="AO7979" i="2"/>
  <c r="AO7980" i="2"/>
  <c r="AO7981" i="2"/>
  <c r="AO7982" i="2"/>
  <c r="AO7983" i="2"/>
  <c r="AO7984" i="2"/>
  <c r="AO7985" i="2"/>
  <c r="AO7986" i="2"/>
  <c r="AO7987" i="2"/>
  <c r="AO7988" i="2"/>
  <c r="AO7989" i="2"/>
  <c r="AO7990" i="2"/>
  <c r="AO7991" i="2"/>
  <c r="AO7992" i="2"/>
  <c r="AO7993" i="2"/>
  <c r="AO7994" i="2"/>
  <c r="AO7995" i="2"/>
  <c r="AO7996" i="2"/>
  <c r="AO7997" i="2"/>
  <c r="AO7998" i="2"/>
  <c r="AO7999" i="2"/>
  <c r="AO8000" i="2"/>
  <c r="AO8001" i="2"/>
  <c r="AO8002" i="2"/>
  <c r="AO8003" i="2"/>
  <c r="AO8004" i="2"/>
  <c r="AO8005" i="2"/>
  <c r="AO8006" i="2"/>
  <c r="AO8007" i="2"/>
  <c r="AO8008" i="2"/>
  <c r="AO8009" i="2"/>
  <c r="AO8010" i="2"/>
  <c r="AO8011" i="2"/>
  <c r="AO8012" i="2"/>
  <c r="AO8013" i="2"/>
  <c r="AO8014" i="2"/>
  <c r="AO8015" i="2"/>
  <c r="AO8016" i="2"/>
  <c r="AO8017" i="2"/>
  <c r="AO8018" i="2"/>
  <c r="AO8019" i="2"/>
  <c r="AO8020" i="2"/>
  <c r="AO8021" i="2"/>
  <c r="AO8022" i="2"/>
  <c r="AO8023" i="2"/>
  <c r="AO8024" i="2"/>
  <c r="AO8025" i="2"/>
  <c r="AO8026" i="2"/>
  <c r="AO8027" i="2"/>
  <c r="AO8028" i="2"/>
  <c r="AO8029" i="2"/>
  <c r="AO8030" i="2"/>
  <c r="AO8031" i="2"/>
  <c r="AO8032" i="2"/>
  <c r="AO8033" i="2"/>
  <c r="AO8034" i="2"/>
  <c r="AO8035" i="2"/>
  <c r="AO8036" i="2"/>
  <c r="AO8037" i="2"/>
  <c r="AO8038" i="2"/>
  <c r="AO8039" i="2"/>
  <c r="AO8040" i="2"/>
  <c r="AO8041" i="2"/>
  <c r="AO8042" i="2"/>
  <c r="AO8043" i="2"/>
  <c r="AO8044" i="2"/>
  <c r="AO8045" i="2"/>
  <c r="AO8046" i="2"/>
  <c r="AO8047" i="2"/>
  <c r="AO8048" i="2"/>
  <c r="AO8049" i="2"/>
  <c r="AO8050" i="2"/>
  <c r="AO8051" i="2"/>
  <c r="AO8052" i="2"/>
  <c r="AO8053" i="2"/>
  <c r="AO8054" i="2"/>
  <c r="AO8055" i="2"/>
  <c r="AO8056" i="2"/>
  <c r="AO8057" i="2"/>
  <c r="AO8058" i="2"/>
  <c r="AO8059" i="2"/>
  <c r="AO8060" i="2"/>
  <c r="AO8061" i="2"/>
  <c r="AO8062" i="2"/>
  <c r="AO8063" i="2"/>
  <c r="AO8064" i="2"/>
  <c r="AO8065" i="2"/>
  <c r="AO8066" i="2"/>
  <c r="AO8067" i="2"/>
  <c r="AO8068" i="2"/>
  <c r="AO8069" i="2"/>
  <c r="AO8070" i="2"/>
  <c r="AO8071" i="2"/>
  <c r="AO8072" i="2"/>
  <c r="AO8073" i="2"/>
  <c r="AO8074" i="2"/>
  <c r="AO8075" i="2"/>
  <c r="AO8076" i="2"/>
  <c r="AO8077" i="2"/>
  <c r="AO8078" i="2"/>
  <c r="AO8079" i="2"/>
  <c r="AO8080" i="2"/>
  <c r="AO8081" i="2"/>
  <c r="AO8082" i="2"/>
  <c r="AO8083" i="2"/>
  <c r="AO8084" i="2"/>
  <c r="AO8085" i="2"/>
  <c r="AO8086" i="2"/>
  <c r="AO8087" i="2"/>
  <c r="AO8088" i="2"/>
  <c r="AO8089" i="2"/>
  <c r="AO8090" i="2"/>
  <c r="AO8091" i="2"/>
  <c r="AO8092" i="2"/>
  <c r="AO8093" i="2"/>
  <c r="AO8094" i="2"/>
  <c r="AO8095" i="2"/>
  <c r="AO8096" i="2"/>
  <c r="AO8097" i="2"/>
  <c r="AO8098" i="2"/>
  <c r="AO8099" i="2"/>
  <c r="AO8100" i="2"/>
  <c r="AO8101" i="2"/>
  <c r="AO8102" i="2"/>
  <c r="AO8103" i="2"/>
  <c r="AO8104" i="2"/>
  <c r="AO8105" i="2"/>
  <c r="AO8106" i="2"/>
  <c r="AO8107" i="2"/>
  <c r="AO8108" i="2"/>
  <c r="AO8109" i="2"/>
  <c r="AO8110" i="2"/>
  <c r="AO8111" i="2"/>
  <c r="AO8112" i="2"/>
  <c r="AO8113" i="2"/>
  <c r="AO8114" i="2"/>
  <c r="AO8115" i="2"/>
  <c r="AO8116" i="2"/>
  <c r="AO8117" i="2"/>
  <c r="AO8118" i="2"/>
  <c r="AO8119" i="2"/>
  <c r="AO8120" i="2"/>
  <c r="AO8121" i="2"/>
  <c r="AO8122" i="2"/>
  <c r="AO8123" i="2"/>
  <c r="AO8124" i="2"/>
  <c r="AO8125" i="2"/>
  <c r="AO8126" i="2"/>
  <c r="AO8127" i="2"/>
  <c r="AO8128" i="2"/>
  <c r="AO8129" i="2"/>
  <c r="AO8130" i="2"/>
  <c r="AO8131" i="2"/>
  <c r="AO8132" i="2"/>
  <c r="AO8133" i="2"/>
  <c r="AO8134" i="2"/>
  <c r="AO8135" i="2"/>
  <c r="AO8136" i="2"/>
  <c r="AO8137" i="2"/>
  <c r="AO8138" i="2"/>
  <c r="AO8139" i="2"/>
  <c r="AO8140" i="2"/>
  <c r="AO8141" i="2"/>
  <c r="AO8142" i="2"/>
  <c r="AO8143" i="2"/>
  <c r="AO8144" i="2"/>
  <c r="AO8145" i="2"/>
  <c r="AO8146" i="2"/>
  <c r="AO8147" i="2"/>
  <c r="AO8148" i="2"/>
  <c r="AO8149" i="2"/>
  <c r="AO8150" i="2"/>
  <c r="AO8151" i="2"/>
  <c r="AO8152" i="2"/>
  <c r="AO8153" i="2"/>
  <c r="AO8154" i="2"/>
  <c r="AO8155" i="2"/>
  <c r="AO8156" i="2"/>
  <c r="AO8157" i="2"/>
  <c r="AO8158" i="2"/>
  <c r="AO8159" i="2"/>
  <c r="AO8160" i="2"/>
  <c r="AO8161" i="2"/>
  <c r="AO8162" i="2"/>
  <c r="AO8163" i="2"/>
  <c r="AO8164" i="2"/>
  <c r="AO8165" i="2"/>
  <c r="AO8166" i="2"/>
  <c r="AO8167" i="2"/>
  <c r="AO8168" i="2"/>
  <c r="AO8169" i="2"/>
  <c r="AO8170" i="2"/>
  <c r="AO8171" i="2"/>
  <c r="AO8172" i="2"/>
  <c r="AO8173" i="2"/>
  <c r="AO8174" i="2"/>
  <c r="AO8175" i="2"/>
  <c r="AO8176" i="2"/>
  <c r="AO8177" i="2"/>
  <c r="AO8178" i="2"/>
  <c r="AO8179" i="2"/>
  <c r="AO8180" i="2"/>
  <c r="AO8181" i="2"/>
  <c r="AO8182" i="2"/>
  <c r="AO8183" i="2"/>
  <c r="AO8184" i="2"/>
  <c r="AO8185" i="2"/>
  <c r="AO8186" i="2"/>
  <c r="AO8187" i="2"/>
  <c r="AO8188" i="2"/>
  <c r="AO8189" i="2"/>
  <c r="AO8190" i="2"/>
  <c r="AO8191" i="2"/>
  <c r="AO8192" i="2"/>
  <c r="AO8193" i="2"/>
  <c r="AO8194" i="2"/>
  <c r="AO8195" i="2"/>
  <c r="AO8196" i="2"/>
  <c r="AO8197" i="2"/>
  <c r="AO8198" i="2"/>
  <c r="AO8199" i="2"/>
  <c r="AO8200" i="2"/>
  <c r="AO8201" i="2"/>
  <c r="AO8202" i="2"/>
  <c r="AO8203" i="2"/>
  <c r="AO8204" i="2"/>
  <c r="AO8205" i="2"/>
  <c r="AO8206" i="2"/>
  <c r="AO8207" i="2"/>
  <c r="AO8208" i="2"/>
  <c r="AO8209" i="2"/>
  <c r="AO8210" i="2"/>
  <c r="AO8211" i="2"/>
  <c r="AO8212" i="2"/>
  <c r="AO8213" i="2"/>
  <c r="AO8214" i="2"/>
  <c r="AO8215" i="2"/>
  <c r="AO8216" i="2"/>
  <c r="AO8217" i="2"/>
  <c r="AO8218" i="2"/>
  <c r="AO8219" i="2"/>
  <c r="AO8220" i="2"/>
  <c r="AO8221" i="2"/>
  <c r="AO8222" i="2"/>
  <c r="AO8223" i="2"/>
  <c r="AO8224" i="2"/>
  <c r="AO8225" i="2"/>
  <c r="AO8226" i="2"/>
  <c r="AO8227" i="2"/>
  <c r="AO8228" i="2"/>
  <c r="AO8229" i="2"/>
  <c r="AO8230" i="2"/>
  <c r="AO8231" i="2"/>
  <c r="AO8232" i="2"/>
  <c r="AO8233" i="2"/>
  <c r="AO8234" i="2"/>
  <c r="AO8235" i="2"/>
  <c r="AO8236" i="2"/>
  <c r="AO8237" i="2"/>
  <c r="AO8238" i="2"/>
  <c r="AO8239" i="2"/>
  <c r="AO8240" i="2"/>
  <c r="AO8241" i="2"/>
  <c r="AO8242" i="2"/>
  <c r="AO8243" i="2"/>
  <c r="AO8244" i="2"/>
  <c r="AO8245" i="2"/>
  <c r="AO8246" i="2"/>
  <c r="AO8247" i="2"/>
  <c r="AO8248" i="2"/>
  <c r="AO8249" i="2"/>
  <c r="AO8250" i="2"/>
  <c r="AO8251" i="2"/>
  <c r="AO8252" i="2"/>
  <c r="AO8253" i="2"/>
  <c r="AO8254" i="2"/>
  <c r="AO8255" i="2"/>
  <c r="AO8256" i="2"/>
  <c r="AO8257" i="2"/>
  <c r="AO8258" i="2"/>
  <c r="AO8259" i="2"/>
  <c r="AO8260" i="2"/>
  <c r="AO8261" i="2"/>
  <c r="AO8262" i="2"/>
  <c r="AO8263" i="2"/>
  <c r="AO8264" i="2"/>
  <c r="AO8265" i="2"/>
  <c r="AO8266" i="2"/>
  <c r="AO8267" i="2"/>
  <c r="AO8268" i="2"/>
  <c r="AO8269" i="2"/>
  <c r="AO8270" i="2"/>
  <c r="AO8271" i="2"/>
  <c r="AO8272" i="2"/>
  <c r="AO8273" i="2"/>
  <c r="AO8274" i="2"/>
  <c r="AO8275" i="2"/>
  <c r="AO8276" i="2"/>
  <c r="AO8277" i="2"/>
  <c r="AO8278" i="2"/>
  <c r="AO8279" i="2"/>
  <c r="AO8280" i="2"/>
  <c r="AO8281" i="2"/>
  <c r="AO8282" i="2"/>
  <c r="AO8283" i="2"/>
  <c r="AO8284" i="2"/>
  <c r="AO8285" i="2"/>
  <c r="AO8286" i="2"/>
  <c r="AO8287" i="2"/>
  <c r="AO8288" i="2"/>
  <c r="AO8289" i="2"/>
  <c r="AO8290" i="2"/>
  <c r="AO8291" i="2"/>
  <c r="AO8292" i="2"/>
  <c r="AO8293" i="2"/>
  <c r="AO8294" i="2"/>
  <c r="AO8295" i="2"/>
  <c r="AO8296" i="2"/>
  <c r="AO8297" i="2"/>
  <c r="AO8298" i="2"/>
  <c r="AO8299" i="2"/>
  <c r="AO8300" i="2"/>
  <c r="AO8301" i="2"/>
  <c r="AO8302" i="2"/>
  <c r="AO8303" i="2"/>
  <c r="AO8304" i="2"/>
  <c r="AO8305" i="2"/>
  <c r="AO8306" i="2"/>
  <c r="AO8307" i="2"/>
  <c r="AO8308" i="2"/>
  <c r="AO8309" i="2"/>
  <c r="AO8310" i="2"/>
  <c r="AO8311" i="2"/>
  <c r="AO8312" i="2"/>
  <c r="AO8313" i="2"/>
  <c r="AO8314" i="2"/>
  <c r="AO8315" i="2"/>
  <c r="AO8316" i="2"/>
  <c r="AO8317" i="2"/>
  <c r="AO8318" i="2"/>
  <c r="AO8319" i="2"/>
  <c r="AO8320" i="2"/>
  <c r="AO8321" i="2"/>
  <c r="AO8322" i="2"/>
  <c r="AO8323" i="2"/>
  <c r="AO8324" i="2"/>
  <c r="AO8325" i="2"/>
  <c r="AO8326" i="2"/>
  <c r="AO8327" i="2"/>
  <c r="AO8328" i="2"/>
  <c r="AO8329" i="2"/>
  <c r="AO8330" i="2"/>
  <c r="AO8331" i="2"/>
  <c r="AO8332" i="2"/>
  <c r="AO8333" i="2"/>
  <c r="AO8334" i="2"/>
  <c r="AO8335" i="2"/>
  <c r="AO8336" i="2"/>
  <c r="AO8337" i="2"/>
  <c r="AO8338" i="2"/>
  <c r="AO8339" i="2"/>
  <c r="AO8340" i="2"/>
  <c r="AO8341" i="2"/>
  <c r="AO8342" i="2"/>
  <c r="AO8343" i="2"/>
  <c r="AO8344" i="2"/>
  <c r="AO8345" i="2"/>
  <c r="AO8346" i="2"/>
  <c r="AO8347" i="2"/>
  <c r="AO8348" i="2"/>
  <c r="AO8349" i="2"/>
  <c r="AO8350" i="2"/>
  <c r="AO8351" i="2"/>
  <c r="AO8352" i="2"/>
  <c r="AO8353" i="2"/>
  <c r="AO8354" i="2"/>
  <c r="AO8355" i="2"/>
  <c r="AO8356" i="2"/>
  <c r="AO8357" i="2"/>
  <c r="AO8358" i="2"/>
  <c r="AO8359" i="2"/>
  <c r="AO8360" i="2"/>
  <c r="AO8361" i="2"/>
  <c r="AO8362" i="2"/>
  <c r="AO8363" i="2"/>
  <c r="AO8364" i="2"/>
  <c r="AO8365" i="2"/>
  <c r="AO8366" i="2"/>
  <c r="AO8367" i="2"/>
  <c r="AO8368" i="2"/>
  <c r="AO8369" i="2"/>
  <c r="AO8370" i="2"/>
  <c r="AO8371" i="2"/>
  <c r="AO8372" i="2"/>
  <c r="AO8373" i="2"/>
  <c r="AO8374" i="2"/>
  <c r="AO8375" i="2"/>
  <c r="AO8376" i="2"/>
  <c r="AO8377" i="2"/>
  <c r="AO8378" i="2"/>
  <c r="AO8379" i="2"/>
  <c r="AO8380" i="2"/>
  <c r="AO8381" i="2"/>
  <c r="AO8382" i="2"/>
  <c r="AO8383" i="2"/>
  <c r="AO8384" i="2"/>
  <c r="AO8385" i="2"/>
  <c r="AO8386" i="2"/>
  <c r="AO8387" i="2"/>
  <c r="AO8388" i="2"/>
  <c r="AO8389" i="2"/>
  <c r="AO8390" i="2"/>
  <c r="AO8391" i="2"/>
  <c r="AO8392" i="2"/>
  <c r="AO8393" i="2"/>
  <c r="AO8394" i="2"/>
  <c r="AO8395" i="2"/>
  <c r="AO8396" i="2"/>
  <c r="AO8397" i="2"/>
  <c r="AO8398" i="2"/>
  <c r="AO8399" i="2"/>
  <c r="AO8400" i="2"/>
  <c r="AO8401" i="2"/>
  <c r="AO8402" i="2"/>
  <c r="AO8403" i="2"/>
  <c r="AO8404" i="2"/>
  <c r="AO8405" i="2"/>
  <c r="AO8406" i="2"/>
  <c r="AO8407" i="2"/>
  <c r="AO8408" i="2"/>
  <c r="AO8409" i="2"/>
  <c r="AO8410" i="2"/>
  <c r="AO8411" i="2"/>
  <c r="AO8412" i="2"/>
  <c r="AO8413" i="2"/>
  <c r="AO8414" i="2"/>
  <c r="AO8415" i="2"/>
  <c r="AO8416" i="2"/>
  <c r="AO8417" i="2"/>
  <c r="AO8418" i="2"/>
  <c r="AO8419" i="2"/>
  <c r="AO8420" i="2"/>
  <c r="AO8421" i="2"/>
  <c r="AO8422" i="2"/>
  <c r="AO8423" i="2"/>
  <c r="AO8424" i="2"/>
  <c r="AO8425" i="2"/>
  <c r="AO8426" i="2"/>
  <c r="AO8427" i="2"/>
  <c r="AO8428" i="2"/>
  <c r="AO8429" i="2"/>
  <c r="AO8430" i="2"/>
  <c r="AO8431" i="2"/>
  <c r="AO8432" i="2"/>
  <c r="AO8433" i="2"/>
  <c r="AO8434" i="2"/>
  <c r="AO8435" i="2"/>
  <c r="AO8436" i="2"/>
  <c r="AO8437" i="2"/>
  <c r="AO8438" i="2"/>
  <c r="AO8439" i="2"/>
  <c r="AO8440" i="2"/>
  <c r="AO8441" i="2"/>
  <c r="AO8442" i="2"/>
  <c r="AO8443" i="2"/>
  <c r="AO8444" i="2"/>
  <c r="AO8445" i="2"/>
  <c r="AO8446" i="2"/>
  <c r="AO8447" i="2"/>
  <c r="AO8448" i="2"/>
  <c r="AO8449" i="2"/>
  <c r="AO8450" i="2"/>
  <c r="AO8451" i="2"/>
  <c r="AO8452" i="2"/>
  <c r="AO8453" i="2"/>
  <c r="AO8454" i="2"/>
  <c r="AO8455" i="2"/>
  <c r="AO8456" i="2"/>
  <c r="AO8457" i="2"/>
  <c r="AO8458" i="2"/>
  <c r="AO8459" i="2"/>
  <c r="AO8460" i="2"/>
  <c r="AO8461" i="2"/>
  <c r="AO8462" i="2"/>
  <c r="AO8463" i="2"/>
  <c r="AO8464" i="2"/>
  <c r="AO8465" i="2"/>
  <c r="AO8466" i="2"/>
  <c r="AO8467" i="2"/>
  <c r="AO8468" i="2"/>
  <c r="AO8469" i="2"/>
  <c r="AO8470" i="2"/>
  <c r="AO8471" i="2"/>
  <c r="AO8472" i="2"/>
  <c r="AO8473" i="2"/>
  <c r="AO8474" i="2"/>
  <c r="AO8475" i="2"/>
  <c r="AO8476" i="2"/>
  <c r="AO8477" i="2"/>
  <c r="AO8478" i="2"/>
  <c r="AO8479" i="2"/>
  <c r="AO8480" i="2"/>
  <c r="AO8481" i="2"/>
  <c r="AO8482" i="2"/>
  <c r="AO8483" i="2"/>
  <c r="AO8484" i="2"/>
  <c r="AO8485" i="2"/>
  <c r="AO8486" i="2"/>
  <c r="AO8487" i="2"/>
  <c r="AO8488" i="2"/>
  <c r="AO8489" i="2"/>
  <c r="AO8490" i="2"/>
  <c r="AO8491" i="2"/>
  <c r="AO8492" i="2"/>
  <c r="AO8493" i="2"/>
  <c r="AO8494" i="2"/>
  <c r="AO8495" i="2"/>
  <c r="AO8496" i="2"/>
  <c r="AO8497" i="2"/>
  <c r="AO8498" i="2"/>
  <c r="AO8499" i="2"/>
  <c r="AO8500" i="2"/>
  <c r="AO8501" i="2"/>
  <c r="AO8502" i="2"/>
  <c r="AO8503" i="2"/>
  <c r="AO8504" i="2"/>
  <c r="AO8505" i="2"/>
  <c r="AO8506" i="2"/>
  <c r="AO8507" i="2"/>
  <c r="AO8508" i="2"/>
  <c r="AO8509" i="2"/>
  <c r="AO8510" i="2"/>
  <c r="AO8511" i="2"/>
  <c r="AO8512" i="2"/>
  <c r="AO8513" i="2"/>
  <c r="AO8514" i="2"/>
  <c r="AO8515" i="2"/>
  <c r="AO8516" i="2"/>
  <c r="AO8517" i="2"/>
  <c r="AO8518" i="2"/>
  <c r="AO8519" i="2"/>
  <c r="AO8520" i="2"/>
  <c r="AO8521" i="2"/>
  <c r="AO8522" i="2"/>
  <c r="AO8523" i="2"/>
  <c r="AO8524" i="2"/>
  <c r="AO8525" i="2"/>
  <c r="AO8526" i="2"/>
  <c r="AO8527" i="2"/>
  <c r="AO8528" i="2"/>
  <c r="AO8529" i="2"/>
  <c r="AO8530" i="2"/>
  <c r="AO8531" i="2"/>
  <c r="AO8532" i="2"/>
  <c r="AO8533" i="2"/>
  <c r="AO8534" i="2"/>
  <c r="AO8535" i="2"/>
  <c r="AO8536" i="2"/>
  <c r="AO8537" i="2"/>
  <c r="AO8538" i="2"/>
  <c r="AO8539" i="2"/>
  <c r="AO8540" i="2"/>
  <c r="AO8541" i="2"/>
  <c r="AO8542" i="2"/>
  <c r="AO8543" i="2"/>
  <c r="AO8544" i="2"/>
  <c r="AO8545" i="2"/>
  <c r="AO8546" i="2"/>
  <c r="AO8547" i="2"/>
  <c r="AO8548" i="2"/>
  <c r="AO8549" i="2"/>
  <c r="AO8550" i="2"/>
  <c r="AO8551" i="2"/>
  <c r="AO8552" i="2"/>
  <c r="AO8553" i="2"/>
  <c r="AO8554" i="2"/>
  <c r="AO8555" i="2"/>
  <c r="AO8556" i="2"/>
  <c r="AO8557" i="2"/>
  <c r="AO8558" i="2"/>
  <c r="AO8559" i="2"/>
  <c r="AO8560" i="2"/>
  <c r="AO8561" i="2"/>
  <c r="AO8562" i="2"/>
  <c r="AO8563" i="2"/>
  <c r="AO8564" i="2"/>
  <c r="AO8565" i="2"/>
  <c r="AO8566" i="2"/>
  <c r="AO8567" i="2"/>
  <c r="AO8568" i="2"/>
  <c r="AO8569" i="2"/>
  <c r="AO8570" i="2"/>
  <c r="AO8571" i="2"/>
  <c r="AO8572" i="2"/>
  <c r="AO8573" i="2"/>
  <c r="AO8574" i="2"/>
  <c r="AO8575" i="2"/>
  <c r="AO8576" i="2"/>
  <c r="AO8577" i="2"/>
  <c r="AO8578" i="2"/>
  <c r="AO8579" i="2"/>
  <c r="AO8580" i="2"/>
  <c r="AO8581" i="2"/>
  <c r="AO8582" i="2"/>
  <c r="AO8583" i="2"/>
  <c r="AO8584" i="2"/>
  <c r="AO8585" i="2"/>
  <c r="AO8586" i="2"/>
  <c r="AO8587" i="2"/>
  <c r="AO8588" i="2"/>
  <c r="AO8589" i="2"/>
  <c r="AO8590" i="2"/>
  <c r="AO8591" i="2"/>
  <c r="AO8592" i="2"/>
  <c r="AO8593" i="2"/>
  <c r="AO8594" i="2"/>
  <c r="AO8595" i="2"/>
  <c r="AO8596" i="2"/>
  <c r="AO8597" i="2"/>
  <c r="AO8598" i="2"/>
  <c r="AO8599" i="2"/>
  <c r="AO8600" i="2"/>
  <c r="AO8601" i="2"/>
  <c r="AO8602" i="2"/>
  <c r="AO8603" i="2"/>
  <c r="AO8604" i="2"/>
  <c r="AO8605" i="2"/>
  <c r="AO8606" i="2"/>
  <c r="AO8607" i="2"/>
  <c r="AO8608" i="2"/>
  <c r="AO8609" i="2"/>
  <c r="AO8610" i="2"/>
  <c r="AO8611" i="2"/>
  <c r="AO8612" i="2"/>
  <c r="AO8613" i="2"/>
  <c r="AO8614" i="2"/>
  <c r="AO8615" i="2"/>
  <c r="AO8616" i="2"/>
  <c r="AO8617" i="2"/>
  <c r="AO8618" i="2"/>
  <c r="AO8619" i="2"/>
  <c r="AO8620" i="2"/>
  <c r="AO8621" i="2"/>
  <c r="AO8622" i="2"/>
  <c r="AO8623" i="2"/>
  <c r="AO8624" i="2"/>
  <c r="AO8625" i="2"/>
  <c r="AO8626" i="2"/>
  <c r="AO8627" i="2"/>
  <c r="AO8628" i="2"/>
  <c r="AO8629" i="2"/>
  <c r="AO8630" i="2"/>
  <c r="AO8631" i="2"/>
  <c r="AO8632" i="2"/>
  <c r="AO8633" i="2"/>
  <c r="AO8634" i="2"/>
  <c r="AO8635" i="2"/>
  <c r="AO8636" i="2"/>
  <c r="AO8637" i="2"/>
  <c r="AO8638" i="2"/>
  <c r="AO8639" i="2"/>
  <c r="AO8640" i="2"/>
  <c r="AO8641" i="2"/>
  <c r="AO8642" i="2"/>
  <c r="AO8643" i="2"/>
  <c r="AO8644" i="2"/>
  <c r="AO8645" i="2"/>
  <c r="AO8646" i="2"/>
  <c r="AO8647" i="2"/>
  <c r="AO8648" i="2"/>
  <c r="AO8649" i="2"/>
  <c r="AO8650" i="2"/>
  <c r="AO8651" i="2"/>
  <c r="AO8652" i="2"/>
  <c r="AO8653" i="2"/>
  <c r="AO8654" i="2"/>
  <c r="AO8655" i="2"/>
  <c r="AO8656" i="2"/>
  <c r="AO8657" i="2"/>
  <c r="AO8658" i="2"/>
  <c r="AO8659" i="2"/>
  <c r="AO8660" i="2"/>
  <c r="AO8661" i="2"/>
  <c r="AO8662" i="2"/>
  <c r="AO8663" i="2"/>
  <c r="AO8664" i="2"/>
  <c r="AO8665" i="2"/>
  <c r="AO8666" i="2"/>
  <c r="AO8667" i="2"/>
  <c r="AO8668" i="2"/>
  <c r="AO8669" i="2"/>
  <c r="AO8670" i="2"/>
  <c r="AO8671" i="2"/>
  <c r="AO8672" i="2"/>
  <c r="AO8673" i="2"/>
  <c r="AO8674" i="2"/>
  <c r="AO8675" i="2"/>
  <c r="AO8676" i="2"/>
  <c r="AO8677" i="2"/>
  <c r="AO8678" i="2"/>
  <c r="AO8679" i="2"/>
  <c r="AO8680" i="2"/>
  <c r="AO8681" i="2"/>
  <c r="AO8682" i="2"/>
  <c r="AO8683" i="2"/>
  <c r="AO8684" i="2"/>
  <c r="AO8685" i="2"/>
  <c r="AO8686" i="2"/>
  <c r="AO8687" i="2"/>
  <c r="AO8688" i="2"/>
  <c r="AO8689" i="2"/>
  <c r="AO8690" i="2"/>
  <c r="AO8691" i="2"/>
  <c r="AO8692" i="2"/>
  <c r="AO8693" i="2"/>
  <c r="AO8694" i="2"/>
  <c r="AO8695" i="2"/>
  <c r="AO8696" i="2"/>
  <c r="AO8697" i="2"/>
  <c r="AO8698" i="2"/>
  <c r="AO8699" i="2"/>
  <c r="AO8700" i="2"/>
  <c r="AO8701" i="2"/>
  <c r="AO8702" i="2"/>
  <c r="AO8703" i="2"/>
  <c r="AO8704" i="2"/>
  <c r="AO8705" i="2"/>
  <c r="AO8706" i="2"/>
  <c r="AO8707" i="2"/>
  <c r="AO8708" i="2"/>
  <c r="AO8709" i="2"/>
  <c r="AO8710" i="2"/>
  <c r="AO8711" i="2"/>
  <c r="AO8712" i="2"/>
  <c r="AO8713" i="2"/>
  <c r="AO8714" i="2"/>
  <c r="AO8715" i="2"/>
  <c r="AO8716" i="2"/>
  <c r="AO8717" i="2"/>
  <c r="AO8718" i="2"/>
  <c r="AO8719" i="2"/>
  <c r="AO8720" i="2"/>
  <c r="AO8721" i="2"/>
  <c r="AO8722" i="2"/>
  <c r="AO8723" i="2"/>
  <c r="AO8724" i="2"/>
  <c r="AO8725" i="2"/>
  <c r="AO8726" i="2"/>
  <c r="AO8727" i="2"/>
  <c r="AO8728" i="2"/>
  <c r="AO8729" i="2"/>
  <c r="AO8730" i="2"/>
  <c r="AO8731" i="2"/>
  <c r="AO8732" i="2"/>
  <c r="AO8733" i="2"/>
  <c r="AO8734" i="2"/>
  <c r="AO8735" i="2"/>
  <c r="AO8736" i="2"/>
  <c r="AO8737" i="2"/>
  <c r="AO8738" i="2"/>
  <c r="AO8739" i="2"/>
  <c r="AO8740" i="2"/>
  <c r="AO8741" i="2"/>
  <c r="AO8742" i="2"/>
  <c r="AO8743" i="2"/>
  <c r="AO8744" i="2"/>
  <c r="AO8745" i="2"/>
  <c r="AO8746" i="2"/>
  <c r="AO8747" i="2"/>
  <c r="AO8748" i="2"/>
  <c r="AO8749" i="2"/>
  <c r="AO8750" i="2"/>
  <c r="AO8751" i="2"/>
  <c r="AO8752" i="2"/>
  <c r="AO8753" i="2"/>
  <c r="AO8754" i="2"/>
  <c r="AO8755" i="2"/>
  <c r="AO8756" i="2"/>
  <c r="AO8757" i="2"/>
  <c r="AO8758" i="2"/>
  <c r="AO8759" i="2"/>
  <c r="AO8760" i="2"/>
  <c r="AO8761" i="2"/>
  <c r="AO8762" i="2"/>
  <c r="AO8763" i="2"/>
  <c r="AO8764" i="2"/>
  <c r="AO8765" i="2"/>
  <c r="AO8766" i="2"/>
  <c r="AO8767" i="2"/>
  <c r="AO8768" i="2"/>
  <c r="AO8769" i="2"/>
  <c r="AO8770" i="2"/>
  <c r="AO8771" i="2"/>
  <c r="AO8772" i="2"/>
  <c r="AO8773" i="2"/>
  <c r="AO8774" i="2"/>
  <c r="AO8775" i="2"/>
  <c r="AO8776" i="2"/>
  <c r="AO8777" i="2"/>
  <c r="AO8778" i="2"/>
  <c r="AO8779" i="2"/>
  <c r="AO8780" i="2"/>
  <c r="AO8781" i="2"/>
  <c r="AO8782" i="2"/>
  <c r="AO8783" i="2"/>
  <c r="AO8784" i="2"/>
  <c r="AO8785" i="2"/>
  <c r="AO8786" i="2"/>
  <c r="AO8787" i="2"/>
  <c r="AO8788" i="2"/>
  <c r="AO8789" i="2"/>
  <c r="AO8790" i="2"/>
  <c r="AO8791" i="2"/>
  <c r="AO8792" i="2"/>
  <c r="AO8793" i="2"/>
  <c r="AO8794" i="2"/>
  <c r="AO8795" i="2"/>
  <c r="AO8796" i="2"/>
  <c r="AO8797" i="2"/>
  <c r="AO8798" i="2"/>
  <c r="AO8799" i="2"/>
  <c r="AO8800" i="2"/>
  <c r="AO8801" i="2"/>
  <c r="AO8802" i="2"/>
  <c r="AO8803" i="2"/>
  <c r="AO8804" i="2"/>
  <c r="AO8805" i="2"/>
  <c r="AO8806" i="2"/>
  <c r="AO8807" i="2"/>
  <c r="AO8808" i="2"/>
  <c r="AO8809" i="2"/>
  <c r="AO8810" i="2"/>
  <c r="AO8811" i="2"/>
  <c r="AO8812" i="2"/>
  <c r="AO8813" i="2"/>
  <c r="AO8814" i="2"/>
  <c r="AO8815" i="2"/>
  <c r="AO8816" i="2"/>
  <c r="AO8817" i="2"/>
  <c r="AO8818" i="2"/>
  <c r="AO8819" i="2"/>
  <c r="AO8820" i="2"/>
  <c r="AO8821" i="2"/>
  <c r="AO8822" i="2"/>
  <c r="AO8823" i="2"/>
  <c r="AO8824" i="2"/>
  <c r="AO8825" i="2"/>
  <c r="AO8826" i="2"/>
  <c r="AO8827" i="2"/>
  <c r="AO8828" i="2"/>
  <c r="AO8829" i="2"/>
  <c r="AO8830" i="2"/>
  <c r="AO8831" i="2"/>
  <c r="AO8832" i="2"/>
  <c r="AO8833" i="2"/>
  <c r="AO8834" i="2"/>
  <c r="AO8835" i="2"/>
  <c r="AO8836" i="2"/>
  <c r="AO8837" i="2"/>
  <c r="AO8838" i="2"/>
  <c r="AO8839" i="2"/>
  <c r="AO8840" i="2"/>
  <c r="AO8841" i="2"/>
  <c r="AO8842" i="2"/>
  <c r="AO8843" i="2"/>
  <c r="AO8844" i="2"/>
  <c r="AO8845" i="2"/>
  <c r="AO8846" i="2"/>
  <c r="AO8847" i="2"/>
  <c r="AO8848" i="2"/>
  <c r="AO8849" i="2"/>
  <c r="AO8850" i="2"/>
  <c r="AO8851" i="2"/>
  <c r="AO8852" i="2"/>
  <c r="AO8853" i="2"/>
  <c r="AO8854" i="2"/>
  <c r="AO8855" i="2"/>
  <c r="AO8856" i="2"/>
  <c r="AO8857" i="2"/>
  <c r="AO8858" i="2"/>
  <c r="AO8859" i="2"/>
  <c r="AO8860" i="2"/>
  <c r="AO8861" i="2"/>
  <c r="AO8862" i="2"/>
  <c r="AO8863" i="2"/>
  <c r="AO8864" i="2"/>
  <c r="AO8865" i="2"/>
  <c r="AO8866" i="2"/>
  <c r="AO8867" i="2"/>
  <c r="AO8868" i="2"/>
  <c r="AO8869" i="2"/>
  <c r="AO8870" i="2"/>
  <c r="AO8871" i="2"/>
  <c r="AO8872" i="2"/>
  <c r="AO8873" i="2"/>
  <c r="AO8874" i="2"/>
  <c r="AO8875" i="2"/>
  <c r="AO8876" i="2"/>
  <c r="AO8877" i="2"/>
  <c r="AO8878" i="2"/>
  <c r="AO8879" i="2"/>
  <c r="AO8880" i="2"/>
  <c r="AO8881" i="2"/>
  <c r="AO8882" i="2"/>
  <c r="AO8883" i="2"/>
  <c r="AO8884" i="2"/>
  <c r="AO8885" i="2"/>
  <c r="AO8886" i="2"/>
  <c r="AO8887" i="2"/>
  <c r="AO8888" i="2"/>
  <c r="AO8889" i="2"/>
  <c r="AO8890" i="2"/>
  <c r="AO8891" i="2"/>
  <c r="AO8892" i="2"/>
  <c r="AO8893" i="2"/>
  <c r="AO8894" i="2"/>
  <c r="AO8895" i="2"/>
  <c r="AO8896" i="2"/>
  <c r="AO8897" i="2"/>
  <c r="AO8898" i="2"/>
  <c r="AO8899" i="2"/>
  <c r="AO8900" i="2"/>
  <c r="AO8901" i="2"/>
  <c r="AO8902" i="2"/>
  <c r="AO8903" i="2"/>
  <c r="AO8904" i="2"/>
  <c r="AO8905" i="2"/>
  <c r="AO8906" i="2"/>
  <c r="AO8907" i="2"/>
  <c r="AO8908" i="2"/>
  <c r="AO8909" i="2"/>
  <c r="AO8910" i="2"/>
  <c r="AO8911" i="2"/>
  <c r="AO8912" i="2"/>
  <c r="AO8913" i="2"/>
  <c r="AO8914" i="2"/>
  <c r="AO8915" i="2"/>
  <c r="AO8916" i="2"/>
  <c r="AO8917" i="2"/>
  <c r="AO8918" i="2"/>
  <c r="AO8919" i="2"/>
  <c r="AO8920" i="2"/>
  <c r="AO8921" i="2"/>
  <c r="AO8922" i="2"/>
  <c r="AO8923" i="2"/>
  <c r="AO8924" i="2"/>
  <c r="AO8925" i="2"/>
  <c r="AO8926" i="2"/>
  <c r="AO8927" i="2"/>
  <c r="AO8928" i="2"/>
  <c r="AO8929" i="2"/>
  <c r="AO8930" i="2"/>
  <c r="AO8931" i="2"/>
  <c r="AO8932" i="2"/>
  <c r="AO8933" i="2"/>
  <c r="AO8934" i="2"/>
  <c r="AO8935" i="2"/>
  <c r="AO8936" i="2"/>
  <c r="AO8937" i="2"/>
  <c r="AO8938" i="2"/>
  <c r="AO8939" i="2"/>
  <c r="AO8940" i="2"/>
  <c r="AO8941" i="2"/>
  <c r="AO8942" i="2"/>
  <c r="AO8943" i="2"/>
  <c r="AO8944" i="2"/>
  <c r="AO8945" i="2"/>
  <c r="AO8946" i="2"/>
  <c r="AO8947" i="2"/>
  <c r="AO8948" i="2"/>
  <c r="AO8949" i="2"/>
  <c r="AO8950" i="2"/>
  <c r="AO8951" i="2"/>
  <c r="AO8952" i="2"/>
  <c r="AO8953" i="2"/>
  <c r="AO8954" i="2"/>
  <c r="AO8955" i="2"/>
  <c r="AO8956" i="2"/>
  <c r="AO8957" i="2"/>
  <c r="AO8958" i="2"/>
  <c r="AO8959" i="2"/>
  <c r="AO8960" i="2"/>
  <c r="AO8961" i="2"/>
  <c r="AO8962" i="2"/>
  <c r="AO8963" i="2"/>
  <c r="AO8964" i="2"/>
  <c r="AO8965" i="2"/>
  <c r="AO8966" i="2"/>
  <c r="AO8967" i="2"/>
  <c r="AO8968" i="2"/>
  <c r="AO8969" i="2"/>
  <c r="AO8970" i="2"/>
  <c r="AO8971" i="2"/>
  <c r="AO8972" i="2"/>
  <c r="AO8973" i="2"/>
  <c r="AO8974" i="2"/>
  <c r="AO8975" i="2"/>
  <c r="AO8976" i="2"/>
  <c r="AO8977" i="2"/>
  <c r="AO8978" i="2"/>
  <c r="AO8979" i="2"/>
  <c r="AO8980" i="2"/>
  <c r="AO8981" i="2"/>
  <c r="AO8982" i="2"/>
  <c r="AO8983" i="2"/>
  <c r="AO8984" i="2"/>
  <c r="AO8985" i="2"/>
  <c r="AO8986" i="2"/>
  <c r="AO8987" i="2"/>
  <c r="AO8988" i="2"/>
  <c r="AO8989" i="2"/>
  <c r="AO8990" i="2"/>
  <c r="AO8991" i="2"/>
  <c r="AO8992" i="2"/>
  <c r="AO8993" i="2"/>
  <c r="AO8994" i="2"/>
  <c r="AO8995" i="2"/>
  <c r="AO8996" i="2"/>
  <c r="AO8997" i="2"/>
  <c r="AO8998" i="2"/>
  <c r="AO8999" i="2"/>
  <c r="AO9000" i="2"/>
  <c r="AO9001" i="2"/>
  <c r="AO9002" i="2"/>
  <c r="AO9003" i="2"/>
  <c r="AO9004" i="2"/>
  <c r="AO9005" i="2"/>
  <c r="AO9006" i="2"/>
  <c r="AO9007" i="2"/>
  <c r="AO9008" i="2"/>
  <c r="AO9009" i="2"/>
  <c r="AO9010" i="2"/>
  <c r="AO9011" i="2"/>
  <c r="AO9012" i="2"/>
  <c r="AO9013" i="2"/>
  <c r="AO9014" i="2"/>
  <c r="AO9015" i="2"/>
  <c r="AO9016" i="2"/>
  <c r="AO9017" i="2"/>
  <c r="AO9018" i="2"/>
  <c r="AO9019" i="2"/>
  <c r="AO9020" i="2"/>
  <c r="AO9021" i="2"/>
  <c r="AO9022" i="2"/>
  <c r="AO9023" i="2"/>
  <c r="AO9024" i="2"/>
  <c r="AO9025" i="2"/>
  <c r="AO9026" i="2"/>
  <c r="AO9027" i="2"/>
  <c r="AO9028" i="2"/>
  <c r="AO9029" i="2"/>
  <c r="AO9030" i="2"/>
  <c r="AO9031" i="2"/>
  <c r="AO9032" i="2"/>
  <c r="AO9033" i="2"/>
  <c r="AO9034" i="2"/>
  <c r="AO9035" i="2"/>
  <c r="AO9036" i="2"/>
  <c r="AO9037" i="2"/>
  <c r="AO9038" i="2"/>
  <c r="AO9039" i="2"/>
  <c r="AO9040" i="2"/>
  <c r="AO9041" i="2"/>
  <c r="AO9042" i="2"/>
  <c r="AO9043" i="2"/>
  <c r="AO9044" i="2"/>
  <c r="AO9045" i="2"/>
  <c r="AO9046" i="2"/>
  <c r="AO9047" i="2"/>
  <c r="AO9048" i="2"/>
  <c r="AO9049" i="2"/>
  <c r="AO9050" i="2"/>
  <c r="AO9051" i="2"/>
  <c r="AO9052" i="2"/>
  <c r="AO9053" i="2"/>
  <c r="AO9054" i="2"/>
  <c r="AO9055" i="2"/>
  <c r="AO9056" i="2"/>
  <c r="AO9057" i="2"/>
  <c r="AO9058" i="2"/>
  <c r="AO9059" i="2"/>
  <c r="AO9060" i="2"/>
  <c r="AO9061" i="2"/>
  <c r="AO9062" i="2"/>
  <c r="AO9063" i="2"/>
  <c r="AO9064" i="2"/>
  <c r="AO9065" i="2"/>
  <c r="AO9066" i="2"/>
  <c r="AO9067" i="2"/>
  <c r="AO9068" i="2"/>
  <c r="AO9069" i="2"/>
  <c r="AO9070" i="2"/>
  <c r="AO9071" i="2"/>
  <c r="AO9072" i="2"/>
  <c r="AO9073" i="2"/>
  <c r="AO9074" i="2"/>
  <c r="AO9075" i="2"/>
  <c r="AO9076" i="2"/>
  <c r="AO9077" i="2"/>
  <c r="AO9078" i="2"/>
  <c r="AO9079" i="2"/>
  <c r="AO9080" i="2"/>
  <c r="AO9081" i="2"/>
  <c r="AO9082" i="2"/>
  <c r="AO9083" i="2"/>
  <c r="AO9084" i="2"/>
  <c r="AO9085" i="2"/>
  <c r="AO9086" i="2"/>
  <c r="AO9087" i="2"/>
  <c r="AO9088" i="2"/>
  <c r="AO9089" i="2"/>
  <c r="AO9090" i="2"/>
  <c r="AO9091" i="2"/>
  <c r="AO9092" i="2"/>
  <c r="AO9093" i="2"/>
  <c r="AO9094" i="2"/>
  <c r="AO9095" i="2"/>
  <c r="AO9096" i="2"/>
  <c r="AO9097" i="2"/>
  <c r="AO9098" i="2"/>
  <c r="AO9099" i="2"/>
  <c r="AO9100" i="2"/>
  <c r="AO9101" i="2"/>
  <c r="AO9102" i="2"/>
  <c r="AO9103" i="2"/>
  <c r="AO9104" i="2"/>
  <c r="AO9105" i="2"/>
  <c r="AO9106" i="2"/>
  <c r="AO9107" i="2"/>
  <c r="AO9108" i="2"/>
  <c r="AO9109" i="2"/>
  <c r="AO9110" i="2"/>
  <c r="AO9111" i="2"/>
  <c r="AO9112" i="2"/>
  <c r="AO9113" i="2"/>
  <c r="AO9114" i="2"/>
  <c r="AO9115" i="2"/>
  <c r="AO9116" i="2"/>
  <c r="AO9117" i="2"/>
  <c r="AO9118" i="2"/>
  <c r="AO9119" i="2"/>
  <c r="AO9120" i="2"/>
  <c r="AO9121" i="2"/>
  <c r="AO9122" i="2"/>
  <c r="AO9123" i="2"/>
  <c r="AO9124" i="2"/>
  <c r="AO9125" i="2"/>
  <c r="AO9126" i="2"/>
  <c r="AO9127" i="2"/>
  <c r="AO9128" i="2"/>
  <c r="AO9129" i="2"/>
  <c r="AO9130" i="2"/>
  <c r="AO9131" i="2"/>
  <c r="AO9132" i="2"/>
  <c r="AO9133" i="2"/>
  <c r="AO9134" i="2"/>
  <c r="AO9135" i="2"/>
  <c r="AO9136" i="2"/>
  <c r="AO9137" i="2"/>
  <c r="AO9138" i="2"/>
  <c r="AO9139" i="2"/>
  <c r="AO9140" i="2"/>
  <c r="AO9141" i="2"/>
  <c r="AO9142" i="2"/>
  <c r="AO9143" i="2"/>
  <c r="AO9144" i="2"/>
  <c r="AO9145" i="2"/>
  <c r="AO9146" i="2"/>
  <c r="AO9147" i="2"/>
  <c r="AO9148" i="2"/>
  <c r="AO9149" i="2"/>
  <c r="AO9150" i="2"/>
  <c r="AO9151" i="2"/>
  <c r="AO9152" i="2"/>
  <c r="AO9153" i="2"/>
  <c r="AO9154" i="2"/>
  <c r="AO9155" i="2"/>
  <c r="AO9156" i="2"/>
  <c r="AO9157" i="2"/>
  <c r="AO9158" i="2"/>
  <c r="AO9159" i="2"/>
  <c r="AO9160" i="2"/>
  <c r="AO9161" i="2"/>
  <c r="AO9162" i="2"/>
  <c r="AO9163" i="2"/>
  <c r="AO9164" i="2"/>
  <c r="AO9165" i="2"/>
  <c r="AO9166" i="2"/>
  <c r="AO9167" i="2"/>
  <c r="AO9168" i="2"/>
  <c r="AO9169" i="2"/>
  <c r="AO9170" i="2"/>
  <c r="AO9171" i="2"/>
  <c r="AO9172" i="2"/>
  <c r="AO9173" i="2"/>
  <c r="AO9174" i="2"/>
  <c r="AO9175" i="2"/>
  <c r="AO9176" i="2"/>
  <c r="AO9177" i="2"/>
  <c r="AO9178" i="2"/>
  <c r="AO9179" i="2"/>
  <c r="AO9180" i="2"/>
  <c r="AO9181" i="2"/>
  <c r="AO9182" i="2"/>
  <c r="AO9183" i="2"/>
  <c r="AO9184" i="2"/>
  <c r="AO9185" i="2"/>
  <c r="AO9186" i="2"/>
  <c r="AO9187" i="2"/>
  <c r="AO9188" i="2"/>
  <c r="AO9189" i="2"/>
  <c r="AO9190" i="2"/>
  <c r="AO9191" i="2"/>
  <c r="AO9192" i="2"/>
  <c r="AO9193" i="2"/>
  <c r="AO9194" i="2"/>
  <c r="AO9195" i="2"/>
  <c r="AO9196" i="2"/>
  <c r="AO9197" i="2"/>
  <c r="AO9198" i="2"/>
  <c r="AO9199" i="2"/>
  <c r="AO9200" i="2"/>
  <c r="AO9201" i="2"/>
  <c r="AO9202" i="2"/>
  <c r="AO9203" i="2"/>
  <c r="AO9204" i="2"/>
  <c r="AO9205" i="2"/>
  <c r="AO9206" i="2"/>
  <c r="AO9207" i="2"/>
  <c r="AO9208" i="2"/>
  <c r="AO9209" i="2"/>
  <c r="AO9210" i="2"/>
  <c r="AO9211" i="2"/>
  <c r="AO9212" i="2"/>
  <c r="AO9213" i="2"/>
  <c r="AO9214" i="2"/>
  <c r="AO9215" i="2"/>
  <c r="AO9216" i="2"/>
  <c r="AO9217" i="2"/>
  <c r="AO9218" i="2"/>
  <c r="AO9219" i="2"/>
  <c r="AO9220" i="2"/>
  <c r="AO9221" i="2"/>
  <c r="AO9222" i="2"/>
  <c r="AO9223" i="2"/>
  <c r="AO9224" i="2"/>
  <c r="AO9225" i="2"/>
  <c r="AO9226" i="2"/>
  <c r="AO9227" i="2"/>
  <c r="AO9228" i="2"/>
  <c r="AO9229" i="2"/>
  <c r="AO9230" i="2"/>
  <c r="AO9231" i="2"/>
  <c r="AO9232" i="2"/>
  <c r="AO9233" i="2"/>
  <c r="AO9234" i="2"/>
  <c r="AO9235" i="2"/>
  <c r="AO9236" i="2"/>
  <c r="AO9237" i="2"/>
  <c r="AO9238" i="2"/>
  <c r="AO9239" i="2"/>
  <c r="AO9240" i="2"/>
  <c r="AO9241" i="2"/>
  <c r="AO9242" i="2"/>
  <c r="AO9243" i="2"/>
  <c r="AO9244" i="2"/>
  <c r="AO9245" i="2"/>
  <c r="AO9246" i="2"/>
  <c r="AO9247" i="2"/>
  <c r="AO9248" i="2"/>
  <c r="AO9249" i="2"/>
  <c r="AO9250" i="2"/>
  <c r="AO9251" i="2"/>
  <c r="AO9252" i="2"/>
  <c r="AO9253" i="2"/>
  <c r="AO9254" i="2"/>
  <c r="AO9255" i="2"/>
  <c r="AO9256" i="2"/>
  <c r="AO9257" i="2"/>
  <c r="AO9258" i="2"/>
  <c r="AO9259" i="2"/>
  <c r="AO9260" i="2"/>
  <c r="AO9261" i="2"/>
  <c r="AO9262" i="2"/>
  <c r="AO9263" i="2"/>
  <c r="AO9264" i="2"/>
  <c r="AO9265" i="2"/>
  <c r="AO9266" i="2"/>
  <c r="AO9267" i="2"/>
  <c r="AO9268" i="2"/>
  <c r="AO9269" i="2"/>
  <c r="AO9270" i="2"/>
  <c r="AO9271" i="2"/>
  <c r="AO9272" i="2"/>
  <c r="AO9273" i="2"/>
  <c r="AO9274" i="2"/>
  <c r="AO9275" i="2"/>
  <c r="AO9276" i="2"/>
  <c r="AO9277" i="2"/>
  <c r="AO9278" i="2"/>
  <c r="AO9279" i="2"/>
  <c r="AO9280" i="2"/>
  <c r="AO9281" i="2"/>
  <c r="AO9282" i="2"/>
  <c r="AO9283" i="2"/>
  <c r="AO9284" i="2"/>
  <c r="AO9285" i="2"/>
  <c r="AO9286" i="2"/>
  <c r="AO9287" i="2"/>
  <c r="AO9288" i="2"/>
  <c r="AO9289" i="2"/>
  <c r="AO9290" i="2"/>
  <c r="AO9291" i="2"/>
  <c r="AO9292" i="2"/>
  <c r="AO9293" i="2"/>
  <c r="AO9294" i="2"/>
  <c r="AO9295" i="2"/>
  <c r="AO9296" i="2"/>
  <c r="AO9297" i="2"/>
  <c r="AO9298" i="2"/>
  <c r="AO9299" i="2"/>
  <c r="AO9300" i="2"/>
  <c r="AO9301" i="2"/>
  <c r="AO9302" i="2"/>
  <c r="AO9303" i="2"/>
  <c r="AO9304" i="2"/>
  <c r="AO9305" i="2"/>
  <c r="AO9306" i="2"/>
  <c r="AO9307" i="2"/>
  <c r="AO9308" i="2"/>
  <c r="AO9309" i="2"/>
  <c r="AO9310" i="2"/>
  <c r="AO9311" i="2"/>
  <c r="AO9312" i="2"/>
  <c r="AO9313" i="2"/>
  <c r="AO9314" i="2"/>
  <c r="AO9315" i="2"/>
  <c r="AO9316" i="2"/>
  <c r="AO9317" i="2"/>
  <c r="AO9318" i="2"/>
  <c r="AO9319" i="2"/>
  <c r="AO9320" i="2"/>
  <c r="AO9321" i="2"/>
  <c r="AO9322" i="2"/>
  <c r="AO9323" i="2"/>
  <c r="AO9324" i="2"/>
  <c r="AO9325" i="2"/>
  <c r="AO9326" i="2"/>
  <c r="AO9327" i="2"/>
  <c r="AO9328" i="2"/>
  <c r="AO9329" i="2"/>
  <c r="AO9330" i="2"/>
  <c r="AO9331" i="2"/>
  <c r="AO9332" i="2"/>
  <c r="AO9333" i="2"/>
  <c r="AO9334" i="2"/>
  <c r="AO9335" i="2"/>
  <c r="AO9336" i="2"/>
  <c r="AO9337" i="2"/>
  <c r="AO9338" i="2"/>
  <c r="AO9339" i="2"/>
  <c r="AO9340" i="2"/>
  <c r="AO9341" i="2"/>
  <c r="AO9342" i="2"/>
  <c r="AO9343" i="2"/>
  <c r="AO9344" i="2"/>
  <c r="AO9345" i="2"/>
  <c r="AO9346" i="2"/>
  <c r="AO9347" i="2"/>
  <c r="AO9348" i="2"/>
  <c r="AO9349" i="2"/>
  <c r="AO9350" i="2"/>
  <c r="AO9351" i="2"/>
  <c r="AO9352" i="2"/>
  <c r="AO9353" i="2"/>
  <c r="AO9354" i="2"/>
  <c r="AO9355" i="2"/>
  <c r="AO9356" i="2"/>
  <c r="AO9357" i="2"/>
  <c r="AO9358" i="2"/>
  <c r="AO9359" i="2"/>
  <c r="AO9360" i="2"/>
  <c r="AO9361" i="2"/>
  <c r="AO9362" i="2"/>
  <c r="AO9363" i="2"/>
  <c r="AO9364" i="2"/>
  <c r="AO9365" i="2"/>
  <c r="AO9366" i="2"/>
  <c r="AO9367" i="2"/>
  <c r="AO9368" i="2"/>
  <c r="AO9369" i="2"/>
  <c r="AO9370" i="2"/>
  <c r="AO9371" i="2"/>
  <c r="AO9372" i="2"/>
  <c r="AO9373" i="2"/>
  <c r="AO9374" i="2"/>
  <c r="AO9375" i="2"/>
  <c r="AO9376" i="2"/>
  <c r="AO9377" i="2"/>
  <c r="AO9378" i="2"/>
  <c r="AO9379" i="2"/>
  <c r="AO9380" i="2"/>
  <c r="AO9381" i="2"/>
  <c r="AO9382" i="2"/>
  <c r="AO9383" i="2"/>
  <c r="AO9384" i="2"/>
  <c r="AO9385" i="2"/>
  <c r="AO9386" i="2"/>
  <c r="AO9387" i="2"/>
  <c r="AO9388" i="2"/>
  <c r="AO9389" i="2"/>
  <c r="AO9390" i="2"/>
  <c r="AO9391" i="2"/>
  <c r="AO9392" i="2"/>
  <c r="AO9393" i="2"/>
  <c r="AO9394" i="2"/>
  <c r="AO9395" i="2"/>
  <c r="AO9396" i="2"/>
  <c r="AO9397" i="2"/>
  <c r="AO9398" i="2"/>
  <c r="AO9399" i="2"/>
  <c r="AO9400" i="2"/>
  <c r="AO9401" i="2"/>
  <c r="AO9402" i="2"/>
  <c r="AO9403" i="2"/>
  <c r="AO9404" i="2"/>
  <c r="AO9405" i="2"/>
  <c r="AO9406" i="2"/>
  <c r="AO9407" i="2"/>
  <c r="AO9408" i="2"/>
  <c r="AO9409" i="2"/>
  <c r="AO9410" i="2"/>
  <c r="AO9411" i="2"/>
  <c r="AO9412" i="2"/>
  <c r="AO9413" i="2"/>
  <c r="AO9414" i="2"/>
  <c r="AO9415" i="2"/>
  <c r="AO9416" i="2"/>
  <c r="AO9417" i="2"/>
  <c r="AO9418" i="2"/>
  <c r="AO9419" i="2"/>
  <c r="AO9420" i="2"/>
  <c r="AO9421" i="2"/>
  <c r="AO9422" i="2"/>
  <c r="AO9423" i="2"/>
  <c r="AO9424" i="2"/>
  <c r="AO9425" i="2"/>
  <c r="AO9426" i="2"/>
  <c r="AO9427" i="2"/>
  <c r="AO9428" i="2"/>
  <c r="AO9429" i="2"/>
  <c r="AO9430" i="2"/>
  <c r="AO9431" i="2"/>
  <c r="AO9432" i="2"/>
  <c r="AO9433" i="2"/>
  <c r="AO9434" i="2"/>
  <c r="AO9435" i="2"/>
  <c r="AO9436" i="2"/>
  <c r="AO9437" i="2"/>
  <c r="AO9438" i="2"/>
  <c r="AO9439" i="2"/>
  <c r="AO9440" i="2"/>
  <c r="AO9441" i="2"/>
  <c r="AO9442" i="2"/>
  <c r="AO9443" i="2"/>
  <c r="AO9444" i="2"/>
  <c r="AO9445" i="2"/>
  <c r="AO9446" i="2"/>
  <c r="AO9447" i="2"/>
  <c r="AO9448" i="2"/>
  <c r="AO9449" i="2"/>
  <c r="AO9450" i="2"/>
  <c r="AO9451" i="2"/>
  <c r="AO9452" i="2"/>
  <c r="AO9453" i="2"/>
  <c r="AO9454" i="2"/>
  <c r="AO9455" i="2"/>
  <c r="AO9456" i="2"/>
  <c r="AO9457" i="2"/>
  <c r="AO9458" i="2"/>
  <c r="AO9459" i="2"/>
  <c r="AO9460" i="2"/>
  <c r="AO9461" i="2"/>
  <c r="AO9462" i="2"/>
  <c r="AO9463" i="2"/>
  <c r="AO9464" i="2"/>
  <c r="AO9465" i="2"/>
  <c r="AO9466" i="2"/>
  <c r="AO9467" i="2"/>
  <c r="AO9468" i="2"/>
  <c r="AO9469" i="2"/>
  <c r="AO9470" i="2"/>
  <c r="AO9471" i="2"/>
  <c r="AO9472" i="2"/>
  <c r="AO9473" i="2"/>
  <c r="AO9474" i="2"/>
  <c r="AO9475" i="2"/>
  <c r="AO9476" i="2"/>
  <c r="AO9477" i="2"/>
  <c r="AO9478" i="2"/>
  <c r="AO9479" i="2"/>
  <c r="AO9480" i="2"/>
  <c r="AO9481" i="2"/>
  <c r="AO9482" i="2"/>
  <c r="AO9483" i="2"/>
  <c r="AO9484" i="2"/>
  <c r="AO9485" i="2"/>
  <c r="AO9486" i="2"/>
  <c r="AO9487" i="2"/>
  <c r="AO9488" i="2"/>
  <c r="AO9489" i="2"/>
  <c r="AO9490" i="2"/>
  <c r="AO9491" i="2"/>
  <c r="AO9492" i="2"/>
  <c r="AO9493" i="2"/>
  <c r="AO9494" i="2"/>
  <c r="AO9495" i="2"/>
  <c r="AO9496" i="2"/>
  <c r="AO9497" i="2"/>
  <c r="AO9498" i="2"/>
  <c r="AO9499" i="2"/>
  <c r="AO9500" i="2"/>
  <c r="AO9501" i="2"/>
  <c r="AO9502" i="2"/>
  <c r="AO9503" i="2"/>
  <c r="AO9504" i="2"/>
  <c r="AO9505" i="2"/>
  <c r="AO9506" i="2"/>
  <c r="AO9507" i="2"/>
  <c r="AO9508" i="2"/>
  <c r="AO9509" i="2"/>
  <c r="AO9510" i="2"/>
  <c r="AO9511" i="2"/>
  <c r="AO9512" i="2"/>
  <c r="AO9513" i="2"/>
  <c r="AO9514" i="2"/>
  <c r="AO9515" i="2"/>
  <c r="AO9516" i="2"/>
  <c r="AO9517" i="2"/>
  <c r="AO9518" i="2"/>
  <c r="AO9519" i="2"/>
  <c r="AO9520" i="2"/>
  <c r="AO9521" i="2"/>
  <c r="AO9522" i="2"/>
  <c r="AO9523" i="2"/>
  <c r="AO9524" i="2"/>
  <c r="AO9525" i="2"/>
  <c r="AO9526" i="2"/>
  <c r="AO9527" i="2"/>
  <c r="AO9528" i="2"/>
  <c r="AO9529" i="2"/>
  <c r="AO9530" i="2"/>
  <c r="AO9531" i="2"/>
  <c r="AO9532" i="2"/>
  <c r="AO9533" i="2"/>
  <c r="AO9534" i="2"/>
  <c r="AO9535" i="2"/>
  <c r="AO9536" i="2"/>
  <c r="AO9537" i="2"/>
  <c r="AO9538" i="2"/>
  <c r="AO9539" i="2"/>
  <c r="AO9540" i="2"/>
  <c r="AO9541" i="2"/>
  <c r="AO9542" i="2"/>
  <c r="AO9543" i="2"/>
  <c r="AO9544" i="2"/>
  <c r="AO9545" i="2"/>
  <c r="AO9546" i="2"/>
  <c r="AO9547" i="2"/>
  <c r="AO9548" i="2"/>
  <c r="AO9549" i="2"/>
  <c r="AO9550" i="2"/>
  <c r="AO9551" i="2"/>
  <c r="AO9552" i="2"/>
  <c r="AO9553" i="2"/>
  <c r="AO9554" i="2"/>
  <c r="AO9555" i="2"/>
  <c r="AO9556" i="2"/>
  <c r="AO9557" i="2"/>
  <c r="AO9558" i="2"/>
  <c r="AO9559" i="2"/>
  <c r="AO9560" i="2"/>
  <c r="AO9561" i="2"/>
  <c r="AO9562" i="2"/>
  <c r="AO9563" i="2"/>
  <c r="AO9564" i="2"/>
  <c r="AO9565" i="2"/>
  <c r="AO9566" i="2"/>
  <c r="AO9567" i="2"/>
  <c r="AO9568" i="2"/>
  <c r="AO9569" i="2"/>
  <c r="AO9570" i="2"/>
  <c r="AO9571" i="2"/>
  <c r="AO9572" i="2"/>
  <c r="AO9573" i="2"/>
  <c r="AO9574" i="2"/>
  <c r="AO9575" i="2"/>
  <c r="AO9576" i="2"/>
  <c r="AO9577" i="2"/>
  <c r="AO9578" i="2"/>
  <c r="AO9579" i="2"/>
  <c r="AO9580" i="2"/>
  <c r="AO9581" i="2"/>
  <c r="AO9582" i="2"/>
  <c r="AO9583" i="2"/>
  <c r="AO9584" i="2"/>
  <c r="AO9585" i="2"/>
  <c r="AO9586" i="2"/>
  <c r="AO9587" i="2"/>
  <c r="AO9588" i="2"/>
  <c r="AO9589" i="2"/>
  <c r="AO9590" i="2"/>
  <c r="AO9591" i="2"/>
  <c r="AO9592" i="2"/>
  <c r="AO9593" i="2"/>
  <c r="AO9594" i="2"/>
  <c r="AO9595" i="2"/>
  <c r="AO9596" i="2"/>
  <c r="AO9597" i="2"/>
  <c r="AO9598" i="2"/>
  <c r="AO9599" i="2"/>
  <c r="AO9600" i="2"/>
  <c r="AO9601" i="2"/>
  <c r="AO9602" i="2"/>
  <c r="AO9603" i="2"/>
  <c r="AO9604" i="2"/>
  <c r="AO9605" i="2"/>
  <c r="AO9606" i="2"/>
  <c r="AO9607" i="2"/>
  <c r="AO9608" i="2"/>
  <c r="AO9609" i="2"/>
  <c r="AO9610" i="2"/>
  <c r="AO9611" i="2"/>
  <c r="AO9612" i="2"/>
  <c r="AO9613" i="2"/>
  <c r="AO9614" i="2"/>
  <c r="AO9615" i="2"/>
  <c r="AO9616" i="2"/>
  <c r="AO9617" i="2"/>
  <c r="AO9618" i="2"/>
  <c r="AO9619" i="2"/>
  <c r="AO9620" i="2"/>
  <c r="AO9621" i="2"/>
  <c r="AO9622" i="2"/>
  <c r="AO9623" i="2"/>
  <c r="AO9624" i="2"/>
  <c r="AO9625" i="2"/>
  <c r="AO9626" i="2"/>
  <c r="AO9627" i="2"/>
  <c r="AO9628" i="2"/>
  <c r="AO9629" i="2"/>
  <c r="AO9630" i="2"/>
  <c r="AO9631" i="2"/>
  <c r="AO9632" i="2"/>
  <c r="AO9633" i="2"/>
  <c r="AO9634" i="2"/>
  <c r="AO9635" i="2"/>
  <c r="AO9636" i="2"/>
  <c r="AO9637" i="2"/>
  <c r="AO9638" i="2"/>
  <c r="AO9639" i="2"/>
  <c r="AO9640" i="2"/>
  <c r="AO9641" i="2"/>
  <c r="AO9642" i="2"/>
  <c r="AO9643" i="2"/>
  <c r="AO9644" i="2"/>
  <c r="AO9645" i="2"/>
  <c r="AO9646" i="2"/>
  <c r="AO9647" i="2"/>
  <c r="AO9648" i="2"/>
  <c r="AO9649" i="2"/>
  <c r="AO9650" i="2"/>
  <c r="AO9651" i="2"/>
  <c r="AO9652" i="2"/>
  <c r="AO9653" i="2"/>
  <c r="AO9654" i="2"/>
  <c r="AO9655" i="2"/>
  <c r="AO9656" i="2"/>
  <c r="AO9657" i="2"/>
  <c r="AO9658" i="2"/>
  <c r="AO9659" i="2"/>
  <c r="AO9660" i="2"/>
  <c r="AO9661" i="2"/>
  <c r="AO9662" i="2"/>
  <c r="AO9663" i="2"/>
  <c r="AO9664" i="2"/>
  <c r="AO9665" i="2"/>
  <c r="AO9666" i="2"/>
  <c r="AO9667" i="2"/>
  <c r="AO9668" i="2"/>
  <c r="AO9669" i="2"/>
  <c r="AO9670" i="2"/>
  <c r="AO9671" i="2"/>
  <c r="AO9672" i="2"/>
  <c r="AO9673" i="2"/>
  <c r="AO9674" i="2"/>
  <c r="AO9675" i="2"/>
  <c r="AO9676" i="2"/>
  <c r="AO9677" i="2"/>
  <c r="AO9678" i="2"/>
  <c r="AO9679" i="2"/>
  <c r="AO9680" i="2"/>
  <c r="AO9681" i="2"/>
  <c r="AO9682" i="2"/>
  <c r="AO9683" i="2"/>
  <c r="AO9684" i="2"/>
  <c r="AO9685" i="2"/>
  <c r="AO9686" i="2"/>
  <c r="AO9687" i="2"/>
  <c r="AO9688" i="2"/>
  <c r="AO9689" i="2"/>
  <c r="AO9690" i="2"/>
  <c r="AO9691" i="2"/>
  <c r="AO9692" i="2"/>
  <c r="AO9693" i="2"/>
  <c r="AO9694" i="2"/>
  <c r="AO9695" i="2"/>
  <c r="AO9696" i="2"/>
  <c r="AO9697" i="2"/>
  <c r="AO9698" i="2"/>
  <c r="AO9699" i="2"/>
  <c r="AO9700" i="2"/>
  <c r="AO9701" i="2"/>
  <c r="AO9702" i="2"/>
  <c r="AO9703" i="2"/>
  <c r="AO9704" i="2"/>
  <c r="AO9705" i="2"/>
  <c r="AO9706" i="2"/>
  <c r="AO9707" i="2"/>
  <c r="AO9708" i="2"/>
  <c r="AO9709" i="2"/>
  <c r="AO9710" i="2"/>
  <c r="AO9711" i="2"/>
  <c r="AO9712" i="2"/>
  <c r="AO9713" i="2"/>
  <c r="AO9714" i="2"/>
  <c r="AO9715" i="2"/>
  <c r="AO9716" i="2"/>
  <c r="AO9717" i="2"/>
  <c r="AO9718" i="2"/>
  <c r="AO9719" i="2"/>
  <c r="AO9720" i="2"/>
  <c r="AO9721" i="2"/>
  <c r="AO9722" i="2"/>
  <c r="AO9723" i="2"/>
  <c r="AO9724" i="2"/>
  <c r="AO9725" i="2"/>
  <c r="AO9726" i="2"/>
  <c r="AO9727" i="2"/>
  <c r="AO9728" i="2"/>
  <c r="AO9729" i="2"/>
  <c r="AO9730" i="2"/>
  <c r="AO9731" i="2"/>
  <c r="AO9732" i="2"/>
  <c r="AO9733" i="2"/>
  <c r="AO9734" i="2"/>
  <c r="AO9735" i="2"/>
  <c r="AO9736" i="2"/>
  <c r="AO9737" i="2"/>
  <c r="AO9738" i="2"/>
  <c r="AO9739" i="2"/>
  <c r="AO9740" i="2"/>
  <c r="AO9741" i="2"/>
  <c r="AO9742" i="2"/>
  <c r="AO9743" i="2"/>
  <c r="AO9744" i="2"/>
  <c r="AO9745" i="2"/>
  <c r="AO9746" i="2"/>
  <c r="AO9747" i="2"/>
  <c r="AO9748" i="2"/>
  <c r="AO9749" i="2"/>
  <c r="AO9750" i="2"/>
  <c r="AO9751" i="2"/>
  <c r="AO9752" i="2"/>
  <c r="AO9753" i="2"/>
  <c r="AO9754" i="2"/>
  <c r="AO9755" i="2"/>
  <c r="AO9756" i="2"/>
  <c r="AO9757" i="2"/>
  <c r="AO9758" i="2"/>
  <c r="AO9759" i="2"/>
  <c r="AO9760" i="2"/>
  <c r="AO9761" i="2"/>
  <c r="AO9762" i="2"/>
  <c r="AO9763" i="2"/>
  <c r="AO9764" i="2"/>
  <c r="AO9765" i="2"/>
  <c r="AO9766" i="2"/>
  <c r="AO9767" i="2"/>
  <c r="AO9768" i="2"/>
  <c r="AO9769" i="2"/>
  <c r="AO9770" i="2"/>
  <c r="AO9771" i="2"/>
  <c r="AO9772" i="2"/>
  <c r="AO9773" i="2"/>
  <c r="AO9774" i="2"/>
  <c r="AO9775" i="2"/>
  <c r="AO9776" i="2"/>
  <c r="AO9777" i="2"/>
  <c r="AO9778" i="2"/>
  <c r="AO9779" i="2"/>
  <c r="AO9780" i="2"/>
  <c r="AO9781" i="2"/>
  <c r="AO9782" i="2"/>
  <c r="AO9783" i="2"/>
  <c r="AO9784" i="2"/>
  <c r="AO9785" i="2"/>
  <c r="AO9786" i="2"/>
  <c r="AO9787" i="2"/>
  <c r="AO9788" i="2"/>
  <c r="AO9789" i="2"/>
  <c r="AO9790" i="2"/>
  <c r="AO9791" i="2"/>
  <c r="AO9792" i="2"/>
  <c r="AO9793" i="2"/>
  <c r="AO9794" i="2"/>
  <c r="AO9795" i="2"/>
  <c r="AO9796" i="2"/>
  <c r="AO9797" i="2"/>
  <c r="AO9798" i="2"/>
  <c r="AO9799" i="2"/>
  <c r="AO9800" i="2"/>
  <c r="AO9801" i="2"/>
  <c r="AO9802" i="2"/>
  <c r="AO9803" i="2"/>
  <c r="AO9804" i="2"/>
  <c r="AO9805" i="2"/>
  <c r="AO9806" i="2"/>
  <c r="AO9807" i="2"/>
  <c r="AO9808" i="2"/>
  <c r="AO9809" i="2"/>
  <c r="AO9810" i="2"/>
  <c r="AO9811" i="2"/>
  <c r="AO9812" i="2"/>
  <c r="AO9813" i="2"/>
  <c r="AO9814" i="2"/>
  <c r="AO9815" i="2"/>
  <c r="AO9816" i="2"/>
  <c r="AO9817" i="2"/>
  <c r="AO9818" i="2"/>
  <c r="AO9819" i="2"/>
  <c r="AO9820" i="2"/>
  <c r="AO9821" i="2"/>
  <c r="AO9822" i="2"/>
  <c r="AO9823" i="2"/>
  <c r="AO9824" i="2"/>
  <c r="AO9825" i="2"/>
  <c r="AO9826" i="2"/>
  <c r="AO9827" i="2"/>
  <c r="AO9828" i="2"/>
  <c r="AO9829" i="2"/>
  <c r="AO9830" i="2"/>
  <c r="AO9831" i="2"/>
  <c r="AO9832" i="2"/>
  <c r="AO9833" i="2"/>
  <c r="AO9834" i="2"/>
  <c r="AO9835" i="2"/>
  <c r="AO9836" i="2"/>
  <c r="AO9837" i="2"/>
  <c r="AO9838" i="2"/>
  <c r="AO9839" i="2"/>
  <c r="AO9840" i="2"/>
  <c r="AO9841" i="2"/>
  <c r="AO9842" i="2"/>
  <c r="AO9843" i="2"/>
  <c r="AO9844" i="2"/>
  <c r="AO9845" i="2"/>
  <c r="AO9846" i="2"/>
  <c r="AO9847" i="2"/>
  <c r="AO9848" i="2"/>
  <c r="AO9849" i="2"/>
  <c r="AO9850" i="2"/>
  <c r="AO9851" i="2"/>
  <c r="AO9852" i="2"/>
  <c r="AO9853" i="2"/>
  <c r="AO9854" i="2"/>
  <c r="AO9855" i="2"/>
  <c r="AO9856" i="2"/>
  <c r="AO9857" i="2"/>
  <c r="AO9858" i="2"/>
  <c r="AO9859" i="2"/>
  <c r="AO9860" i="2"/>
  <c r="AO9861" i="2"/>
  <c r="AO9862" i="2"/>
  <c r="AO9863" i="2"/>
  <c r="AO9864" i="2"/>
  <c r="AO9865" i="2"/>
  <c r="AO9866" i="2"/>
  <c r="AO9867" i="2"/>
  <c r="AO9868" i="2"/>
  <c r="AO9869" i="2"/>
  <c r="AO9870" i="2"/>
  <c r="AO9871" i="2"/>
  <c r="AO9872" i="2"/>
  <c r="AO9873" i="2"/>
  <c r="AO9874" i="2"/>
  <c r="AO9875" i="2"/>
  <c r="AO9876" i="2"/>
  <c r="AO9877" i="2"/>
  <c r="AO9878" i="2"/>
  <c r="AO9879" i="2"/>
  <c r="AO9880" i="2"/>
  <c r="AO9881" i="2"/>
  <c r="AO9882" i="2"/>
  <c r="AO9883" i="2"/>
  <c r="AO9884" i="2"/>
  <c r="AO9885" i="2"/>
  <c r="AO9886" i="2"/>
  <c r="AO9887" i="2"/>
  <c r="AO9888" i="2"/>
  <c r="AO9889" i="2"/>
  <c r="AO9890" i="2"/>
  <c r="AO9891" i="2"/>
  <c r="AO9892" i="2"/>
  <c r="AO9893" i="2"/>
  <c r="AO9894" i="2"/>
  <c r="AO9895" i="2"/>
  <c r="AO9896" i="2"/>
  <c r="AO9897" i="2"/>
  <c r="AO9898" i="2"/>
  <c r="AO9899" i="2"/>
  <c r="AO9900" i="2"/>
  <c r="AO9901" i="2"/>
  <c r="AO9902" i="2"/>
  <c r="AO9903" i="2"/>
  <c r="AO9904" i="2"/>
  <c r="AO9905" i="2"/>
  <c r="AO9906" i="2"/>
  <c r="AO9907" i="2"/>
  <c r="AO9908" i="2"/>
  <c r="AO9909" i="2"/>
  <c r="AO9910" i="2"/>
  <c r="AO9911" i="2"/>
  <c r="AO9912" i="2"/>
  <c r="AO9913" i="2"/>
  <c r="AO9914" i="2"/>
  <c r="AO9915" i="2"/>
  <c r="AO9916" i="2"/>
  <c r="AO9917" i="2"/>
  <c r="AO9918" i="2"/>
  <c r="AO9919" i="2"/>
  <c r="AO9920" i="2"/>
  <c r="AO9921" i="2"/>
  <c r="AO9922" i="2"/>
  <c r="AO9923" i="2"/>
  <c r="AO9924" i="2"/>
  <c r="AO9925" i="2"/>
  <c r="AO9926" i="2"/>
  <c r="AO9927" i="2"/>
  <c r="AO9928" i="2"/>
  <c r="AO9929" i="2"/>
  <c r="AO9930" i="2"/>
  <c r="AO9931" i="2"/>
  <c r="AO9932" i="2"/>
  <c r="AO9933" i="2"/>
  <c r="AO9934" i="2"/>
  <c r="AO9935" i="2"/>
  <c r="AO9936" i="2"/>
  <c r="AO9937" i="2"/>
  <c r="AO9938" i="2"/>
  <c r="AO9939" i="2"/>
  <c r="AO9940" i="2"/>
  <c r="AO9941" i="2"/>
  <c r="AO9942" i="2"/>
  <c r="AO9943" i="2"/>
  <c r="AO9944" i="2"/>
  <c r="AO9945" i="2"/>
  <c r="AO9946" i="2"/>
  <c r="AO9947" i="2"/>
  <c r="AO9948" i="2"/>
  <c r="AO9949" i="2"/>
  <c r="AO9950" i="2"/>
  <c r="AO9951" i="2"/>
  <c r="AO9952" i="2"/>
  <c r="AO9953" i="2"/>
  <c r="AO9954" i="2"/>
  <c r="AO9955" i="2"/>
  <c r="AO9956" i="2"/>
  <c r="AO9957" i="2"/>
  <c r="AO9958" i="2"/>
  <c r="AO2" i="2"/>
  <c r="AP2" i="2"/>
  <c r="D4" i="1" l="1"/>
  <c r="D5" i="1" l="1"/>
  <c r="E4" i="1" s="1"/>
  <c r="D14" i="1" l="1"/>
  <c r="D15" i="1"/>
  <c r="D11" i="1"/>
  <c r="D13" i="1"/>
  <c r="D28" i="1"/>
  <c r="D26" i="1"/>
  <c r="D18" i="1"/>
  <c r="D29" i="1"/>
  <c r="D25" i="1"/>
  <c r="D19" i="1"/>
  <c r="D17" i="1"/>
  <c r="D12" i="1"/>
  <c r="D24" i="1"/>
  <c r="D23" i="1"/>
  <c r="D10" i="1"/>
  <c r="D16" i="1"/>
  <c r="D30" i="1"/>
  <c r="D20" i="1"/>
  <c r="D27" i="1"/>
  <c r="D21" i="1"/>
  <c r="D22" i="1"/>
  <c r="D9" i="1"/>
  <c r="D8" i="1"/>
  <c r="D7" i="1"/>
  <c r="E5" i="1"/>
  <c r="F4" i="1" s="1"/>
  <c r="E11" i="1" l="1"/>
  <c r="E22" i="1"/>
  <c r="E15" i="1"/>
  <c r="E30" i="1"/>
  <c r="E29" i="1"/>
  <c r="E14" i="1"/>
  <c r="E13" i="1"/>
  <c r="E28" i="1"/>
  <c r="E18" i="1"/>
  <c r="E26" i="1"/>
  <c r="E20" i="1"/>
  <c r="E10" i="1"/>
  <c r="E17" i="1"/>
  <c r="E9" i="1"/>
  <c r="E12" i="1"/>
  <c r="E23" i="1"/>
  <c r="E24" i="1"/>
  <c r="E27" i="1"/>
  <c r="E21" i="1"/>
  <c r="E16" i="1"/>
  <c r="E19" i="1"/>
  <c r="E25" i="1"/>
  <c r="E8" i="1"/>
  <c r="E7" i="1"/>
  <c r="F5" i="1"/>
  <c r="G4" i="1" s="1"/>
  <c r="F28" i="1" l="1"/>
  <c r="F26" i="1"/>
  <c r="F17" i="1"/>
  <c r="F20" i="1"/>
  <c r="F25" i="1"/>
  <c r="F15" i="1"/>
  <c r="F18" i="1"/>
  <c r="F9" i="1"/>
  <c r="F13" i="1"/>
  <c r="F10" i="1"/>
  <c r="F30" i="1"/>
  <c r="F27" i="1"/>
  <c r="F23" i="1"/>
  <c r="F21" i="1"/>
  <c r="F19" i="1"/>
  <c r="F14" i="1"/>
  <c r="F24" i="1"/>
  <c r="F11" i="1"/>
  <c r="F29" i="1"/>
  <c r="F16" i="1"/>
  <c r="F22" i="1"/>
  <c r="F12" i="1"/>
  <c r="F8" i="1"/>
  <c r="F7" i="1"/>
  <c r="G5" i="1"/>
  <c r="H4" i="1" s="1"/>
  <c r="G29" i="1" l="1"/>
  <c r="G12" i="1"/>
  <c r="G9" i="1"/>
  <c r="G23" i="1"/>
  <c r="G27" i="1"/>
  <c r="G15" i="1"/>
  <c r="G22" i="1"/>
  <c r="G19" i="1"/>
  <c r="G14" i="1"/>
  <c r="G28" i="1"/>
  <c r="G11" i="1"/>
  <c r="G18" i="1"/>
  <c r="G20" i="1"/>
  <c r="G17" i="1"/>
  <c r="G30" i="1"/>
  <c r="G26" i="1"/>
  <c r="G24" i="1"/>
  <c r="G21" i="1"/>
  <c r="G10" i="1"/>
  <c r="G16" i="1"/>
  <c r="G13" i="1"/>
  <c r="G25" i="1"/>
  <c r="G8" i="1"/>
  <c r="G7" i="1"/>
  <c r="H5" i="1"/>
  <c r="H8" i="1" s="1"/>
  <c r="B2" i="1"/>
  <c r="H14" i="1" l="1"/>
  <c r="H10" i="1"/>
  <c r="H28" i="1"/>
  <c r="H23" i="1"/>
  <c r="H25" i="1"/>
  <c r="H12" i="1"/>
  <c r="H22" i="1"/>
  <c r="H17" i="1"/>
  <c r="H11" i="1"/>
  <c r="H21" i="1"/>
  <c r="H9" i="1"/>
  <c r="H18" i="1"/>
  <c r="H26" i="1"/>
  <c r="H13" i="1"/>
  <c r="H20" i="1"/>
  <c r="H15" i="1"/>
  <c r="H24" i="1"/>
  <c r="H27" i="1"/>
  <c r="H30" i="1"/>
  <c r="H16" i="1"/>
  <c r="H19" i="1"/>
  <c r="H29" i="1"/>
  <c r="H7" i="1"/>
  <c r="I4" i="1"/>
  <c r="B3" i="1"/>
  <c r="F36" i="1" s="1"/>
  <c r="G49" i="1" l="1"/>
  <c r="G53" i="1"/>
  <c r="G51" i="1"/>
  <c r="G55" i="1"/>
  <c r="G45" i="1"/>
  <c r="G50" i="1"/>
  <c r="G47" i="1"/>
  <c r="G37" i="1"/>
  <c r="G41" i="1"/>
  <c r="G39" i="1"/>
  <c r="G42" i="1"/>
  <c r="G56" i="1"/>
  <c r="G46" i="1"/>
  <c r="G54" i="1"/>
  <c r="G48" i="1"/>
  <c r="G38" i="1"/>
  <c r="G52" i="1"/>
  <c r="G40" i="1"/>
  <c r="G43" i="1"/>
  <c r="G44" i="1"/>
  <c r="G58" i="1"/>
  <c r="G57" i="1"/>
  <c r="G36" i="1"/>
  <c r="F51" i="1"/>
  <c r="F47" i="1"/>
  <c r="F42" i="1"/>
  <c r="F39" i="1"/>
  <c r="F53" i="1"/>
  <c r="F57" i="1"/>
  <c r="F50" i="1"/>
  <c r="F45" i="1"/>
  <c r="F49" i="1"/>
  <c r="F54" i="1"/>
  <c r="F37" i="1"/>
  <c r="F41" i="1"/>
  <c r="F46" i="1"/>
  <c r="F58" i="1"/>
  <c r="F56" i="1"/>
  <c r="F38" i="1"/>
  <c r="F52" i="1"/>
  <c r="F48" i="1"/>
  <c r="F43" i="1"/>
  <c r="F44" i="1"/>
  <c r="F40" i="1"/>
  <c r="F55" i="1"/>
  <c r="E49" i="1"/>
  <c r="E37" i="1"/>
  <c r="E42" i="1"/>
  <c r="E56" i="1"/>
  <c r="E57" i="1"/>
  <c r="E43" i="1"/>
  <c r="E40" i="1"/>
  <c r="E48" i="1"/>
  <c r="E58" i="1"/>
  <c r="E47" i="1"/>
  <c r="E55" i="1"/>
  <c r="E41" i="1"/>
  <c r="E39" i="1"/>
  <c r="E54" i="1"/>
  <c r="E38" i="1"/>
  <c r="E46" i="1"/>
  <c r="E52" i="1"/>
  <c r="E51" i="1"/>
  <c r="E53" i="1"/>
  <c r="E44" i="1"/>
  <c r="E50" i="1"/>
  <c r="E45" i="1"/>
  <c r="E36" i="1"/>
  <c r="E35" i="1"/>
  <c r="G35" i="1"/>
  <c r="F35" i="1"/>
  <c r="I5" i="1"/>
  <c r="J4" i="1" s="1"/>
  <c r="H47" i="1" l="1"/>
  <c r="I47" i="1" s="1"/>
  <c r="H55" i="1"/>
  <c r="I55" i="1" s="1"/>
  <c r="H58" i="1"/>
  <c r="I58" i="1" s="1"/>
  <c r="H42" i="1"/>
  <c r="I42" i="1" s="1"/>
  <c r="H54" i="1"/>
  <c r="I54" i="1" s="1"/>
  <c r="H53" i="1"/>
  <c r="I53" i="1" s="1"/>
  <c r="H50" i="1"/>
  <c r="I50" i="1" s="1"/>
  <c r="H39" i="1"/>
  <c r="I39" i="1" s="1"/>
  <c r="H57" i="1"/>
  <c r="I57" i="1" s="1"/>
  <c r="H36" i="1"/>
  <c r="I36" i="1" s="1"/>
  <c r="H44" i="1"/>
  <c r="I44" i="1" s="1"/>
  <c r="H41" i="1"/>
  <c r="I41" i="1" s="1"/>
  <c r="H56" i="1"/>
  <c r="I56" i="1" s="1"/>
  <c r="H48" i="1"/>
  <c r="I48" i="1" s="1"/>
  <c r="J55" i="1"/>
  <c r="H45" i="1"/>
  <c r="I45" i="1" s="1"/>
  <c r="H38" i="1"/>
  <c r="I38" i="1" s="1"/>
  <c r="H51" i="1"/>
  <c r="I51" i="1" s="1"/>
  <c r="H37" i="1"/>
  <c r="I37" i="1" s="1"/>
  <c r="H43" i="1"/>
  <c r="I43" i="1" s="1"/>
  <c r="H52" i="1"/>
  <c r="I52" i="1" s="1"/>
  <c r="H49" i="1"/>
  <c r="I49" i="1" s="1"/>
  <c r="H46" i="1"/>
  <c r="I46" i="1" s="1"/>
  <c r="H40" i="1"/>
  <c r="I40" i="1" s="1"/>
  <c r="I20" i="1"/>
  <c r="I9" i="1"/>
  <c r="I30" i="1"/>
  <c r="I12" i="1"/>
  <c r="I29" i="1"/>
  <c r="I23" i="1"/>
  <c r="I19" i="1"/>
  <c r="I13" i="1"/>
  <c r="I15" i="1"/>
  <c r="I11" i="1"/>
  <c r="I27" i="1"/>
  <c r="I22" i="1"/>
  <c r="I18" i="1"/>
  <c r="I26" i="1"/>
  <c r="I14" i="1"/>
  <c r="I10" i="1"/>
  <c r="I24" i="1"/>
  <c r="I21" i="1"/>
  <c r="I25" i="1"/>
  <c r="I16" i="1"/>
  <c r="I28" i="1"/>
  <c r="I17" i="1"/>
  <c r="I8" i="1"/>
  <c r="I7" i="1"/>
  <c r="H35" i="1"/>
  <c r="I35" i="1" s="1"/>
  <c r="J5" i="1"/>
  <c r="K4" i="1" s="1"/>
  <c r="J41" i="1" l="1"/>
  <c r="J57" i="1"/>
  <c r="J47" i="1"/>
  <c r="J44" i="1"/>
  <c r="K56" i="1"/>
  <c r="K57" i="1"/>
  <c r="K42" i="1"/>
  <c r="J50" i="1"/>
  <c r="J42" i="1"/>
  <c r="J56" i="1"/>
  <c r="J53" i="1"/>
  <c r="K41" i="1"/>
  <c r="K39" i="1"/>
  <c r="J54" i="1"/>
  <c r="K44" i="1"/>
  <c r="K50" i="1"/>
  <c r="K55" i="1"/>
  <c r="J39" i="1"/>
  <c r="K36" i="1"/>
  <c r="K53" i="1"/>
  <c r="J49" i="1"/>
  <c r="K40" i="1"/>
  <c r="K52" i="1"/>
  <c r="K45" i="1"/>
  <c r="K38" i="1"/>
  <c r="J48" i="1"/>
  <c r="J40" i="1"/>
  <c r="K48" i="1"/>
  <c r="K37" i="1"/>
  <c r="J45" i="1"/>
  <c r="K46" i="1"/>
  <c r="K47" i="1"/>
  <c r="J43" i="1"/>
  <c r="K43" i="1"/>
  <c r="K49" i="1"/>
  <c r="J36" i="1"/>
  <c r="J58" i="1"/>
  <c r="K54" i="1"/>
  <c r="K58" i="1"/>
  <c r="K51" i="1"/>
  <c r="J52" i="1"/>
  <c r="J38" i="1"/>
  <c r="J51" i="1"/>
  <c r="J37" i="1"/>
  <c r="J46" i="1"/>
  <c r="J11" i="1"/>
  <c r="J15" i="1"/>
  <c r="J24" i="1"/>
  <c r="J30" i="1"/>
  <c r="J22" i="1"/>
  <c r="J23" i="1"/>
  <c r="J29" i="1"/>
  <c r="J13" i="1"/>
  <c r="J14" i="1"/>
  <c r="J28" i="1"/>
  <c r="J20" i="1"/>
  <c r="J21" i="1"/>
  <c r="J26" i="1"/>
  <c r="J25" i="1"/>
  <c r="J12" i="1"/>
  <c r="J18" i="1"/>
  <c r="J17" i="1"/>
  <c r="J27" i="1"/>
  <c r="J10" i="1"/>
  <c r="J9" i="1"/>
  <c r="J19" i="1"/>
  <c r="J16" i="1"/>
  <c r="J8" i="1"/>
  <c r="J7" i="1"/>
  <c r="J35" i="1"/>
  <c r="K35" i="1"/>
  <c r="K5" i="1"/>
  <c r="L4" i="1" s="1"/>
  <c r="K20" i="1" l="1"/>
  <c r="K10" i="1"/>
  <c r="K15" i="1"/>
  <c r="K12" i="1"/>
  <c r="K25" i="1"/>
  <c r="K23" i="1"/>
  <c r="K21" i="1"/>
  <c r="K17" i="1"/>
  <c r="K30" i="1"/>
  <c r="K27" i="1"/>
  <c r="K9" i="1"/>
  <c r="K22" i="1"/>
  <c r="K19" i="1"/>
  <c r="K29" i="1"/>
  <c r="K14" i="1"/>
  <c r="K11" i="1"/>
  <c r="K24" i="1"/>
  <c r="K13" i="1"/>
  <c r="K26" i="1"/>
  <c r="K16" i="1"/>
  <c r="K28" i="1"/>
  <c r="K18" i="1"/>
  <c r="K8" i="1"/>
  <c r="K7" i="1"/>
  <c r="L5" i="1"/>
  <c r="M4" i="1" s="1"/>
  <c r="L30" i="1" l="1"/>
  <c r="L25" i="1"/>
  <c r="L15" i="1"/>
  <c r="L21" i="1"/>
  <c r="L17" i="1"/>
  <c r="L14" i="1"/>
  <c r="L19" i="1"/>
  <c r="L9" i="1"/>
  <c r="L28" i="1"/>
  <c r="L26" i="1"/>
  <c r="L22" i="1"/>
  <c r="L20" i="1"/>
  <c r="L18" i="1"/>
  <c r="L13" i="1"/>
  <c r="L12" i="1"/>
  <c r="L10" i="1"/>
  <c r="L24" i="1"/>
  <c r="L23" i="1"/>
  <c r="L29" i="1"/>
  <c r="L16" i="1"/>
  <c r="L11" i="1"/>
  <c r="L27" i="1"/>
  <c r="L8" i="1"/>
  <c r="L7" i="1"/>
  <c r="M5" i="1"/>
  <c r="N4" i="1" s="1"/>
  <c r="M21" i="1" l="1"/>
  <c r="M19" i="1"/>
  <c r="M27" i="1"/>
  <c r="M15" i="1"/>
  <c r="M18" i="1"/>
  <c r="M11" i="1"/>
  <c r="M23" i="1"/>
  <c r="M12" i="1"/>
  <c r="M20" i="1"/>
  <c r="M14" i="1"/>
  <c r="M25" i="1"/>
  <c r="M26" i="1"/>
  <c r="M10" i="1"/>
  <c r="M17" i="1"/>
  <c r="M24" i="1"/>
  <c r="M28" i="1"/>
  <c r="M13" i="1"/>
  <c r="M22" i="1"/>
  <c r="M9" i="1"/>
  <c r="M16" i="1"/>
  <c r="M29" i="1"/>
  <c r="M30" i="1"/>
  <c r="M8" i="1"/>
  <c r="M7" i="1"/>
  <c r="N5" i="1"/>
  <c r="O4" i="1" s="1"/>
  <c r="N27" i="1" l="1"/>
  <c r="N20" i="1"/>
  <c r="N21" i="1"/>
  <c r="N15" i="1"/>
  <c r="N19" i="1"/>
  <c r="N28" i="1"/>
  <c r="N14" i="1"/>
  <c r="N11" i="1"/>
  <c r="N12" i="1"/>
  <c r="N13" i="1"/>
  <c r="N22" i="1"/>
  <c r="N10" i="1"/>
  <c r="N18" i="1"/>
  <c r="N26" i="1"/>
  <c r="N23" i="1"/>
  <c r="N25" i="1"/>
  <c r="N24" i="1"/>
  <c r="N30" i="1"/>
  <c r="N17" i="1"/>
  <c r="N16" i="1"/>
  <c r="N29" i="1"/>
  <c r="N9" i="1"/>
  <c r="N8" i="1"/>
  <c r="N7" i="1"/>
  <c r="O5" i="1"/>
  <c r="O8" i="1" s="1"/>
  <c r="O15" i="1" l="1"/>
  <c r="P15" i="1" s="1"/>
  <c r="O26" i="1"/>
  <c r="O19" i="1"/>
  <c r="O22" i="1"/>
  <c r="O18" i="1"/>
  <c r="P18" i="1" s="1"/>
  <c r="O30" i="1"/>
  <c r="P30" i="1" s="1"/>
  <c r="O29" i="1"/>
  <c r="P29" i="1" s="1"/>
  <c r="O25" i="1"/>
  <c r="P25" i="1" s="1"/>
  <c r="O14" i="1"/>
  <c r="P14" i="1" s="1"/>
  <c r="O13" i="1"/>
  <c r="P13" i="1" s="1"/>
  <c r="O17" i="1"/>
  <c r="P17" i="1" s="1"/>
  <c r="O21" i="1"/>
  <c r="O28" i="1"/>
  <c r="P28" i="1" s="1"/>
  <c r="O9" i="1"/>
  <c r="P9" i="1" s="1"/>
  <c r="O20" i="1"/>
  <c r="P20" i="1" s="1"/>
  <c r="O12" i="1"/>
  <c r="P12" i="1" s="1"/>
  <c r="O24" i="1"/>
  <c r="P24" i="1" s="1"/>
  <c r="O10" i="1"/>
  <c r="P10" i="1" s="1"/>
  <c r="O27" i="1"/>
  <c r="P27" i="1" s="1"/>
  <c r="O16" i="1"/>
  <c r="P16" i="1" s="1"/>
  <c r="O23" i="1"/>
  <c r="P23" i="1" s="1"/>
  <c r="O11" i="1"/>
  <c r="P11" i="1" s="1"/>
  <c r="P26" i="1"/>
  <c r="P22" i="1"/>
  <c r="P8" i="1"/>
  <c r="P21" i="1"/>
  <c r="P19" i="1"/>
  <c r="O7" i="1"/>
  <c r="P7" i="1" s="1"/>
</calcChain>
</file>

<file path=xl/sharedStrings.xml><?xml version="1.0" encoding="utf-8"?>
<sst xmlns="http://schemas.openxmlformats.org/spreadsheetml/2006/main" count="195" uniqueCount="122">
  <si>
    <t>User ID</t>
  </si>
  <si>
    <t>EMP.ID</t>
  </si>
  <si>
    <t>User name</t>
  </si>
  <si>
    <t>SSC.ASHEKAR</t>
  </si>
  <si>
    <t>Ajay Kumar SEKAR</t>
  </si>
  <si>
    <t>SSC.BARULJOTHI</t>
  </si>
  <si>
    <t>Balasubramanian ARULJOTHI</t>
  </si>
  <si>
    <t>SSC.CVARADHARAJAN</t>
  </si>
  <si>
    <t>Churchilkumar VARADHARAJAN</t>
  </si>
  <si>
    <t>SSC.PAMANI</t>
  </si>
  <si>
    <t xml:space="preserve">Parthiban MANI </t>
  </si>
  <si>
    <t>SSC.SUSANKAR</t>
  </si>
  <si>
    <t>Suresh SANKAR</t>
  </si>
  <si>
    <t>SSC.DMAARAN</t>
  </si>
  <si>
    <t>Date</t>
  </si>
  <si>
    <t>FIRST_INFO_REQUEST_IST</t>
  </si>
  <si>
    <t>STATUS_CHANGED_IST</t>
  </si>
  <si>
    <t>Total</t>
  </si>
  <si>
    <t>Approved and Denied</t>
  </si>
  <si>
    <t>Total Partner codes</t>
  </si>
  <si>
    <t xml:space="preserve">Day Start </t>
  </si>
  <si>
    <t xml:space="preserve">Day End </t>
  </si>
  <si>
    <t>Approval Ratio %</t>
  </si>
  <si>
    <t>06:00 AM - 08:00 AM</t>
  </si>
  <si>
    <t>08:00 AM - 10:00 AM</t>
  </si>
  <si>
    <t>12:00 PM - 02:00 PM</t>
  </si>
  <si>
    <t>10:00 AM - 12:00 PM</t>
  </si>
  <si>
    <t>02:00 PM - 04:00 PM</t>
  </si>
  <si>
    <t>04:00 PM - 06:00 PM</t>
  </si>
  <si>
    <t>06:00 PM - 08:00 PM</t>
  </si>
  <si>
    <t>08:00 PM - 10:00 PM</t>
  </si>
  <si>
    <t>10:00 PM - 12:00 AM</t>
  </si>
  <si>
    <t>12:00 AM - 02:00 AM</t>
  </si>
  <si>
    <t>02:00 AM - 04:00 AM</t>
  </si>
  <si>
    <t>04:00 AM - 06:00 AM</t>
  </si>
  <si>
    <t>SSC.RAMKUMAR</t>
  </si>
  <si>
    <t>SSC.DBALASUBRAMANIYA</t>
  </si>
  <si>
    <t>Rambalaji KUMAR</t>
  </si>
  <si>
    <t>Divya MAARAN</t>
  </si>
  <si>
    <t>Sarangapani SHANMUGAM</t>
  </si>
  <si>
    <t>Sangavi DURAIRAJ</t>
  </si>
  <si>
    <t>Rajasekar RAJA</t>
  </si>
  <si>
    <t>Kousalya ELUMALAI</t>
  </si>
  <si>
    <t>Jeevitha RADHAKRISHNAN</t>
  </si>
  <si>
    <t>Anishraj SIVAKUMAR</t>
  </si>
  <si>
    <t>Elizabeth THOMAS</t>
  </si>
  <si>
    <t>Yukesh KUMAR</t>
  </si>
  <si>
    <t>John Bosco BAKIYANATHAN</t>
  </si>
  <si>
    <t>Monika KARUNAKARAN</t>
  </si>
  <si>
    <t>Nivethitha VEDANAYAGAM</t>
  </si>
  <si>
    <t>Ferara Jensi SOLOMON</t>
  </si>
  <si>
    <t>Arunkumar RAJI</t>
  </si>
  <si>
    <t>Santhosh Kumar KANAGARAJ</t>
  </si>
  <si>
    <t>Dinesh BALASUBRAMANIYAN</t>
  </si>
  <si>
    <t>SSC.NVEDANAYAGAM</t>
  </si>
  <si>
    <t>SSC.MOKARUNAKARAN</t>
  </si>
  <si>
    <t>SSC.ARAJI</t>
  </si>
  <si>
    <t>SSC.JRADHAKRISHNAN</t>
  </si>
  <si>
    <t>SSC.FJSOLOMON</t>
  </si>
  <si>
    <t>SSC.SDURAIRAJAN</t>
  </si>
  <si>
    <t>SSC.RARAJA</t>
  </si>
  <si>
    <t>SSC.SASHANMUGAM</t>
  </si>
  <si>
    <t>SSC.SANMARIYAPPAN</t>
  </si>
  <si>
    <t>SSC.SAKANAGARAJ</t>
  </si>
  <si>
    <t>SSC.YUKUMAR</t>
  </si>
  <si>
    <t>SSC.JBAKIYANATHAN</t>
  </si>
  <si>
    <t>SSC.ETHOMAS</t>
  </si>
  <si>
    <t>SSC.ANSIVAKUMAR</t>
  </si>
  <si>
    <t>ssc.kelumalai</t>
  </si>
  <si>
    <t>RFI Ratio%</t>
  </si>
  <si>
    <t>EMP ID</t>
  </si>
  <si>
    <t>On Hold Clearance</t>
  </si>
  <si>
    <t xml:space="preserve">RFI </t>
  </si>
  <si>
    <t>IPR</t>
  </si>
  <si>
    <t>BP ID</t>
  </si>
  <si>
    <t>BP Status</t>
  </si>
  <si>
    <t>BP Created</t>
  </si>
  <si>
    <t>Team</t>
  </si>
  <si>
    <t>Assigment Team</t>
  </si>
  <si>
    <t>Last Team</t>
  </si>
  <si>
    <t>NB WF Used</t>
  </si>
  <si>
    <t>WF Time Spend (Sec)</t>
  </si>
  <si>
    <t>First Info Request Send</t>
  </si>
  <si>
    <t>First Info Request Send By</t>
  </si>
  <si>
    <t>NB Info Request Send</t>
  </si>
  <si>
    <t>Notification Reason</t>
  </si>
  <si>
    <t>Status Changed To</t>
  </si>
  <si>
    <t>Status Changed Date</t>
  </si>
  <si>
    <t>Status Changed By</t>
  </si>
  <si>
    <t>Replaced By</t>
  </si>
  <si>
    <t>Deny Reason</t>
  </si>
  <si>
    <t>First Admin Action Date</t>
  </si>
  <si>
    <t>First Admin Action By</t>
  </si>
  <si>
    <t>Time to First Admin Act  (Min)</t>
  </si>
  <si>
    <t>Time To Process (Min)</t>
  </si>
  <si>
    <t>BP Created By Name</t>
  </si>
  <si>
    <t>BP Created By Email1</t>
  </si>
  <si>
    <t>BP Created By Email2</t>
  </si>
  <si>
    <t>BP Created By Email CCGID</t>
  </si>
  <si>
    <t>BP Name</t>
  </si>
  <si>
    <t>Street1</t>
  </si>
  <si>
    <t>Street2</t>
  </si>
  <si>
    <t>Street3</t>
  </si>
  <si>
    <t>Postal Code</t>
  </si>
  <si>
    <t>Town Name</t>
  </si>
  <si>
    <t>Region</t>
  </si>
  <si>
    <t>Country</t>
  </si>
  <si>
    <t>Country Name</t>
  </si>
  <si>
    <t>BP Roles</t>
  </si>
  <si>
    <t>Department Code</t>
  </si>
  <si>
    <t>Department Name</t>
  </si>
  <si>
    <t>Local Legal ID Tax</t>
  </si>
  <si>
    <t>Local Legal ID Other</t>
  </si>
  <si>
    <t>Potential Duplicate Of</t>
  </si>
  <si>
    <t>Santhiya Mariyappan</t>
  </si>
  <si>
    <t>Role</t>
  </si>
  <si>
    <t>Audit /  Tickets</t>
  </si>
  <si>
    <t>Ticket/ Mails</t>
  </si>
  <si>
    <t>Mails</t>
  </si>
  <si>
    <t>Partner Validation</t>
  </si>
  <si>
    <t>Preethi SAGAYANATHAN</t>
  </si>
  <si>
    <t>ssc.psagayanathan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</si>
</sst>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;@\ "/>
    <numFmt numFmtId="165" formatCode="[$-14009]dd/mm/yyyy;@"/>
  </numFmts>
  <fonts count="6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ndale WT"/>
      <family val="2"/>
    </font>
    <font>
      <b/>
      <sz val="8"/>
      <color rgb="FFFFFFFF"/>
      <name val="Andale WT"/>
      <family val="2"/>
    </font>
    <font>
      <sz val="11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754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64" fontId="1" fillId="2" borderId="1" xfId="0" applyNumberFormat="1" applyFont="1" applyFill="1" applyBorder="1" applyAlignment="1" applyProtection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3" xfId="0" applyFont="1" applyBorder="1" applyAlignment="1">
      <alignment horizontal="center" vertical="top"/>
    </xf>
    <xf numFmtId="3" fontId="3" fillId="0" borderId="3" xfId="0" applyNumberFormat="1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22" fontId="0" fillId="4" borderId="0" xfId="0" applyNumberFormat="1" applyFill="1" applyAlignment="1">
      <alignment horizontal="center"/>
    </xf>
    <xf numFmtId="22" fontId="0" fillId="0" borderId="2" xfId="0" applyNumberFormat="1" applyBorder="1" applyAlignment="1">
      <alignment horizontal="center" wrapText="1"/>
    </xf>
    <xf numFmtId="0" fontId="0" fillId="4" borderId="0" xfId="0" applyFill="1" applyAlignment="1">
      <alignment horizontal="center"/>
    </xf>
    <xf numFmtId="164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3" xfId="0" applyFont="1" applyBorder="1" applyAlignment="1">
      <alignment horizontal="right" vertical="top"/>
    </xf>
    <xf numFmtId="0" fontId="3" fillId="0" borderId="3" xfId="0" applyFont="1" applyBorder="1" applyAlignment="1">
      <alignment horizontal="left" vertical="top"/>
    </xf>
    <xf numFmtId="3" fontId="3" fillId="0" borderId="3" xfId="0" applyNumberFormat="1" applyFont="1" applyBorder="1" applyAlignment="1">
      <alignment horizontal="right" vertical="top"/>
    </xf>
    <xf numFmtId="0" fontId="0" fillId="0" borderId="3" xfId="0" applyBorder="1"/>
    <xf numFmtId="164" fontId="1" fillId="2" borderId="1" xfId="0" applyNumberFormat="1" applyFont="1" applyFill="1" applyBorder="1" applyAlignment="1" applyProtection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1" fillId="2" borderId="1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ercent" xfId="1" builtinId="5"/>
  </cellStyles>
  <dxfs count="14"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40" name="Picture 39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41" name="Picture 3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64" name="Picture 3" hidden="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65" name="Picture 3" hidden="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68" name="Picture 3" hidden="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69" name="Picture 68" hidden="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70" name="Picture 3" hidden="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71" name="Picture 3" hidden="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76" name="Picture 75" hidden="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77" name="Picture 3" hidden="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228600</xdr:rowOff>
    </xdr:to>
    <xdr:pic>
      <xdr:nvPicPr>
        <xdr:cNvPr id="82" name="Picture 3" hidden="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228600</xdr:rowOff>
    </xdr:to>
    <xdr:pic>
      <xdr:nvPicPr>
        <xdr:cNvPr id="83" name="Picture 3" hidden="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228600</xdr:rowOff>
    </xdr:to>
    <xdr:pic>
      <xdr:nvPicPr>
        <xdr:cNvPr id="84" name="Picture 3" hidden="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228600</xdr:rowOff>
    </xdr:to>
    <xdr:pic>
      <xdr:nvPicPr>
        <xdr:cNvPr id="85" name="Picture 3" hidden="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86" name="Picture 3" hidden="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87" name="Picture 86" hidden="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88" name="Picture 3" hidden="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89" name="Picture 3" hidden="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34" name="Picture 3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762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35" name="Picture 34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762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36" name="Picture 3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762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37" name="Picture 3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762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304800</xdr:colOff>
      <xdr:row>12</xdr:row>
      <xdr:rowOff>228600</xdr:rowOff>
    </xdr:to>
    <xdr:pic>
      <xdr:nvPicPr>
        <xdr:cNvPr id="56" name="Picture 3" hidden="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5905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304800</xdr:colOff>
      <xdr:row>12</xdr:row>
      <xdr:rowOff>228600</xdr:rowOff>
    </xdr:to>
    <xdr:pic>
      <xdr:nvPicPr>
        <xdr:cNvPr id="57" name="Picture 3" hidden="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5905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60" name="Picture 3" hidden="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762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61" name="Picture 60" hidden="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762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62" name="Picture 3" hidden="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762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63" name="Picture 3" hidden="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762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304800</xdr:colOff>
      <xdr:row>55</xdr:row>
      <xdr:rowOff>228600</xdr:rowOff>
    </xdr:to>
    <xdr:pic>
      <xdr:nvPicPr>
        <xdr:cNvPr id="94" name="Picture 3" hidden="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5905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304800</xdr:colOff>
      <xdr:row>55</xdr:row>
      <xdr:rowOff>228600</xdr:rowOff>
    </xdr:to>
    <xdr:pic>
      <xdr:nvPicPr>
        <xdr:cNvPr id="95" name="Picture 3" hidden="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5905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304800</xdr:colOff>
      <xdr:row>45</xdr:row>
      <xdr:rowOff>228600</xdr:rowOff>
    </xdr:to>
    <xdr:pic>
      <xdr:nvPicPr>
        <xdr:cNvPr id="96" name="Picture 3" hidden="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304800</xdr:colOff>
      <xdr:row>45</xdr:row>
      <xdr:rowOff>228600</xdr:rowOff>
    </xdr:to>
    <xdr:pic>
      <xdr:nvPicPr>
        <xdr:cNvPr id="97" name="Picture 3" hidden="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66" name="Picture 65" hidden="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67" name="Picture 3" hidden="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00" name="Picture 3" hidden="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01" name="Picture 3" hidden="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102" name="Picture 3" hidden="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103" name="Picture 102" hidden="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104" name="Picture 3" hidden="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105" name="Picture 3" hidden="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106" name="Picture 3" hidden="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107" name="Picture 106" hidden="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108" name="Picture 3" hidden="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109" name="Picture 3" hidden="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304800</xdr:colOff>
      <xdr:row>12</xdr:row>
      <xdr:rowOff>228600</xdr:rowOff>
    </xdr:to>
    <xdr:pic>
      <xdr:nvPicPr>
        <xdr:cNvPr id="116" name="Picture 3" hidden="1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304800</xdr:colOff>
      <xdr:row>12</xdr:row>
      <xdr:rowOff>228600</xdr:rowOff>
    </xdr:to>
    <xdr:pic>
      <xdr:nvPicPr>
        <xdr:cNvPr id="117" name="Picture 3" hidden="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120" name="Picture 119" hidden="1">
          <a:extLst>
            <a:ext uri="{FF2B5EF4-FFF2-40B4-BE49-F238E27FC236}">
              <a16:creationId xmlns:a16="http://schemas.microsoft.com/office/drawing/2014/main" id="{68502148-B14A-4F75-9FC9-7FC04F1AF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9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121" name="Picture 3" hidden="1">
          <a:extLst>
            <a:ext uri="{FF2B5EF4-FFF2-40B4-BE49-F238E27FC236}">
              <a16:creationId xmlns:a16="http://schemas.microsoft.com/office/drawing/2014/main" id="{53746AA3-3318-4F79-BFD2-8D527943D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9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228600</xdr:rowOff>
    </xdr:to>
    <xdr:pic>
      <xdr:nvPicPr>
        <xdr:cNvPr id="126" name="Picture 3" hidden="1">
          <a:extLst>
            <a:ext uri="{FF2B5EF4-FFF2-40B4-BE49-F238E27FC236}">
              <a16:creationId xmlns:a16="http://schemas.microsoft.com/office/drawing/2014/main" id="{E1C3D1FF-1742-4F7D-A2A5-FBCA0F8EE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17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228600</xdr:rowOff>
    </xdr:to>
    <xdr:pic>
      <xdr:nvPicPr>
        <xdr:cNvPr id="127" name="Picture 3" hidden="1">
          <a:extLst>
            <a:ext uri="{FF2B5EF4-FFF2-40B4-BE49-F238E27FC236}">
              <a16:creationId xmlns:a16="http://schemas.microsoft.com/office/drawing/2014/main" id="{1E0EC7C0-9725-44A5-98C9-C3F4CE653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17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128" name="Picture 3" hidden="1">
          <a:extLst>
            <a:ext uri="{FF2B5EF4-FFF2-40B4-BE49-F238E27FC236}">
              <a16:creationId xmlns:a16="http://schemas.microsoft.com/office/drawing/2014/main" id="{8AF8FF32-6C21-4425-B441-7FB91F63A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9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129" name="Picture 128" hidden="1">
          <a:extLst>
            <a:ext uri="{FF2B5EF4-FFF2-40B4-BE49-F238E27FC236}">
              <a16:creationId xmlns:a16="http://schemas.microsoft.com/office/drawing/2014/main" id="{BCFAB725-625A-4AC0-9B3A-DD07733B0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9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130" name="Picture 3" hidden="1">
          <a:extLst>
            <a:ext uri="{FF2B5EF4-FFF2-40B4-BE49-F238E27FC236}">
              <a16:creationId xmlns:a16="http://schemas.microsoft.com/office/drawing/2014/main" id="{AD1FE449-14E9-4A2A-95BB-7988FCA61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9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131" name="Picture 3" hidden="1">
          <a:extLst>
            <a:ext uri="{FF2B5EF4-FFF2-40B4-BE49-F238E27FC236}">
              <a16:creationId xmlns:a16="http://schemas.microsoft.com/office/drawing/2014/main" id="{FC6A44D9-A09E-4238-BD21-B22923A28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9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132" name="Picture 3" hidden="1">
          <a:extLst>
            <a:ext uri="{FF2B5EF4-FFF2-40B4-BE49-F238E27FC236}">
              <a16:creationId xmlns:a16="http://schemas.microsoft.com/office/drawing/2014/main" id="{3202C187-C7AB-4392-A65F-E58F71620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133" name="Picture 132" hidden="1">
          <a:extLst>
            <a:ext uri="{FF2B5EF4-FFF2-40B4-BE49-F238E27FC236}">
              <a16:creationId xmlns:a16="http://schemas.microsoft.com/office/drawing/2014/main" id="{66D50DF9-E130-433B-8D6D-66AAB9FA4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134" name="Picture 3" hidden="1">
          <a:extLst>
            <a:ext uri="{FF2B5EF4-FFF2-40B4-BE49-F238E27FC236}">
              <a16:creationId xmlns:a16="http://schemas.microsoft.com/office/drawing/2014/main" id="{AB07D027-5FB8-49F8-82C6-FBB908305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135" name="Picture 3" hidden="1">
          <a:extLst>
            <a:ext uri="{FF2B5EF4-FFF2-40B4-BE49-F238E27FC236}">
              <a16:creationId xmlns:a16="http://schemas.microsoft.com/office/drawing/2014/main" id="{2EAD0BEE-A357-4C6E-BD66-B62AF8CAA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228600</xdr:rowOff>
    </xdr:to>
    <xdr:pic>
      <xdr:nvPicPr>
        <xdr:cNvPr id="142" name="Picture 3" hidden="1">
          <a:extLst>
            <a:ext uri="{FF2B5EF4-FFF2-40B4-BE49-F238E27FC236}">
              <a16:creationId xmlns:a16="http://schemas.microsoft.com/office/drawing/2014/main" id="{82E1C7DB-E8D8-44F5-9F4C-5068C2C00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62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228600</xdr:rowOff>
    </xdr:to>
    <xdr:pic>
      <xdr:nvPicPr>
        <xdr:cNvPr id="143" name="Picture 3" hidden="1">
          <a:extLst>
            <a:ext uri="{FF2B5EF4-FFF2-40B4-BE49-F238E27FC236}">
              <a16:creationId xmlns:a16="http://schemas.microsoft.com/office/drawing/2014/main" id="{5E22462E-3D4E-468A-88B4-8C53D26C7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62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146" name="Picture 145" hidden="1">
          <a:extLst>
            <a:ext uri="{FF2B5EF4-FFF2-40B4-BE49-F238E27FC236}">
              <a16:creationId xmlns:a16="http://schemas.microsoft.com/office/drawing/2014/main" id="{899A7452-1605-4E1C-B4AA-4D7FE2200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9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147" name="Picture 3" hidden="1">
          <a:extLst>
            <a:ext uri="{FF2B5EF4-FFF2-40B4-BE49-F238E27FC236}">
              <a16:creationId xmlns:a16="http://schemas.microsoft.com/office/drawing/2014/main" id="{B0D3DDC3-A01F-4407-98EA-4C839F2C8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9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228600</xdr:rowOff>
    </xdr:to>
    <xdr:pic>
      <xdr:nvPicPr>
        <xdr:cNvPr id="152" name="Picture 3" hidden="1">
          <a:extLst>
            <a:ext uri="{FF2B5EF4-FFF2-40B4-BE49-F238E27FC236}">
              <a16:creationId xmlns:a16="http://schemas.microsoft.com/office/drawing/2014/main" id="{0E407975-81DB-4CEA-A8DE-6DEBA0E11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17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228600</xdr:rowOff>
    </xdr:to>
    <xdr:pic>
      <xdr:nvPicPr>
        <xdr:cNvPr id="153" name="Picture 3" hidden="1">
          <a:extLst>
            <a:ext uri="{FF2B5EF4-FFF2-40B4-BE49-F238E27FC236}">
              <a16:creationId xmlns:a16="http://schemas.microsoft.com/office/drawing/2014/main" id="{A6986377-7D8F-4DEA-8DF0-3735E6D7A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17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154" name="Picture 3" hidden="1">
          <a:extLst>
            <a:ext uri="{FF2B5EF4-FFF2-40B4-BE49-F238E27FC236}">
              <a16:creationId xmlns:a16="http://schemas.microsoft.com/office/drawing/2014/main" id="{B4BC05D6-F8C9-4DE3-8F9B-3C74CCD47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9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155" name="Picture 154" hidden="1">
          <a:extLst>
            <a:ext uri="{FF2B5EF4-FFF2-40B4-BE49-F238E27FC236}">
              <a16:creationId xmlns:a16="http://schemas.microsoft.com/office/drawing/2014/main" id="{D917F996-4F9B-4A96-BFE0-22303E262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9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156" name="Picture 3" hidden="1">
          <a:extLst>
            <a:ext uri="{FF2B5EF4-FFF2-40B4-BE49-F238E27FC236}">
              <a16:creationId xmlns:a16="http://schemas.microsoft.com/office/drawing/2014/main" id="{49FF80C4-6A94-46BA-B362-4D5715C77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9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157" name="Picture 3" hidden="1">
          <a:extLst>
            <a:ext uri="{FF2B5EF4-FFF2-40B4-BE49-F238E27FC236}">
              <a16:creationId xmlns:a16="http://schemas.microsoft.com/office/drawing/2014/main" id="{BD384FF5-22FC-43D1-87F2-CFC95F308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9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158" name="Picture 3" hidden="1">
          <a:extLst>
            <a:ext uri="{FF2B5EF4-FFF2-40B4-BE49-F238E27FC236}">
              <a16:creationId xmlns:a16="http://schemas.microsoft.com/office/drawing/2014/main" id="{DF147030-CD5B-4B8F-AE6B-65E595006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159" name="Picture 158" hidden="1">
          <a:extLst>
            <a:ext uri="{FF2B5EF4-FFF2-40B4-BE49-F238E27FC236}">
              <a16:creationId xmlns:a16="http://schemas.microsoft.com/office/drawing/2014/main" id="{71C10F15-8C40-4895-92FB-076BF9DA6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160" name="Picture 3" hidden="1">
          <a:extLst>
            <a:ext uri="{FF2B5EF4-FFF2-40B4-BE49-F238E27FC236}">
              <a16:creationId xmlns:a16="http://schemas.microsoft.com/office/drawing/2014/main" id="{ED921B0E-2266-4611-8D66-8CBD46839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161" name="Picture 3" hidden="1">
          <a:extLst>
            <a:ext uri="{FF2B5EF4-FFF2-40B4-BE49-F238E27FC236}">
              <a16:creationId xmlns:a16="http://schemas.microsoft.com/office/drawing/2014/main" id="{75FDB549-67D4-476C-A691-E76600699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228600</xdr:rowOff>
    </xdr:to>
    <xdr:pic>
      <xdr:nvPicPr>
        <xdr:cNvPr id="168" name="Picture 3" hidden="1">
          <a:extLst>
            <a:ext uri="{FF2B5EF4-FFF2-40B4-BE49-F238E27FC236}">
              <a16:creationId xmlns:a16="http://schemas.microsoft.com/office/drawing/2014/main" id="{8F2A64B1-237A-4D7B-9041-F3DF3DE79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62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228600</xdr:rowOff>
    </xdr:to>
    <xdr:pic>
      <xdr:nvPicPr>
        <xdr:cNvPr id="169" name="Picture 3" hidden="1">
          <a:extLst>
            <a:ext uri="{FF2B5EF4-FFF2-40B4-BE49-F238E27FC236}">
              <a16:creationId xmlns:a16="http://schemas.microsoft.com/office/drawing/2014/main" id="{B58F3416-7078-4932-81E0-E2D2B9213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62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118" name="Picture 117" hidden="1">
          <a:extLst>
            <a:ext uri="{FF2B5EF4-FFF2-40B4-BE49-F238E27FC236}">
              <a16:creationId xmlns:a16="http://schemas.microsoft.com/office/drawing/2014/main" id="{69AADED0-62C4-4592-B55A-C5A35AB83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119" name="Picture 3" hidden="1">
          <a:extLst>
            <a:ext uri="{FF2B5EF4-FFF2-40B4-BE49-F238E27FC236}">
              <a16:creationId xmlns:a16="http://schemas.microsoft.com/office/drawing/2014/main" id="{808C3C51-AAF5-4B41-A747-5F2C28280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228600</xdr:rowOff>
    </xdr:to>
    <xdr:pic>
      <xdr:nvPicPr>
        <xdr:cNvPr id="122" name="Picture 3" hidden="1">
          <a:extLst>
            <a:ext uri="{FF2B5EF4-FFF2-40B4-BE49-F238E27FC236}">
              <a16:creationId xmlns:a16="http://schemas.microsoft.com/office/drawing/2014/main" id="{287CC7A0-3997-4B51-822C-A93AE50C6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69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228600</xdr:rowOff>
    </xdr:to>
    <xdr:pic>
      <xdr:nvPicPr>
        <xdr:cNvPr id="123" name="Picture 3" hidden="1">
          <a:extLst>
            <a:ext uri="{FF2B5EF4-FFF2-40B4-BE49-F238E27FC236}">
              <a16:creationId xmlns:a16="http://schemas.microsoft.com/office/drawing/2014/main" id="{9A00C7DD-2A4D-4009-BDDB-D819F5BFC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69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144" name="Picture 3" hidden="1">
          <a:extLst>
            <a:ext uri="{FF2B5EF4-FFF2-40B4-BE49-F238E27FC236}">
              <a16:creationId xmlns:a16="http://schemas.microsoft.com/office/drawing/2014/main" id="{49600AD1-98A3-464C-A1F9-263D05CD8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145" name="Picture 144" hidden="1">
          <a:extLst>
            <a:ext uri="{FF2B5EF4-FFF2-40B4-BE49-F238E27FC236}">
              <a16:creationId xmlns:a16="http://schemas.microsoft.com/office/drawing/2014/main" id="{39ED04BE-00C3-4DE8-83B0-6BD33B622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148" name="Picture 3" hidden="1">
          <a:extLst>
            <a:ext uri="{FF2B5EF4-FFF2-40B4-BE49-F238E27FC236}">
              <a16:creationId xmlns:a16="http://schemas.microsoft.com/office/drawing/2014/main" id="{E9FF8511-2FD5-48D7-8FEB-005C5531B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149" name="Picture 3" hidden="1">
          <a:extLst>
            <a:ext uri="{FF2B5EF4-FFF2-40B4-BE49-F238E27FC236}">
              <a16:creationId xmlns:a16="http://schemas.microsoft.com/office/drawing/2014/main" id="{D1D5FAB7-7F6D-483F-87CA-AC0C1C0C1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170" name="Picture 3" hidden="1">
          <a:extLst>
            <a:ext uri="{FF2B5EF4-FFF2-40B4-BE49-F238E27FC236}">
              <a16:creationId xmlns:a16="http://schemas.microsoft.com/office/drawing/2014/main" id="{BC284268-96AE-4664-8260-DF10B0BB4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171" name="Picture 170" hidden="1">
          <a:extLst>
            <a:ext uri="{FF2B5EF4-FFF2-40B4-BE49-F238E27FC236}">
              <a16:creationId xmlns:a16="http://schemas.microsoft.com/office/drawing/2014/main" id="{215C5F60-B0AD-472C-BEBA-9AF3C1456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172" name="Picture 3" hidden="1">
          <a:extLst>
            <a:ext uri="{FF2B5EF4-FFF2-40B4-BE49-F238E27FC236}">
              <a16:creationId xmlns:a16="http://schemas.microsoft.com/office/drawing/2014/main" id="{8B5C0DF2-B756-4926-BB74-34FD4AA9B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173" name="Picture 3" hidden="1">
          <a:extLst>
            <a:ext uri="{FF2B5EF4-FFF2-40B4-BE49-F238E27FC236}">
              <a16:creationId xmlns:a16="http://schemas.microsoft.com/office/drawing/2014/main" id="{64B3389B-E6F9-4367-BB5C-77BD43E96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228600</xdr:rowOff>
    </xdr:to>
    <xdr:pic>
      <xdr:nvPicPr>
        <xdr:cNvPr id="174" name="Picture 3" hidden="1">
          <a:extLst>
            <a:ext uri="{FF2B5EF4-FFF2-40B4-BE49-F238E27FC236}">
              <a16:creationId xmlns:a16="http://schemas.microsoft.com/office/drawing/2014/main" id="{F0809437-A418-4EF9-960D-12E6C95C6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228600</xdr:rowOff>
    </xdr:to>
    <xdr:pic>
      <xdr:nvPicPr>
        <xdr:cNvPr id="175" name="Picture 3" hidden="1">
          <a:extLst>
            <a:ext uri="{FF2B5EF4-FFF2-40B4-BE49-F238E27FC236}">
              <a16:creationId xmlns:a16="http://schemas.microsoft.com/office/drawing/2014/main" id="{EBB9FDFB-C2A1-428A-B1A4-1BDA19B5B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176" name="Picture 175" hidden="1">
          <a:extLst>
            <a:ext uri="{FF2B5EF4-FFF2-40B4-BE49-F238E27FC236}">
              <a16:creationId xmlns:a16="http://schemas.microsoft.com/office/drawing/2014/main" id="{2400395B-7618-4339-B963-5564DCE9E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177" name="Picture 3" hidden="1">
          <a:extLst>
            <a:ext uri="{FF2B5EF4-FFF2-40B4-BE49-F238E27FC236}">
              <a16:creationId xmlns:a16="http://schemas.microsoft.com/office/drawing/2014/main" id="{B38B2DD4-D5A6-4402-ADD4-0D9607154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228600</xdr:rowOff>
    </xdr:to>
    <xdr:pic>
      <xdr:nvPicPr>
        <xdr:cNvPr id="178" name="Picture 3" hidden="1">
          <a:extLst>
            <a:ext uri="{FF2B5EF4-FFF2-40B4-BE49-F238E27FC236}">
              <a16:creationId xmlns:a16="http://schemas.microsoft.com/office/drawing/2014/main" id="{77161A6A-9EF5-4A3A-B61E-974785257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69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228600</xdr:rowOff>
    </xdr:to>
    <xdr:pic>
      <xdr:nvPicPr>
        <xdr:cNvPr id="179" name="Picture 3" hidden="1">
          <a:extLst>
            <a:ext uri="{FF2B5EF4-FFF2-40B4-BE49-F238E27FC236}">
              <a16:creationId xmlns:a16="http://schemas.microsoft.com/office/drawing/2014/main" id="{D209ADD6-2A13-474B-913E-F1A8F11AD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69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180" name="Picture 3" hidden="1">
          <a:extLst>
            <a:ext uri="{FF2B5EF4-FFF2-40B4-BE49-F238E27FC236}">
              <a16:creationId xmlns:a16="http://schemas.microsoft.com/office/drawing/2014/main" id="{4461F443-9774-4966-98DB-3FE6760E7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181" name="Picture 180" hidden="1">
          <a:extLst>
            <a:ext uri="{FF2B5EF4-FFF2-40B4-BE49-F238E27FC236}">
              <a16:creationId xmlns:a16="http://schemas.microsoft.com/office/drawing/2014/main" id="{0A50BF38-EE56-4ADE-8A5E-5CDFF624E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182" name="Picture 3" hidden="1">
          <a:extLst>
            <a:ext uri="{FF2B5EF4-FFF2-40B4-BE49-F238E27FC236}">
              <a16:creationId xmlns:a16="http://schemas.microsoft.com/office/drawing/2014/main" id="{0EF97C8B-4F5D-4D43-B9A2-D5C40CA35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183" name="Picture 3" hidden="1">
          <a:extLst>
            <a:ext uri="{FF2B5EF4-FFF2-40B4-BE49-F238E27FC236}">
              <a16:creationId xmlns:a16="http://schemas.microsoft.com/office/drawing/2014/main" id="{F507D88A-846B-412F-8573-29DB6E9E1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184" name="Picture 3" hidden="1">
          <a:extLst>
            <a:ext uri="{FF2B5EF4-FFF2-40B4-BE49-F238E27FC236}">
              <a16:creationId xmlns:a16="http://schemas.microsoft.com/office/drawing/2014/main" id="{F0D96357-7903-488B-A690-F2C5D9A86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185" name="Picture 184" hidden="1">
          <a:extLst>
            <a:ext uri="{FF2B5EF4-FFF2-40B4-BE49-F238E27FC236}">
              <a16:creationId xmlns:a16="http://schemas.microsoft.com/office/drawing/2014/main" id="{33CBC8DC-9C27-4BB8-90A1-58476863A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186" name="Picture 3" hidden="1">
          <a:extLst>
            <a:ext uri="{FF2B5EF4-FFF2-40B4-BE49-F238E27FC236}">
              <a16:creationId xmlns:a16="http://schemas.microsoft.com/office/drawing/2014/main" id="{C8585606-149C-4476-A6B4-5ECD54A62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187" name="Picture 3" hidden="1">
          <a:extLst>
            <a:ext uri="{FF2B5EF4-FFF2-40B4-BE49-F238E27FC236}">
              <a16:creationId xmlns:a16="http://schemas.microsoft.com/office/drawing/2014/main" id="{FA72571E-1A66-4BFB-BF3D-09495A7D8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228600</xdr:rowOff>
    </xdr:to>
    <xdr:pic>
      <xdr:nvPicPr>
        <xdr:cNvPr id="188" name="Picture 3" hidden="1">
          <a:extLst>
            <a:ext uri="{FF2B5EF4-FFF2-40B4-BE49-F238E27FC236}">
              <a16:creationId xmlns:a16="http://schemas.microsoft.com/office/drawing/2014/main" id="{FD331445-921C-46C2-B21B-8E726A770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228600</xdr:rowOff>
    </xdr:to>
    <xdr:pic>
      <xdr:nvPicPr>
        <xdr:cNvPr id="189" name="Picture 3" hidden="1">
          <a:extLst>
            <a:ext uri="{FF2B5EF4-FFF2-40B4-BE49-F238E27FC236}">
              <a16:creationId xmlns:a16="http://schemas.microsoft.com/office/drawing/2014/main" id="{9D518358-AC6A-435F-8116-2360A5E13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110" name="Picture 109" hidden="1">
          <a:extLst>
            <a:ext uri="{FF2B5EF4-FFF2-40B4-BE49-F238E27FC236}">
              <a16:creationId xmlns:a16="http://schemas.microsoft.com/office/drawing/2014/main" id="{51A118D6-516F-46C7-90C0-6E797E11B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111" name="Picture 3" hidden="1">
          <a:extLst>
            <a:ext uri="{FF2B5EF4-FFF2-40B4-BE49-F238E27FC236}">
              <a16:creationId xmlns:a16="http://schemas.microsoft.com/office/drawing/2014/main" id="{12543521-F6BB-424A-95DD-56F3CE9DE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304800</xdr:colOff>
      <xdr:row>12</xdr:row>
      <xdr:rowOff>228600</xdr:rowOff>
    </xdr:to>
    <xdr:pic>
      <xdr:nvPicPr>
        <xdr:cNvPr id="112" name="Picture 111" hidden="1">
          <a:extLst>
            <a:ext uri="{FF2B5EF4-FFF2-40B4-BE49-F238E27FC236}">
              <a16:creationId xmlns:a16="http://schemas.microsoft.com/office/drawing/2014/main" id="{90211D41-1CBE-473D-AD80-EA2557BDA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304800</xdr:colOff>
      <xdr:row>12</xdr:row>
      <xdr:rowOff>228600</xdr:rowOff>
    </xdr:to>
    <xdr:pic>
      <xdr:nvPicPr>
        <xdr:cNvPr id="113" name="Picture 3" hidden="1">
          <a:extLst>
            <a:ext uri="{FF2B5EF4-FFF2-40B4-BE49-F238E27FC236}">
              <a16:creationId xmlns:a16="http://schemas.microsoft.com/office/drawing/2014/main" id="{CD928CE0-DF70-4947-88DA-B8B6FB2C0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14" name="Picture 3" hidden="1">
          <a:extLst>
            <a:ext uri="{FF2B5EF4-FFF2-40B4-BE49-F238E27FC236}">
              <a16:creationId xmlns:a16="http://schemas.microsoft.com/office/drawing/2014/main" id="{0C72710C-6812-4CDC-A120-3CA0E6DD5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15" name="Picture 3" hidden="1">
          <a:extLst>
            <a:ext uri="{FF2B5EF4-FFF2-40B4-BE49-F238E27FC236}">
              <a16:creationId xmlns:a16="http://schemas.microsoft.com/office/drawing/2014/main" id="{25A6880E-16DD-4041-B2C3-A43CF1CE8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124" name="Picture 3" hidden="1">
          <a:extLst>
            <a:ext uri="{FF2B5EF4-FFF2-40B4-BE49-F238E27FC236}">
              <a16:creationId xmlns:a16="http://schemas.microsoft.com/office/drawing/2014/main" id="{1085B1E9-9C20-4392-84E6-AB052B067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125" name="Picture 124" hidden="1">
          <a:extLst>
            <a:ext uri="{FF2B5EF4-FFF2-40B4-BE49-F238E27FC236}">
              <a16:creationId xmlns:a16="http://schemas.microsoft.com/office/drawing/2014/main" id="{2B54E4D2-0339-4A96-AE2C-56E622190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136" name="Picture 3" hidden="1">
          <a:extLst>
            <a:ext uri="{FF2B5EF4-FFF2-40B4-BE49-F238E27FC236}">
              <a16:creationId xmlns:a16="http://schemas.microsoft.com/office/drawing/2014/main" id="{0DC20C3D-4454-4511-838D-CFBB4C3C5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137" name="Picture 3" hidden="1">
          <a:extLst>
            <a:ext uri="{FF2B5EF4-FFF2-40B4-BE49-F238E27FC236}">
              <a16:creationId xmlns:a16="http://schemas.microsoft.com/office/drawing/2014/main" id="{4E752F8E-E578-4BA4-8DA5-32B125475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138" name="Picture 3" hidden="1">
          <a:extLst>
            <a:ext uri="{FF2B5EF4-FFF2-40B4-BE49-F238E27FC236}">
              <a16:creationId xmlns:a16="http://schemas.microsoft.com/office/drawing/2014/main" id="{C547536B-D792-4C86-A284-39ABA10D4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139" name="Picture 138" hidden="1">
          <a:extLst>
            <a:ext uri="{FF2B5EF4-FFF2-40B4-BE49-F238E27FC236}">
              <a16:creationId xmlns:a16="http://schemas.microsoft.com/office/drawing/2014/main" id="{F557C4EE-450F-4F31-BE12-671318DF4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140" name="Picture 3" hidden="1">
          <a:extLst>
            <a:ext uri="{FF2B5EF4-FFF2-40B4-BE49-F238E27FC236}">
              <a16:creationId xmlns:a16="http://schemas.microsoft.com/office/drawing/2014/main" id="{C3E065C2-AAE3-4025-B7C3-0DF9E3120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141" name="Picture 3" hidden="1">
          <a:extLst>
            <a:ext uri="{FF2B5EF4-FFF2-40B4-BE49-F238E27FC236}">
              <a16:creationId xmlns:a16="http://schemas.microsoft.com/office/drawing/2014/main" id="{B93B6C3D-A5FE-449F-A72E-F4CAF40C5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304800</xdr:colOff>
      <xdr:row>26</xdr:row>
      <xdr:rowOff>228600</xdr:rowOff>
    </xdr:to>
    <xdr:pic>
      <xdr:nvPicPr>
        <xdr:cNvPr id="150" name="Picture 3" hidden="1">
          <a:extLst>
            <a:ext uri="{FF2B5EF4-FFF2-40B4-BE49-F238E27FC236}">
              <a16:creationId xmlns:a16="http://schemas.microsoft.com/office/drawing/2014/main" id="{F69ECDE5-9E86-43A7-BEFB-41A2F4786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33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304800</xdr:colOff>
      <xdr:row>26</xdr:row>
      <xdr:rowOff>228600</xdr:rowOff>
    </xdr:to>
    <xdr:pic>
      <xdr:nvPicPr>
        <xdr:cNvPr id="151" name="Picture 3" hidden="1">
          <a:extLst>
            <a:ext uri="{FF2B5EF4-FFF2-40B4-BE49-F238E27FC236}">
              <a16:creationId xmlns:a16="http://schemas.microsoft.com/office/drawing/2014/main" id="{EB8CB09F-99A9-4D01-B7BC-2DFC12EDA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33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304800</xdr:colOff>
      <xdr:row>17</xdr:row>
      <xdr:rowOff>228600</xdr:rowOff>
    </xdr:to>
    <xdr:pic>
      <xdr:nvPicPr>
        <xdr:cNvPr id="162" name="Picture 3" hidden="1">
          <a:extLst>
            <a:ext uri="{FF2B5EF4-FFF2-40B4-BE49-F238E27FC236}">
              <a16:creationId xmlns:a16="http://schemas.microsoft.com/office/drawing/2014/main" id="{01B1837D-F398-4B89-B780-CEF7A23F9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45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304800</xdr:colOff>
      <xdr:row>17</xdr:row>
      <xdr:rowOff>228600</xdr:rowOff>
    </xdr:to>
    <xdr:pic>
      <xdr:nvPicPr>
        <xdr:cNvPr id="163" name="Picture 3" hidden="1">
          <a:extLst>
            <a:ext uri="{FF2B5EF4-FFF2-40B4-BE49-F238E27FC236}">
              <a16:creationId xmlns:a16="http://schemas.microsoft.com/office/drawing/2014/main" id="{306FBBEB-FB5B-455E-BE49-B82331A61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45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164" name="Picture 163" hidden="1">
          <a:extLst>
            <a:ext uri="{FF2B5EF4-FFF2-40B4-BE49-F238E27FC236}">
              <a16:creationId xmlns:a16="http://schemas.microsoft.com/office/drawing/2014/main" id="{C179FA52-54A0-4983-B628-D5D0F1F67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165" name="Picture 3" hidden="1">
          <a:extLst>
            <a:ext uri="{FF2B5EF4-FFF2-40B4-BE49-F238E27FC236}">
              <a16:creationId xmlns:a16="http://schemas.microsoft.com/office/drawing/2014/main" id="{363BB069-6405-475D-B89A-FDC1DA198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66" name="Picture 3" hidden="1">
          <a:extLst>
            <a:ext uri="{FF2B5EF4-FFF2-40B4-BE49-F238E27FC236}">
              <a16:creationId xmlns:a16="http://schemas.microsoft.com/office/drawing/2014/main" id="{E8E72E29-4416-4000-8A15-270FB6AB7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167" name="Picture 3" hidden="1">
          <a:extLst>
            <a:ext uri="{FF2B5EF4-FFF2-40B4-BE49-F238E27FC236}">
              <a16:creationId xmlns:a16="http://schemas.microsoft.com/office/drawing/2014/main" id="{BD7A0FB8-E3C8-4DD5-A2F7-1948C6FEA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190" name="Picture 3" hidden="1">
          <a:extLst>
            <a:ext uri="{FF2B5EF4-FFF2-40B4-BE49-F238E27FC236}">
              <a16:creationId xmlns:a16="http://schemas.microsoft.com/office/drawing/2014/main" id="{2061165F-35B3-4287-A5D4-595A5D4CB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191" name="Picture 190" hidden="1">
          <a:extLst>
            <a:ext uri="{FF2B5EF4-FFF2-40B4-BE49-F238E27FC236}">
              <a16:creationId xmlns:a16="http://schemas.microsoft.com/office/drawing/2014/main" id="{C13D0517-1438-4235-B197-87B81BF8C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192" name="Picture 3" hidden="1">
          <a:extLst>
            <a:ext uri="{FF2B5EF4-FFF2-40B4-BE49-F238E27FC236}">
              <a16:creationId xmlns:a16="http://schemas.microsoft.com/office/drawing/2014/main" id="{A33B21A4-9BEC-405E-B509-FA7385247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193" name="Picture 3" hidden="1">
          <a:extLst>
            <a:ext uri="{FF2B5EF4-FFF2-40B4-BE49-F238E27FC236}">
              <a16:creationId xmlns:a16="http://schemas.microsoft.com/office/drawing/2014/main" id="{D04DCFA1-D012-41BD-89F2-45E28031C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194" name="Picture 3" hidden="1">
          <a:extLst>
            <a:ext uri="{FF2B5EF4-FFF2-40B4-BE49-F238E27FC236}">
              <a16:creationId xmlns:a16="http://schemas.microsoft.com/office/drawing/2014/main" id="{989F583A-253E-4820-B6DD-3FB091C05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195" name="Picture 194" hidden="1">
          <a:extLst>
            <a:ext uri="{FF2B5EF4-FFF2-40B4-BE49-F238E27FC236}">
              <a16:creationId xmlns:a16="http://schemas.microsoft.com/office/drawing/2014/main" id="{F1EE8DF1-7493-4203-AF95-977482714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196" name="Picture 3" hidden="1">
          <a:extLst>
            <a:ext uri="{FF2B5EF4-FFF2-40B4-BE49-F238E27FC236}">
              <a16:creationId xmlns:a16="http://schemas.microsoft.com/office/drawing/2014/main" id="{6F1BFEAF-ADE0-4DCD-973E-0A88254D7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197" name="Picture 3" hidden="1">
          <a:extLst>
            <a:ext uri="{FF2B5EF4-FFF2-40B4-BE49-F238E27FC236}">
              <a16:creationId xmlns:a16="http://schemas.microsoft.com/office/drawing/2014/main" id="{27263B45-34D6-4B04-97A7-D399D402C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304800</xdr:colOff>
      <xdr:row>12</xdr:row>
      <xdr:rowOff>228600</xdr:rowOff>
    </xdr:to>
    <xdr:pic>
      <xdr:nvPicPr>
        <xdr:cNvPr id="198" name="Picture 3" hidden="1">
          <a:extLst>
            <a:ext uri="{FF2B5EF4-FFF2-40B4-BE49-F238E27FC236}">
              <a16:creationId xmlns:a16="http://schemas.microsoft.com/office/drawing/2014/main" id="{26891FDD-F7EE-4A85-B6B7-BFC823A48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304800</xdr:colOff>
      <xdr:row>12</xdr:row>
      <xdr:rowOff>228600</xdr:rowOff>
    </xdr:to>
    <xdr:pic>
      <xdr:nvPicPr>
        <xdr:cNvPr id="199" name="Picture 3" hidden="1">
          <a:extLst>
            <a:ext uri="{FF2B5EF4-FFF2-40B4-BE49-F238E27FC236}">
              <a16:creationId xmlns:a16="http://schemas.microsoft.com/office/drawing/2014/main" id="{F84C06A4-315E-405E-A5D3-301D5C6ED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00" name="Picture 199" hidden="1">
          <a:extLst>
            <a:ext uri="{FF2B5EF4-FFF2-40B4-BE49-F238E27FC236}">
              <a16:creationId xmlns:a16="http://schemas.microsoft.com/office/drawing/2014/main" id="{25A27107-68BD-404C-8E7E-F7F4D7704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01" name="Picture 3" hidden="1">
          <a:extLst>
            <a:ext uri="{FF2B5EF4-FFF2-40B4-BE49-F238E27FC236}">
              <a16:creationId xmlns:a16="http://schemas.microsoft.com/office/drawing/2014/main" id="{56079DE0-8F9F-4EE3-BFC7-7A78B84AA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02" name="Picture 3" hidden="1">
          <a:extLst>
            <a:ext uri="{FF2B5EF4-FFF2-40B4-BE49-F238E27FC236}">
              <a16:creationId xmlns:a16="http://schemas.microsoft.com/office/drawing/2014/main" id="{E708F30D-C12A-4D4F-B704-18ADDF872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03" name="Picture 3" hidden="1">
          <a:extLst>
            <a:ext uri="{FF2B5EF4-FFF2-40B4-BE49-F238E27FC236}">
              <a16:creationId xmlns:a16="http://schemas.microsoft.com/office/drawing/2014/main" id="{A1571DD1-F715-46FF-B91E-724F4E50F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04" name="Picture 3" hidden="1">
          <a:extLst>
            <a:ext uri="{FF2B5EF4-FFF2-40B4-BE49-F238E27FC236}">
              <a16:creationId xmlns:a16="http://schemas.microsoft.com/office/drawing/2014/main" id="{10BFC99E-3DD4-48A1-AE70-B48EA3A9C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05" name="Picture 204" hidden="1">
          <a:extLst>
            <a:ext uri="{FF2B5EF4-FFF2-40B4-BE49-F238E27FC236}">
              <a16:creationId xmlns:a16="http://schemas.microsoft.com/office/drawing/2014/main" id="{F2FB3091-F60E-44EB-8A1C-401BB57EA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06" name="Picture 3" hidden="1">
          <a:extLst>
            <a:ext uri="{FF2B5EF4-FFF2-40B4-BE49-F238E27FC236}">
              <a16:creationId xmlns:a16="http://schemas.microsoft.com/office/drawing/2014/main" id="{5F5DBDB1-9BB5-4CAC-939F-DC6757F78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07" name="Picture 3" hidden="1">
          <a:extLst>
            <a:ext uri="{FF2B5EF4-FFF2-40B4-BE49-F238E27FC236}">
              <a16:creationId xmlns:a16="http://schemas.microsoft.com/office/drawing/2014/main" id="{0307BA07-A241-43E4-9911-286BB5958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208" name="Picture 3" hidden="1">
          <a:extLst>
            <a:ext uri="{FF2B5EF4-FFF2-40B4-BE49-F238E27FC236}">
              <a16:creationId xmlns:a16="http://schemas.microsoft.com/office/drawing/2014/main" id="{17A47D57-31CF-450D-ADE4-F90D3F51C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209" name="Picture 208" hidden="1">
          <a:extLst>
            <a:ext uri="{FF2B5EF4-FFF2-40B4-BE49-F238E27FC236}">
              <a16:creationId xmlns:a16="http://schemas.microsoft.com/office/drawing/2014/main" id="{8E497C7A-F9C2-443B-9B35-574E688C6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210" name="Picture 3" hidden="1">
          <a:extLst>
            <a:ext uri="{FF2B5EF4-FFF2-40B4-BE49-F238E27FC236}">
              <a16:creationId xmlns:a16="http://schemas.microsoft.com/office/drawing/2014/main" id="{80F2E5B9-D73A-4F79-B8CD-9F26BE513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211" name="Picture 3" hidden="1">
          <a:extLst>
            <a:ext uri="{FF2B5EF4-FFF2-40B4-BE49-F238E27FC236}">
              <a16:creationId xmlns:a16="http://schemas.microsoft.com/office/drawing/2014/main" id="{01425EE9-60A6-44BB-B8C3-A541F3F63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304800</xdr:colOff>
      <xdr:row>12</xdr:row>
      <xdr:rowOff>228600</xdr:rowOff>
    </xdr:to>
    <xdr:pic>
      <xdr:nvPicPr>
        <xdr:cNvPr id="212" name="Picture 3" hidden="1">
          <a:extLst>
            <a:ext uri="{FF2B5EF4-FFF2-40B4-BE49-F238E27FC236}">
              <a16:creationId xmlns:a16="http://schemas.microsoft.com/office/drawing/2014/main" id="{0EF7F85D-3CCE-46E1-AA7F-1E2E5EE5F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304800</xdr:colOff>
      <xdr:row>12</xdr:row>
      <xdr:rowOff>228600</xdr:rowOff>
    </xdr:to>
    <xdr:pic>
      <xdr:nvPicPr>
        <xdr:cNvPr id="213" name="Picture 3" hidden="1">
          <a:extLst>
            <a:ext uri="{FF2B5EF4-FFF2-40B4-BE49-F238E27FC236}">
              <a16:creationId xmlns:a16="http://schemas.microsoft.com/office/drawing/2014/main" id="{7B7FEFA5-8D7B-4340-BE0B-61043BD43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14" name="Picture 213" hidden="1">
          <a:extLst>
            <a:ext uri="{FF2B5EF4-FFF2-40B4-BE49-F238E27FC236}">
              <a16:creationId xmlns:a16="http://schemas.microsoft.com/office/drawing/2014/main" id="{DF1463BC-BD0E-4091-878A-C674EBC82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15" name="Picture 3" hidden="1">
          <a:extLst>
            <a:ext uri="{FF2B5EF4-FFF2-40B4-BE49-F238E27FC236}">
              <a16:creationId xmlns:a16="http://schemas.microsoft.com/office/drawing/2014/main" id="{FFC97604-6DC8-45A9-BEE2-9630ED82B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16" name="Picture 3" hidden="1">
          <a:extLst>
            <a:ext uri="{FF2B5EF4-FFF2-40B4-BE49-F238E27FC236}">
              <a16:creationId xmlns:a16="http://schemas.microsoft.com/office/drawing/2014/main" id="{7CDC306C-743D-4074-9191-0FFB6EB0D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17" name="Picture 3" hidden="1">
          <a:extLst>
            <a:ext uri="{FF2B5EF4-FFF2-40B4-BE49-F238E27FC236}">
              <a16:creationId xmlns:a16="http://schemas.microsoft.com/office/drawing/2014/main" id="{9B03BA0E-BA68-4D9B-B5D5-76AA59BB1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18" name="Picture 3" hidden="1">
          <a:extLst>
            <a:ext uri="{FF2B5EF4-FFF2-40B4-BE49-F238E27FC236}">
              <a16:creationId xmlns:a16="http://schemas.microsoft.com/office/drawing/2014/main" id="{067064BE-B5E6-4461-B9E8-773C0B283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19" name="Picture 218" hidden="1">
          <a:extLst>
            <a:ext uri="{FF2B5EF4-FFF2-40B4-BE49-F238E27FC236}">
              <a16:creationId xmlns:a16="http://schemas.microsoft.com/office/drawing/2014/main" id="{94C5A8BF-91EA-4F63-AC98-CAF8B4E13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20" name="Picture 3" hidden="1">
          <a:extLst>
            <a:ext uri="{FF2B5EF4-FFF2-40B4-BE49-F238E27FC236}">
              <a16:creationId xmlns:a16="http://schemas.microsoft.com/office/drawing/2014/main" id="{A79C8150-93EC-42AF-A5CB-7116E58FD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21" name="Picture 3" hidden="1">
          <a:extLst>
            <a:ext uri="{FF2B5EF4-FFF2-40B4-BE49-F238E27FC236}">
              <a16:creationId xmlns:a16="http://schemas.microsoft.com/office/drawing/2014/main" id="{54BB68E2-3A08-4F0D-BF27-BD24970FF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222" name="Picture 3" hidden="1">
          <a:extLst>
            <a:ext uri="{FF2B5EF4-FFF2-40B4-BE49-F238E27FC236}">
              <a16:creationId xmlns:a16="http://schemas.microsoft.com/office/drawing/2014/main" id="{BC8CD610-39F3-4BBF-ADE9-DF8F4F166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223" name="Picture 222" hidden="1">
          <a:extLst>
            <a:ext uri="{FF2B5EF4-FFF2-40B4-BE49-F238E27FC236}">
              <a16:creationId xmlns:a16="http://schemas.microsoft.com/office/drawing/2014/main" id="{462B0758-607C-44AA-B7C4-264296560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224" name="Picture 3" hidden="1">
          <a:extLst>
            <a:ext uri="{FF2B5EF4-FFF2-40B4-BE49-F238E27FC236}">
              <a16:creationId xmlns:a16="http://schemas.microsoft.com/office/drawing/2014/main" id="{AF810B7D-5D58-41F0-BECC-BEAD7A5D3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225" name="Picture 3" hidden="1">
          <a:extLst>
            <a:ext uri="{FF2B5EF4-FFF2-40B4-BE49-F238E27FC236}">
              <a16:creationId xmlns:a16="http://schemas.microsoft.com/office/drawing/2014/main" id="{3D77EC96-0F3C-42A1-88C5-1EF75E5AC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304800</xdr:colOff>
      <xdr:row>12</xdr:row>
      <xdr:rowOff>228600</xdr:rowOff>
    </xdr:to>
    <xdr:pic>
      <xdr:nvPicPr>
        <xdr:cNvPr id="226" name="Picture 3" hidden="1">
          <a:extLst>
            <a:ext uri="{FF2B5EF4-FFF2-40B4-BE49-F238E27FC236}">
              <a16:creationId xmlns:a16="http://schemas.microsoft.com/office/drawing/2014/main" id="{AD7FB760-5647-4DD5-8965-DA86E28E4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304800</xdr:colOff>
      <xdr:row>12</xdr:row>
      <xdr:rowOff>228600</xdr:rowOff>
    </xdr:to>
    <xdr:pic>
      <xdr:nvPicPr>
        <xdr:cNvPr id="227" name="Picture 3" hidden="1">
          <a:extLst>
            <a:ext uri="{FF2B5EF4-FFF2-40B4-BE49-F238E27FC236}">
              <a16:creationId xmlns:a16="http://schemas.microsoft.com/office/drawing/2014/main" id="{A8F4CAD9-8CBB-43D0-88BF-ED27BCAA9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28" name="Picture 227" hidden="1">
          <a:extLst>
            <a:ext uri="{FF2B5EF4-FFF2-40B4-BE49-F238E27FC236}">
              <a16:creationId xmlns:a16="http://schemas.microsoft.com/office/drawing/2014/main" id="{5FA04E02-C47C-42CD-BD4D-ADCE76688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29" name="Picture 3" hidden="1">
          <a:extLst>
            <a:ext uri="{FF2B5EF4-FFF2-40B4-BE49-F238E27FC236}">
              <a16:creationId xmlns:a16="http://schemas.microsoft.com/office/drawing/2014/main" id="{43F3068F-DD7E-4849-A3F8-C00919250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30" name="Picture 3" hidden="1">
          <a:extLst>
            <a:ext uri="{FF2B5EF4-FFF2-40B4-BE49-F238E27FC236}">
              <a16:creationId xmlns:a16="http://schemas.microsoft.com/office/drawing/2014/main" id="{7E4042FE-A6D9-438B-9936-9C27735DB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31" name="Picture 3" hidden="1">
          <a:extLst>
            <a:ext uri="{FF2B5EF4-FFF2-40B4-BE49-F238E27FC236}">
              <a16:creationId xmlns:a16="http://schemas.microsoft.com/office/drawing/2014/main" id="{904252A9-8CEC-436C-A6AA-7BA3D188D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32" name="Picture 3" hidden="1">
          <a:extLst>
            <a:ext uri="{FF2B5EF4-FFF2-40B4-BE49-F238E27FC236}">
              <a16:creationId xmlns:a16="http://schemas.microsoft.com/office/drawing/2014/main" id="{0DA1C8E4-2062-4924-8998-2B6139129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33" name="Picture 232" hidden="1">
          <a:extLst>
            <a:ext uri="{FF2B5EF4-FFF2-40B4-BE49-F238E27FC236}">
              <a16:creationId xmlns:a16="http://schemas.microsoft.com/office/drawing/2014/main" id="{00BCE283-7809-4586-B199-2B90DA59F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34" name="Picture 3" hidden="1">
          <a:extLst>
            <a:ext uri="{FF2B5EF4-FFF2-40B4-BE49-F238E27FC236}">
              <a16:creationId xmlns:a16="http://schemas.microsoft.com/office/drawing/2014/main" id="{C30F9266-3CC6-4BCB-B413-4E3F28E94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35" name="Picture 3" hidden="1">
          <a:extLst>
            <a:ext uri="{FF2B5EF4-FFF2-40B4-BE49-F238E27FC236}">
              <a16:creationId xmlns:a16="http://schemas.microsoft.com/office/drawing/2014/main" id="{ED0DD98E-7B46-404F-86FF-28A1AAD8C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236" name="Picture 3" hidden="1">
          <a:extLst>
            <a:ext uri="{FF2B5EF4-FFF2-40B4-BE49-F238E27FC236}">
              <a16:creationId xmlns:a16="http://schemas.microsoft.com/office/drawing/2014/main" id="{6B9F23CE-7CE3-4F4F-A5AA-68BA19C12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237" name="Picture 236" hidden="1">
          <a:extLst>
            <a:ext uri="{FF2B5EF4-FFF2-40B4-BE49-F238E27FC236}">
              <a16:creationId xmlns:a16="http://schemas.microsoft.com/office/drawing/2014/main" id="{D7F2AB54-FFB8-4E72-B366-40EF51F65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238" name="Picture 3" hidden="1">
          <a:extLst>
            <a:ext uri="{FF2B5EF4-FFF2-40B4-BE49-F238E27FC236}">
              <a16:creationId xmlns:a16="http://schemas.microsoft.com/office/drawing/2014/main" id="{6FA570B9-C868-43EB-9FA8-3B38FC5C5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239" name="Picture 3" hidden="1">
          <a:extLst>
            <a:ext uri="{FF2B5EF4-FFF2-40B4-BE49-F238E27FC236}">
              <a16:creationId xmlns:a16="http://schemas.microsoft.com/office/drawing/2014/main" id="{14EFA3A2-62BD-45A3-8B50-152FBAC46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304800</xdr:colOff>
      <xdr:row>12</xdr:row>
      <xdr:rowOff>228600</xdr:rowOff>
    </xdr:to>
    <xdr:pic>
      <xdr:nvPicPr>
        <xdr:cNvPr id="240" name="Picture 3" hidden="1">
          <a:extLst>
            <a:ext uri="{FF2B5EF4-FFF2-40B4-BE49-F238E27FC236}">
              <a16:creationId xmlns:a16="http://schemas.microsoft.com/office/drawing/2014/main" id="{2CCD505F-B0BE-471C-82BA-13B1E398D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304800</xdr:colOff>
      <xdr:row>12</xdr:row>
      <xdr:rowOff>228600</xdr:rowOff>
    </xdr:to>
    <xdr:pic>
      <xdr:nvPicPr>
        <xdr:cNvPr id="241" name="Picture 3" hidden="1">
          <a:extLst>
            <a:ext uri="{FF2B5EF4-FFF2-40B4-BE49-F238E27FC236}">
              <a16:creationId xmlns:a16="http://schemas.microsoft.com/office/drawing/2014/main" id="{F4787B38-7B3E-43C2-A54D-A6346C3C2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42" name="Picture 241" hidden="1">
          <a:extLst>
            <a:ext uri="{FF2B5EF4-FFF2-40B4-BE49-F238E27FC236}">
              <a16:creationId xmlns:a16="http://schemas.microsoft.com/office/drawing/2014/main" id="{22D000B9-4A64-47B1-83BF-147270A0C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43" name="Picture 3" hidden="1">
          <a:extLst>
            <a:ext uri="{FF2B5EF4-FFF2-40B4-BE49-F238E27FC236}">
              <a16:creationId xmlns:a16="http://schemas.microsoft.com/office/drawing/2014/main" id="{F3959B13-C0CA-4EA9-B26B-734B1F1E7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44" name="Picture 3" hidden="1">
          <a:extLst>
            <a:ext uri="{FF2B5EF4-FFF2-40B4-BE49-F238E27FC236}">
              <a16:creationId xmlns:a16="http://schemas.microsoft.com/office/drawing/2014/main" id="{41F0EE2C-0BCE-4B8A-8C11-E828D3E0E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45" name="Picture 3" hidden="1">
          <a:extLst>
            <a:ext uri="{FF2B5EF4-FFF2-40B4-BE49-F238E27FC236}">
              <a16:creationId xmlns:a16="http://schemas.microsoft.com/office/drawing/2014/main" id="{E2D261A3-D426-4444-B42B-621CEBC93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46" name="Picture 3" hidden="1">
          <a:extLst>
            <a:ext uri="{FF2B5EF4-FFF2-40B4-BE49-F238E27FC236}">
              <a16:creationId xmlns:a16="http://schemas.microsoft.com/office/drawing/2014/main" id="{3CA9FF0F-ED2F-480F-8E97-63CA9870D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47" name="Picture 246" hidden="1">
          <a:extLst>
            <a:ext uri="{FF2B5EF4-FFF2-40B4-BE49-F238E27FC236}">
              <a16:creationId xmlns:a16="http://schemas.microsoft.com/office/drawing/2014/main" id="{12D73210-47CA-441C-8DA0-11B288D81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48" name="Picture 3" hidden="1">
          <a:extLst>
            <a:ext uri="{FF2B5EF4-FFF2-40B4-BE49-F238E27FC236}">
              <a16:creationId xmlns:a16="http://schemas.microsoft.com/office/drawing/2014/main" id="{CA309114-336B-4088-A59E-BE0689007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49" name="Picture 3" hidden="1">
          <a:extLst>
            <a:ext uri="{FF2B5EF4-FFF2-40B4-BE49-F238E27FC236}">
              <a16:creationId xmlns:a16="http://schemas.microsoft.com/office/drawing/2014/main" id="{03E09BD7-81D7-44B5-8D43-7FD48FA35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250" name="Picture 3" hidden="1">
          <a:extLst>
            <a:ext uri="{FF2B5EF4-FFF2-40B4-BE49-F238E27FC236}">
              <a16:creationId xmlns:a16="http://schemas.microsoft.com/office/drawing/2014/main" id="{A7E1FE5B-4517-4E0B-9CD6-936D4F9AC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251" name="Picture 250" hidden="1">
          <a:extLst>
            <a:ext uri="{FF2B5EF4-FFF2-40B4-BE49-F238E27FC236}">
              <a16:creationId xmlns:a16="http://schemas.microsoft.com/office/drawing/2014/main" id="{702BECF3-819D-4B40-A270-3600E7324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252" name="Picture 3" hidden="1">
          <a:extLst>
            <a:ext uri="{FF2B5EF4-FFF2-40B4-BE49-F238E27FC236}">
              <a16:creationId xmlns:a16="http://schemas.microsoft.com/office/drawing/2014/main" id="{57235418-D585-4CC1-808F-56231E96E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253" name="Picture 3" hidden="1">
          <a:extLst>
            <a:ext uri="{FF2B5EF4-FFF2-40B4-BE49-F238E27FC236}">
              <a16:creationId xmlns:a16="http://schemas.microsoft.com/office/drawing/2014/main" id="{D839B9A9-22BF-4130-92D1-E30AC4905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304800</xdr:colOff>
      <xdr:row>12</xdr:row>
      <xdr:rowOff>228600</xdr:rowOff>
    </xdr:to>
    <xdr:pic>
      <xdr:nvPicPr>
        <xdr:cNvPr id="254" name="Picture 3" hidden="1">
          <a:extLst>
            <a:ext uri="{FF2B5EF4-FFF2-40B4-BE49-F238E27FC236}">
              <a16:creationId xmlns:a16="http://schemas.microsoft.com/office/drawing/2014/main" id="{B63CFC0D-6C31-4182-89E5-8802BCEF1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304800</xdr:colOff>
      <xdr:row>12</xdr:row>
      <xdr:rowOff>228600</xdr:rowOff>
    </xdr:to>
    <xdr:pic>
      <xdr:nvPicPr>
        <xdr:cNvPr id="255" name="Picture 3" hidden="1">
          <a:extLst>
            <a:ext uri="{FF2B5EF4-FFF2-40B4-BE49-F238E27FC236}">
              <a16:creationId xmlns:a16="http://schemas.microsoft.com/office/drawing/2014/main" id="{761EE4E0-A6D0-4802-9606-20BFDB8E0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56" name="Picture 255" hidden="1">
          <a:extLst>
            <a:ext uri="{FF2B5EF4-FFF2-40B4-BE49-F238E27FC236}">
              <a16:creationId xmlns:a16="http://schemas.microsoft.com/office/drawing/2014/main" id="{E4D5F9F9-CA39-44BA-955D-38F14988C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57" name="Picture 3" hidden="1">
          <a:extLst>
            <a:ext uri="{FF2B5EF4-FFF2-40B4-BE49-F238E27FC236}">
              <a16:creationId xmlns:a16="http://schemas.microsoft.com/office/drawing/2014/main" id="{493982B6-DD55-49F1-B2C7-919886348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58" name="Picture 3" hidden="1">
          <a:extLst>
            <a:ext uri="{FF2B5EF4-FFF2-40B4-BE49-F238E27FC236}">
              <a16:creationId xmlns:a16="http://schemas.microsoft.com/office/drawing/2014/main" id="{17D3FF29-F515-4434-B88A-2A6C83999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228600</xdr:rowOff>
    </xdr:to>
    <xdr:pic>
      <xdr:nvPicPr>
        <xdr:cNvPr id="259" name="Picture 3" hidden="1">
          <a:extLst>
            <a:ext uri="{FF2B5EF4-FFF2-40B4-BE49-F238E27FC236}">
              <a16:creationId xmlns:a16="http://schemas.microsoft.com/office/drawing/2014/main" id="{4B1AB75B-0312-4AE5-81EE-441A3DCEF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60" name="Picture 3" hidden="1">
          <a:extLst>
            <a:ext uri="{FF2B5EF4-FFF2-40B4-BE49-F238E27FC236}">
              <a16:creationId xmlns:a16="http://schemas.microsoft.com/office/drawing/2014/main" id="{DFB258E3-87F3-45F3-9886-E66945C22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61" name="Picture 260" hidden="1">
          <a:extLst>
            <a:ext uri="{FF2B5EF4-FFF2-40B4-BE49-F238E27FC236}">
              <a16:creationId xmlns:a16="http://schemas.microsoft.com/office/drawing/2014/main" id="{D1A0F32F-1B4B-4566-88AA-BA05FE5A6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62" name="Picture 3" hidden="1">
          <a:extLst>
            <a:ext uri="{FF2B5EF4-FFF2-40B4-BE49-F238E27FC236}">
              <a16:creationId xmlns:a16="http://schemas.microsoft.com/office/drawing/2014/main" id="{B92E5983-002C-4821-BFF1-E2AAEDCF1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228600</xdr:rowOff>
    </xdr:to>
    <xdr:pic>
      <xdr:nvPicPr>
        <xdr:cNvPr id="263" name="Picture 3" hidden="1">
          <a:extLst>
            <a:ext uri="{FF2B5EF4-FFF2-40B4-BE49-F238E27FC236}">
              <a16:creationId xmlns:a16="http://schemas.microsoft.com/office/drawing/2014/main" id="{127C178E-69D5-4E5F-871D-6E605097B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3048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264" name="Picture 3" hidden="1">
          <a:extLst>
            <a:ext uri="{FF2B5EF4-FFF2-40B4-BE49-F238E27FC236}">
              <a16:creationId xmlns:a16="http://schemas.microsoft.com/office/drawing/2014/main" id="{AFF127C1-EC6C-4107-9854-71A8B7B35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265" name="Picture 264" hidden="1">
          <a:extLst>
            <a:ext uri="{FF2B5EF4-FFF2-40B4-BE49-F238E27FC236}">
              <a16:creationId xmlns:a16="http://schemas.microsoft.com/office/drawing/2014/main" id="{BAC717E7-BBB2-4E96-BA3D-B695C90E1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266" name="Picture 3" hidden="1">
          <a:extLst>
            <a:ext uri="{FF2B5EF4-FFF2-40B4-BE49-F238E27FC236}">
              <a16:creationId xmlns:a16="http://schemas.microsoft.com/office/drawing/2014/main" id="{CD268682-BD89-483A-A0A2-011B59FB8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267" name="Picture 3" hidden="1">
          <a:extLst>
            <a:ext uri="{FF2B5EF4-FFF2-40B4-BE49-F238E27FC236}">
              <a16:creationId xmlns:a16="http://schemas.microsoft.com/office/drawing/2014/main" id="{45D4A2C3-BE84-4EFE-8032-2D1D8BAFA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304800</xdr:colOff>
      <xdr:row>12</xdr:row>
      <xdr:rowOff>228600</xdr:rowOff>
    </xdr:to>
    <xdr:pic>
      <xdr:nvPicPr>
        <xdr:cNvPr id="268" name="Picture 3" hidden="1">
          <a:extLst>
            <a:ext uri="{FF2B5EF4-FFF2-40B4-BE49-F238E27FC236}">
              <a16:creationId xmlns:a16="http://schemas.microsoft.com/office/drawing/2014/main" id="{8515F196-5FFF-4DA3-BF27-1F3321548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304800</xdr:colOff>
      <xdr:row>12</xdr:row>
      <xdr:rowOff>228600</xdr:rowOff>
    </xdr:to>
    <xdr:pic>
      <xdr:nvPicPr>
        <xdr:cNvPr id="269" name="Picture 3" hidden="1">
          <a:extLst>
            <a:ext uri="{FF2B5EF4-FFF2-40B4-BE49-F238E27FC236}">
              <a16:creationId xmlns:a16="http://schemas.microsoft.com/office/drawing/2014/main" id="{6AD7B98B-8769-4924-A7CB-F99DEFBBA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270" name="Picture 269" hidden="1">
          <a:extLst>
            <a:ext uri="{FF2B5EF4-FFF2-40B4-BE49-F238E27FC236}">
              <a16:creationId xmlns:a16="http://schemas.microsoft.com/office/drawing/2014/main" id="{A489F5B0-F146-43D3-8D76-933CB850D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271" name="Picture 3" hidden="1">
          <a:extLst>
            <a:ext uri="{FF2B5EF4-FFF2-40B4-BE49-F238E27FC236}">
              <a16:creationId xmlns:a16="http://schemas.microsoft.com/office/drawing/2014/main" id="{0F34BCC9-1704-48E9-9E5B-03B3DED29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228600</xdr:rowOff>
    </xdr:to>
    <xdr:pic>
      <xdr:nvPicPr>
        <xdr:cNvPr id="272" name="Picture 3" hidden="1">
          <a:extLst>
            <a:ext uri="{FF2B5EF4-FFF2-40B4-BE49-F238E27FC236}">
              <a16:creationId xmlns:a16="http://schemas.microsoft.com/office/drawing/2014/main" id="{83B9DCB4-1557-417E-AD20-5D3A36BDE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228600</xdr:rowOff>
    </xdr:to>
    <xdr:pic>
      <xdr:nvPicPr>
        <xdr:cNvPr id="273" name="Picture 3" hidden="1">
          <a:extLst>
            <a:ext uri="{FF2B5EF4-FFF2-40B4-BE49-F238E27FC236}">
              <a16:creationId xmlns:a16="http://schemas.microsoft.com/office/drawing/2014/main" id="{60A0AD48-666E-4301-8A0E-93EE05270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274" name="Picture 3" hidden="1">
          <a:extLst>
            <a:ext uri="{FF2B5EF4-FFF2-40B4-BE49-F238E27FC236}">
              <a16:creationId xmlns:a16="http://schemas.microsoft.com/office/drawing/2014/main" id="{55C7CA5D-A33D-4DBE-B838-019C6AC4B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275" name="Picture 274" hidden="1">
          <a:extLst>
            <a:ext uri="{FF2B5EF4-FFF2-40B4-BE49-F238E27FC236}">
              <a16:creationId xmlns:a16="http://schemas.microsoft.com/office/drawing/2014/main" id="{75CC7FDD-60D4-44BA-9F72-953EBA173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276" name="Picture 3" hidden="1">
          <a:extLst>
            <a:ext uri="{FF2B5EF4-FFF2-40B4-BE49-F238E27FC236}">
              <a16:creationId xmlns:a16="http://schemas.microsoft.com/office/drawing/2014/main" id="{16E0822A-D6B4-4C2F-9FE6-608FA5924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277" name="Picture 3" hidden="1">
          <a:extLst>
            <a:ext uri="{FF2B5EF4-FFF2-40B4-BE49-F238E27FC236}">
              <a16:creationId xmlns:a16="http://schemas.microsoft.com/office/drawing/2014/main" id="{ADF6F47E-B2CF-4176-B043-76C2BC0AE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278" name="Picture 3" hidden="1">
          <a:extLst>
            <a:ext uri="{FF2B5EF4-FFF2-40B4-BE49-F238E27FC236}">
              <a16:creationId xmlns:a16="http://schemas.microsoft.com/office/drawing/2014/main" id="{389AD023-69F9-4B0F-84AB-CA070F7D5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279" name="Picture 278" hidden="1">
          <a:extLst>
            <a:ext uri="{FF2B5EF4-FFF2-40B4-BE49-F238E27FC236}">
              <a16:creationId xmlns:a16="http://schemas.microsoft.com/office/drawing/2014/main" id="{C8BA1BA8-0DBB-419D-A71A-A9B7C1567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280" name="Picture 3" hidden="1">
          <a:extLst>
            <a:ext uri="{FF2B5EF4-FFF2-40B4-BE49-F238E27FC236}">
              <a16:creationId xmlns:a16="http://schemas.microsoft.com/office/drawing/2014/main" id="{E756B7A8-D554-4196-B120-C9A5309DA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281" name="Picture 3" hidden="1">
          <a:extLst>
            <a:ext uri="{FF2B5EF4-FFF2-40B4-BE49-F238E27FC236}">
              <a16:creationId xmlns:a16="http://schemas.microsoft.com/office/drawing/2014/main" id="{E0545EE8-9098-4C03-939A-F0C555FE6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228600</xdr:rowOff>
    </xdr:to>
    <xdr:pic>
      <xdr:nvPicPr>
        <xdr:cNvPr id="282" name="Picture 3" hidden="1">
          <a:extLst>
            <a:ext uri="{FF2B5EF4-FFF2-40B4-BE49-F238E27FC236}">
              <a16:creationId xmlns:a16="http://schemas.microsoft.com/office/drawing/2014/main" id="{0882A60D-DF45-4589-8E33-CB5F0330A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228600</xdr:rowOff>
    </xdr:to>
    <xdr:pic>
      <xdr:nvPicPr>
        <xdr:cNvPr id="283" name="Picture 3" hidden="1">
          <a:extLst>
            <a:ext uri="{FF2B5EF4-FFF2-40B4-BE49-F238E27FC236}">
              <a16:creationId xmlns:a16="http://schemas.microsoft.com/office/drawing/2014/main" id="{A9DC3A8D-CE63-4AC7-9FC1-34412DF05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284" name="Picture 283" hidden="1">
          <a:extLst>
            <a:ext uri="{FF2B5EF4-FFF2-40B4-BE49-F238E27FC236}">
              <a16:creationId xmlns:a16="http://schemas.microsoft.com/office/drawing/2014/main" id="{E957B301-508E-43B4-A38B-496DE3D25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285" name="Picture 3" hidden="1">
          <a:extLst>
            <a:ext uri="{FF2B5EF4-FFF2-40B4-BE49-F238E27FC236}">
              <a16:creationId xmlns:a16="http://schemas.microsoft.com/office/drawing/2014/main" id="{8C6DD0F8-F5A3-47BC-8748-8752B18F1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228600</xdr:rowOff>
    </xdr:to>
    <xdr:pic>
      <xdr:nvPicPr>
        <xdr:cNvPr id="286" name="Picture 3" hidden="1">
          <a:extLst>
            <a:ext uri="{FF2B5EF4-FFF2-40B4-BE49-F238E27FC236}">
              <a16:creationId xmlns:a16="http://schemas.microsoft.com/office/drawing/2014/main" id="{895A5D01-0188-4E61-9AA2-9389D03C5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228600</xdr:rowOff>
    </xdr:to>
    <xdr:pic>
      <xdr:nvPicPr>
        <xdr:cNvPr id="287" name="Picture 3" hidden="1">
          <a:extLst>
            <a:ext uri="{FF2B5EF4-FFF2-40B4-BE49-F238E27FC236}">
              <a16:creationId xmlns:a16="http://schemas.microsoft.com/office/drawing/2014/main" id="{0762A734-953A-48FE-9108-B563BEA0A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288" name="Picture 3" hidden="1">
          <a:extLst>
            <a:ext uri="{FF2B5EF4-FFF2-40B4-BE49-F238E27FC236}">
              <a16:creationId xmlns:a16="http://schemas.microsoft.com/office/drawing/2014/main" id="{D2035021-9DD7-4B88-AE15-3B3C743D5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289" name="Picture 288" hidden="1">
          <a:extLst>
            <a:ext uri="{FF2B5EF4-FFF2-40B4-BE49-F238E27FC236}">
              <a16:creationId xmlns:a16="http://schemas.microsoft.com/office/drawing/2014/main" id="{18DA072F-0C69-40C5-BBDC-57436F79C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290" name="Picture 3" hidden="1">
          <a:extLst>
            <a:ext uri="{FF2B5EF4-FFF2-40B4-BE49-F238E27FC236}">
              <a16:creationId xmlns:a16="http://schemas.microsoft.com/office/drawing/2014/main" id="{D34326B9-F69C-46BF-9413-027303667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291" name="Picture 3" hidden="1">
          <a:extLst>
            <a:ext uri="{FF2B5EF4-FFF2-40B4-BE49-F238E27FC236}">
              <a16:creationId xmlns:a16="http://schemas.microsoft.com/office/drawing/2014/main" id="{0B34A6BD-DEDC-4419-A7D2-20BD08208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292" name="Picture 3" hidden="1">
          <a:extLst>
            <a:ext uri="{FF2B5EF4-FFF2-40B4-BE49-F238E27FC236}">
              <a16:creationId xmlns:a16="http://schemas.microsoft.com/office/drawing/2014/main" id="{39A27CBA-5478-4639-971E-30BB35026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293" name="Picture 292" hidden="1">
          <a:extLst>
            <a:ext uri="{FF2B5EF4-FFF2-40B4-BE49-F238E27FC236}">
              <a16:creationId xmlns:a16="http://schemas.microsoft.com/office/drawing/2014/main" id="{383D66EC-7399-45FF-81CA-AAF51183A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294" name="Picture 3" hidden="1">
          <a:extLst>
            <a:ext uri="{FF2B5EF4-FFF2-40B4-BE49-F238E27FC236}">
              <a16:creationId xmlns:a16="http://schemas.microsoft.com/office/drawing/2014/main" id="{B135B96C-BE41-473C-BBAE-88C8F354B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295" name="Picture 3" hidden="1">
          <a:extLst>
            <a:ext uri="{FF2B5EF4-FFF2-40B4-BE49-F238E27FC236}">
              <a16:creationId xmlns:a16="http://schemas.microsoft.com/office/drawing/2014/main" id="{92863C9D-7B33-44FB-9252-528436E17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228600</xdr:rowOff>
    </xdr:to>
    <xdr:pic>
      <xdr:nvPicPr>
        <xdr:cNvPr id="296" name="Picture 3" hidden="1">
          <a:extLst>
            <a:ext uri="{FF2B5EF4-FFF2-40B4-BE49-F238E27FC236}">
              <a16:creationId xmlns:a16="http://schemas.microsoft.com/office/drawing/2014/main" id="{F0A17659-B888-4338-9ED9-99DCB38A5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228600</xdr:rowOff>
    </xdr:to>
    <xdr:pic>
      <xdr:nvPicPr>
        <xdr:cNvPr id="297" name="Picture 3" hidden="1">
          <a:extLst>
            <a:ext uri="{FF2B5EF4-FFF2-40B4-BE49-F238E27FC236}">
              <a16:creationId xmlns:a16="http://schemas.microsoft.com/office/drawing/2014/main" id="{D43A5C03-29C1-4BB2-9FBE-7F8D09116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298" name="Picture 297" hidden="1">
          <a:extLst>
            <a:ext uri="{FF2B5EF4-FFF2-40B4-BE49-F238E27FC236}">
              <a16:creationId xmlns:a16="http://schemas.microsoft.com/office/drawing/2014/main" id="{A5A2EE3B-3B38-4642-ABAB-5347300FF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299" name="Picture 3" hidden="1">
          <a:extLst>
            <a:ext uri="{FF2B5EF4-FFF2-40B4-BE49-F238E27FC236}">
              <a16:creationId xmlns:a16="http://schemas.microsoft.com/office/drawing/2014/main" id="{6FF1277B-A9E0-4F48-BCD6-69CA80BAB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228600</xdr:rowOff>
    </xdr:to>
    <xdr:pic>
      <xdr:nvPicPr>
        <xdr:cNvPr id="300" name="Picture 299" hidden="1">
          <a:extLst>
            <a:ext uri="{FF2B5EF4-FFF2-40B4-BE49-F238E27FC236}">
              <a16:creationId xmlns:a16="http://schemas.microsoft.com/office/drawing/2014/main" id="{5D0BFE17-E955-4401-B84B-68303A82C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228600</xdr:rowOff>
    </xdr:to>
    <xdr:pic>
      <xdr:nvPicPr>
        <xdr:cNvPr id="301" name="Picture 3" hidden="1">
          <a:extLst>
            <a:ext uri="{FF2B5EF4-FFF2-40B4-BE49-F238E27FC236}">
              <a16:creationId xmlns:a16="http://schemas.microsoft.com/office/drawing/2014/main" id="{97F06E29-CF86-44F1-9D50-3707CFB6A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228600</xdr:rowOff>
    </xdr:to>
    <xdr:pic>
      <xdr:nvPicPr>
        <xdr:cNvPr id="302" name="Picture 3" hidden="1">
          <a:extLst>
            <a:ext uri="{FF2B5EF4-FFF2-40B4-BE49-F238E27FC236}">
              <a16:creationId xmlns:a16="http://schemas.microsoft.com/office/drawing/2014/main" id="{82964CCA-8619-4C20-9958-A64461DAA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228600</xdr:rowOff>
    </xdr:to>
    <xdr:pic>
      <xdr:nvPicPr>
        <xdr:cNvPr id="303" name="Picture 3" hidden="1">
          <a:extLst>
            <a:ext uri="{FF2B5EF4-FFF2-40B4-BE49-F238E27FC236}">
              <a16:creationId xmlns:a16="http://schemas.microsoft.com/office/drawing/2014/main" id="{3AD4E100-1B37-4CD2-BD5A-CBB4BFC70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04" name="Picture 3" hidden="1">
          <a:extLst>
            <a:ext uri="{FF2B5EF4-FFF2-40B4-BE49-F238E27FC236}">
              <a16:creationId xmlns:a16="http://schemas.microsoft.com/office/drawing/2014/main" id="{4007E3ED-73EE-4181-B9FD-30DADD6C2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05" name="Picture 304" hidden="1">
          <a:extLst>
            <a:ext uri="{FF2B5EF4-FFF2-40B4-BE49-F238E27FC236}">
              <a16:creationId xmlns:a16="http://schemas.microsoft.com/office/drawing/2014/main" id="{4B211C70-D3E7-4699-9625-F85A56EF9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06" name="Picture 3" hidden="1">
          <a:extLst>
            <a:ext uri="{FF2B5EF4-FFF2-40B4-BE49-F238E27FC236}">
              <a16:creationId xmlns:a16="http://schemas.microsoft.com/office/drawing/2014/main" id="{E1E0DADF-6713-47E6-8691-5A1CC5BDA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07" name="Picture 3" hidden="1">
          <a:extLst>
            <a:ext uri="{FF2B5EF4-FFF2-40B4-BE49-F238E27FC236}">
              <a16:creationId xmlns:a16="http://schemas.microsoft.com/office/drawing/2014/main" id="{F6020CD0-913F-4450-A07D-BB963756A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308" name="Picture 3" hidden="1">
          <a:extLst>
            <a:ext uri="{FF2B5EF4-FFF2-40B4-BE49-F238E27FC236}">
              <a16:creationId xmlns:a16="http://schemas.microsoft.com/office/drawing/2014/main" id="{CECEC7D8-A0EC-482C-95DC-C5692A496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309" name="Picture 308" hidden="1">
          <a:extLst>
            <a:ext uri="{FF2B5EF4-FFF2-40B4-BE49-F238E27FC236}">
              <a16:creationId xmlns:a16="http://schemas.microsoft.com/office/drawing/2014/main" id="{C8DCEE79-27E7-49EA-A298-706F0B8A2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310" name="Picture 3" hidden="1">
          <a:extLst>
            <a:ext uri="{FF2B5EF4-FFF2-40B4-BE49-F238E27FC236}">
              <a16:creationId xmlns:a16="http://schemas.microsoft.com/office/drawing/2014/main" id="{884AD31B-4982-48E3-8990-3BD4F2212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311" name="Picture 3" hidden="1">
          <a:extLst>
            <a:ext uri="{FF2B5EF4-FFF2-40B4-BE49-F238E27FC236}">
              <a16:creationId xmlns:a16="http://schemas.microsoft.com/office/drawing/2014/main" id="{D86FE3EB-9754-4832-AE30-A53FCB1E9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304800</xdr:colOff>
      <xdr:row>54</xdr:row>
      <xdr:rowOff>228600</xdr:rowOff>
    </xdr:to>
    <xdr:pic>
      <xdr:nvPicPr>
        <xdr:cNvPr id="312" name="Picture 3" hidden="1">
          <a:extLst>
            <a:ext uri="{FF2B5EF4-FFF2-40B4-BE49-F238E27FC236}">
              <a16:creationId xmlns:a16="http://schemas.microsoft.com/office/drawing/2014/main" id="{D976EF87-1FA0-4AD8-B197-0EC0D467A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304800</xdr:colOff>
      <xdr:row>54</xdr:row>
      <xdr:rowOff>228600</xdr:rowOff>
    </xdr:to>
    <xdr:pic>
      <xdr:nvPicPr>
        <xdr:cNvPr id="313" name="Picture 3" hidden="1">
          <a:extLst>
            <a:ext uri="{FF2B5EF4-FFF2-40B4-BE49-F238E27FC236}">
              <a16:creationId xmlns:a16="http://schemas.microsoft.com/office/drawing/2014/main" id="{971BE58B-CBC5-4182-9B5B-6DD758110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304800</xdr:colOff>
      <xdr:row>45</xdr:row>
      <xdr:rowOff>228600</xdr:rowOff>
    </xdr:to>
    <xdr:pic>
      <xdr:nvPicPr>
        <xdr:cNvPr id="314" name="Picture 3" hidden="1">
          <a:extLst>
            <a:ext uri="{FF2B5EF4-FFF2-40B4-BE49-F238E27FC236}">
              <a16:creationId xmlns:a16="http://schemas.microsoft.com/office/drawing/2014/main" id="{5B6BF0C4-F044-4337-B082-52ADD0D86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304800</xdr:colOff>
      <xdr:row>45</xdr:row>
      <xdr:rowOff>228600</xdr:rowOff>
    </xdr:to>
    <xdr:pic>
      <xdr:nvPicPr>
        <xdr:cNvPr id="315" name="Picture 3" hidden="1">
          <a:extLst>
            <a:ext uri="{FF2B5EF4-FFF2-40B4-BE49-F238E27FC236}">
              <a16:creationId xmlns:a16="http://schemas.microsoft.com/office/drawing/2014/main" id="{FFE200B7-1C80-4C76-9748-21DC168F0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16" name="Picture 315" hidden="1">
          <a:extLst>
            <a:ext uri="{FF2B5EF4-FFF2-40B4-BE49-F238E27FC236}">
              <a16:creationId xmlns:a16="http://schemas.microsoft.com/office/drawing/2014/main" id="{66E769AA-175C-4A36-8A80-805E701B1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17" name="Picture 3" hidden="1">
          <a:extLst>
            <a:ext uri="{FF2B5EF4-FFF2-40B4-BE49-F238E27FC236}">
              <a16:creationId xmlns:a16="http://schemas.microsoft.com/office/drawing/2014/main" id="{0903865F-6864-458E-9503-FBCA1F168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228600</xdr:rowOff>
    </xdr:to>
    <xdr:pic>
      <xdr:nvPicPr>
        <xdr:cNvPr id="318" name="Picture 3" hidden="1">
          <a:extLst>
            <a:ext uri="{FF2B5EF4-FFF2-40B4-BE49-F238E27FC236}">
              <a16:creationId xmlns:a16="http://schemas.microsoft.com/office/drawing/2014/main" id="{8A1D21E0-94DD-4875-BA31-478A43F3C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228600</xdr:rowOff>
    </xdr:to>
    <xdr:pic>
      <xdr:nvPicPr>
        <xdr:cNvPr id="319" name="Picture 3" hidden="1">
          <a:extLst>
            <a:ext uri="{FF2B5EF4-FFF2-40B4-BE49-F238E27FC236}">
              <a16:creationId xmlns:a16="http://schemas.microsoft.com/office/drawing/2014/main" id="{2508C08E-1402-444A-A568-60B6F4369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20" name="Picture 3" hidden="1">
          <a:extLst>
            <a:ext uri="{FF2B5EF4-FFF2-40B4-BE49-F238E27FC236}">
              <a16:creationId xmlns:a16="http://schemas.microsoft.com/office/drawing/2014/main" id="{7510EEC7-F46A-4CD9-B656-78B08B4CD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21" name="Picture 320" hidden="1">
          <a:extLst>
            <a:ext uri="{FF2B5EF4-FFF2-40B4-BE49-F238E27FC236}">
              <a16:creationId xmlns:a16="http://schemas.microsoft.com/office/drawing/2014/main" id="{7CE9808D-0A93-41B6-91E3-7500E9B3F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22" name="Picture 3" hidden="1">
          <a:extLst>
            <a:ext uri="{FF2B5EF4-FFF2-40B4-BE49-F238E27FC236}">
              <a16:creationId xmlns:a16="http://schemas.microsoft.com/office/drawing/2014/main" id="{1E6866B2-0040-4AC9-85DF-8B91CC28B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23" name="Picture 3" hidden="1">
          <a:extLst>
            <a:ext uri="{FF2B5EF4-FFF2-40B4-BE49-F238E27FC236}">
              <a16:creationId xmlns:a16="http://schemas.microsoft.com/office/drawing/2014/main" id="{63724338-7FAC-4C76-951D-D2AE1F088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324" name="Picture 3" hidden="1">
          <a:extLst>
            <a:ext uri="{FF2B5EF4-FFF2-40B4-BE49-F238E27FC236}">
              <a16:creationId xmlns:a16="http://schemas.microsoft.com/office/drawing/2014/main" id="{372E0860-B14A-4180-9DB2-5C9FB1A27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325" name="Picture 324" hidden="1">
          <a:extLst>
            <a:ext uri="{FF2B5EF4-FFF2-40B4-BE49-F238E27FC236}">
              <a16:creationId xmlns:a16="http://schemas.microsoft.com/office/drawing/2014/main" id="{D2AD329F-769D-4973-AB02-DAD3BE123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326" name="Picture 3" hidden="1">
          <a:extLst>
            <a:ext uri="{FF2B5EF4-FFF2-40B4-BE49-F238E27FC236}">
              <a16:creationId xmlns:a16="http://schemas.microsoft.com/office/drawing/2014/main" id="{396C51AD-358B-477D-8A2B-074D3B0F5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327" name="Picture 3" hidden="1">
          <a:extLst>
            <a:ext uri="{FF2B5EF4-FFF2-40B4-BE49-F238E27FC236}">
              <a16:creationId xmlns:a16="http://schemas.microsoft.com/office/drawing/2014/main" id="{2C2DEE11-5841-496C-9A5E-0A2F33431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228600</xdr:rowOff>
    </xdr:to>
    <xdr:pic>
      <xdr:nvPicPr>
        <xdr:cNvPr id="328" name="Picture 3" hidden="1">
          <a:extLst>
            <a:ext uri="{FF2B5EF4-FFF2-40B4-BE49-F238E27FC236}">
              <a16:creationId xmlns:a16="http://schemas.microsoft.com/office/drawing/2014/main" id="{B55EDEAF-5210-4611-BBDE-ABDFB344E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228600</xdr:rowOff>
    </xdr:to>
    <xdr:pic>
      <xdr:nvPicPr>
        <xdr:cNvPr id="329" name="Picture 3" hidden="1">
          <a:extLst>
            <a:ext uri="{FF2B5EF4-FFF2-40B4-BE49-F238E27FC236}">
              <a16:creationId xmlns:a16="http://schemas.microsoft.com/office/drawing/2014/main" id="{CF7A0333-FC08-44E4-B889-C462997EB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30" name="Picture 329" hidden="1">
          <a:extLst>
            <a:ext uri="{FF2B5EF4-FFF2-40B4-BE49-F238E27FC236}">
              <a16:creationId xmlns:a16="http://schemas.microsoft.com/office/drawing/2014/main" id="{94B3C1FD-D97E-44EC-9735-03402CDB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31" name="Picture 3" hidden="1">
          <a:extLst>
            <a:ext uri="{FF2B5EF4-FFF2-40B4-BE49-F238E27FC236}">
              <a16:creationId xmlns:a16="http://schemas.microsoft.com/office/drawing/2014/main" id="{FEAAF11A-FE68-47E9-AF5B-5C5D2DD0F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228600</xdr:rowOff>
    </xdr:to>
    <xdr:pic>
      <xdr:nvPicPr>
        <xdr:cNvPr id="332" name="Picture 3" hidden="1">
          <a:extLst>
            <a:ext uri="{FF2B5EF4-FFF2-40B4-BE49-F238E27FC236}">
              <a16:creationId xmlns:a16="http://schemas.microsoft.com/office/drawing/2014/main" id="{FDEECDE9-D3FA-4C51-B486-ADA3F4346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228600</xdr:rowOff>
    </xdr:to>
    <xdr:pic>
      <xdr:nvPicPr>
        <xdr:cNvPr id="333" name="Picture 3" hidden="1">
          <a:extLst>
            <a:ext uri="{FF2B5EF4-FFF2-40B4-BE49-F238E27FC236}">
              <a16:creationId xmlns:a16="http://schemas.microsoft.com/office/drawing/2014/main" id="{B539C886-4A39-45FB-9AD5-C30C98123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34" name="Picture 3" hidden="1">
          <a:extLst>
            <a:ext uri="{FF2B5EF4-FFF2-40B4-BE49-F238E27FC236}">
              <a16:creationId xmlns:a16="http://schemas.microsoft.com/office/drawing/2014/main" id="{A40E6825-79FE-4AB8-9A3F-A443A4272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35" name="Picture 334" hidden="1">
          <a:extLst>
            <a:ext uri="{FF2B5EF4-FFF2-40B4-BE49-F238E27FC236}">
              <a16:creationId xmlns:a16="http://schemas.microsoft.com/office/drawing/2014/main" id="{03678738-7E2C-4710-B410-317C8BAC3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36" name="Picture 3" hidden="1">
          <a:extLst>
            <a:ext uri="{FF2B5EF4-FFF2-40B4-BE49-F238E27FC236}">
              <a16:creationId xmlns:a16="http://schemas.microsoft.com/office/drawing/2014/main" id="{D57A101B-6B33-47CB-91D5-01AD4FBA4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37" name="Picture 3" hidden="1">
          <a:extLst>
            <a:ext uri="{FF2B5EF4-FFF2-40B4-BE49-F238E27FC236}">
              <a16:creationId xmlns:a16="http://schemas.microsoft.com/office/drawing/2014/main" id="{2BAF0DBE-5C7B-4E9D-8041-3109F1085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338" name="Picture 3" hidden="1">
          <a:extLst>
            <a:ext uri="{FF2B5EF4-FFF2-40B4-BE49-F238E27FC236}">
              <a16:creationId xmlns:a16="http://schemas.microsoft.com/office/drawing/2014/main" id="{B618EAD4-E746-4CF3-9F0E-5AE2AACBC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339" name="Picture 338" hidden="1">
          <a:extLst>
            <a:ext uri="{FF2B5EF4-FFF2-40B4-BE49-F238E27FC236}">
              <a16:creationId xmlns:a16="http://schemas.microsoft.com/office/drawing/2014/main" id="{CBFDC68A-8628-4087-8C57-9C00EA0A0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340" name="Picture 3" hidden="1">
          <a:extLst>
            <a:ext uri="{FF2B5EF4-FFF2-40B4-BE49-F238E27FC236}">
              <a16:creationId xmlns:a16="http://schemas.microsoft.com/office/drawing/2014/main" id="{B432FFD6-DEB2-4CC1-BAB2-1270E989E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341" name="Picture 3" hidden="1">
          <a:extLst>
            <a:ext uri="{FF2B5EF4-FFF2-40B4-BE49-F238E27FC236}">
              <a16:creationId xmlns:a16="http://schemas.microsoft.com/office/drawing/2014/main" id="{AB90F7EF-B140-45CE-8586-DE22BF83D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228600</xdr:rowOff>
    </xdr:to>
    <xdr:pic>
      <xdr:nvPicPr>
        <xdr:cNvPr id="342" name="Picture 3" hidden="1">
          <a:extLst>
            <a:ext uri="{FF2B5EF4-FFF2-40B4-BE49-F238E27FC236}">
              <a16:creationId xmlns:a16="http://schemas.microsoft.com/office/drawing/2014/main" id="{F41F1A26-C721-444B-83C7-CFD4FB642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228600</xdr:rowOff>
    </xdr:to>
    <xdr:pic>
      <xdr:nvPicPr>
        <xdr:cNvPr id="343" name="Picture 3" hidden="1">
          <a:extLst>
            <a:ext uri="{FF2B5EF4-FFF2-40B4-BE49-F238E27FC236}">
              <a16:creationId xmlns:a16="http://schemas.microsoft.com/office/drawing/2014/main" id="{C720D2F0-B492-4B02-B22F-6556977EA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44" name="Picture 343" hidden="1">
          <a:extLst>
            <a:ext uri="{FF2B5EF4-FFF2-40B4-BE49-F238E27FC236}">
              <a16:creationId xmlns:a16="http://schemas.microsoft.com/office/drawing/2014/main" id="{FCCB378E-754C-47BD-AFBE-F8E7A64E4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45" name="Picture 3" hidden="1">
          <a:extLst>
            <a:ext uri="{FF2B5EF4-FFF2-40B4-BE49-F238E27FC236}">
              <a16:creationId xmlns:a16="http://schemas.microsoft.com/office/drawing/2014/main" id="{119EA5AA-9B34-4461-8F70-D1AB1FEF1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228600</xdr:rowOff>
    </xdr:to>
    <xdr:pic>
      <xdr:nvPicPr>
        <xdr:cNvPr id="346" name="Picture 3" hidden="1">
          <a:extLst>
            <a:ext uri="{FF2B5EF4-FFF2-40B4-BE49-F238E27FC236}">
              <a16:creationId xmlns:a16="http://schemas.microsoft.com/office/drawing/2014/main" id="{EC8BD06C-48BF-44B7-A23D-18AFE06B7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228600</xdr:rowOff>
    </xdr:to>
    <xdr:pic>
      <xdr:nvPicPr>
        <xdr:cNvPr id="347" name="Picture 3" hidden="1">
          <a:extLst>
            <a:ext uri="{FF2B5EF4-FFF2-40B4-BE49-F238E27FC236}">
              <a16:creationId xmlns:a16="http://schemas.microsoft.com/office/drawing/2014/main" id="{8C51E20B-F33D-459A-AD2B-79FFDD19C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48" name="Picture 3" hidden="1">
          <a:extLst>
            <a:ext uri="{FF2B5EF4-FFF2-40B4-BE49-F238E27FC236}">
              <a16:creationId xmlns:a16="http://schemas.microsoft.com/office/drawing/2014/main" id="{2EF8DA2D-E6C1-43CD-AF04-AE5F67A0D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49" name="Picture 348" hidden="1">
          <a:extLst>
            <a:ext uri="{FF2B5EF4-FFF2-40B4-BE49-F238E27FC236}">
              <a16:creationId xmlns:a16="http://schemas.microsoft.com/office/drawing/2014/main" id="{EBF2DBD3-F2A5-494D-A17B-F78277FEA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50" name="Picture 3" hidden="1">
          <a:extLst>
            <a:ext uri="{FF2B5EF4-FFF2-40B4-BE49-F238E27FC236}">
              <a16:creationId xmlns:a16="http://schemas.microsoft.com/office/drawing/2014/main" id="{8895F78C-9A50-45F8-8E2C-B91A96BFB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51" name="Picture 3" hidden="1">
          <a:extLst>
            <a:ext uri="{FF2B5EF4-FFF2-40B4-BE49-F238E27FC236}">
              <a16:creationId xmlns:a16="http://schemas.microsoft.com/office/drawing/2014/main" id="{C12C347D-4CFD-418B-B8D8-B75811FBF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352" name="Picture 3" hidden="1">
          <a:extLst>
            <a:ext uri="{FF2B5EF4-FFF2-40B4-BE49-F238E27FC236}">
              <a16:creationId xmlns:a16="http://schemas.microsoft.com/office/drawing/2014/main" id="{0D164625-C96E-4436-ADC5-52D9F7286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353" name="Picture 352" hidden="1">
          <a:extLst>
            <a:ext uri="{FF2B5EF4-FFF2-40B4-BE49-F238E27FC236}">
              <a16:creationId xmlns:a16="http://schemas.microsoft.com/office/drawing/2014/main" id="{9936D28D-EB3A-4972-8065-CDE34F664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354" name="Picture 3" hidden="1">
          <a:extLst>
            <a:ext uri="{FF2B5EF4-FFF2-40B4-BE49-F238E27FC236}">
              <a16:creationId xmlns:a16="http://schemas.microsoft.com/office/drawing/2014/main" id="{847C0DCA-5A1D-476A-9598-16AB4C191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355" name="Picture 3" hidden="1">
          <a:extLst>
            <a:ext uri="{FF2B5EF4-FFF2-40B4-BE49-F238E27FC236}">
              <a16:creationId xmlns:a16="http://schemas.microsoft.com/office/drawing/2014/main" id="{74EB7A82-E923-4E34-A56B-A68A9F6EE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228600</xdr:rowOff>
    </xdr:to>
    <xdr:pic>
      <xdr:nvPicPr>
        <xdr:cNvPr id="356" name="Picture 3" hidden="1">
          <a:extLst>
            <a:ext uri="{FF2B5EF4-FFF2-40B4-BE49-F238E27FC236}">
              <a16:creationId xmlns:a16="http://schemas.microsoft.com/office/drawing/2014/main" id="{BFD11034-B3EC-4A04-A54D-AB6FA861F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228600</xdr:rowOff>
    </xdr:to>
    <xdr:pic>
      <xdr:nvPicPr>
        <xdr:cNvPr id="357" name="Picture 3" hidden="1">
          <a:extLst>
            <a:ext uri="{FF2B5EF4-FFF2-40B4-BE49-F238E27FC236}">
              <a16:creationId xmlns:a16="http://schemas.microsoft.com/office/drawing/2014/main" id="{0B0B599A-E740-4BF0-9CF8-871BE4148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58" name="Picture 357" hidden="1">
          <a:extLst>
            <a:ext uri="{FF2B5EF4-FFF2-40B4-BE49-F238E27FC236}">
              <a16:creationId xmlns:a16="http://schemas.microsoft.com/office/drawing/2014/main" id="{08F8C5FE-C304-44CA-8040-F9BEC730B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59" name="Picture 3" hidden="1">
          <a:extLst>
            <a:ext uri="{FF2B5EF4-FFF2-40B4-BE49-F238E27FC236}">
              <a16:creationId xmlns:a16="http://schemas.microsoft.com/office/drawing/2014/main" id="{FDE4D232-E49D-45B4-8C36-2A9B9E682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228600</xdr:rowOff>
    </xdr:to>
    <xdr:pic>
      <xdr:nvPicPr>
        <xdr:cNvPr id="360" name="Picture 3" hidden="1">
          <a:extLst>
            <a:ext uri="{FF2B5EF4-FFF2-40B4-BE49-F238E27FC236}">
              <a16:creationId xmlns:a16="http://schemas.microsoft.com/office/drawing/2014/main" id="{BF7854B8-4410-4665-9E6D-773CBD9DF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228600</xdr:rowOff>
    </xdr:to>
    <xdr:pic>
      <xdr:nvPicPr>
        <xdr:cNvPr id="361" name="Picture 3" hidden="1">
          <a:extLst>
            <a:ext uri="{FF2B5EF4-FFF2-40B4-BE49-F238E27FC236}">
              <a16:creationId xmlns:a16="http://schemas.microsoft.com/office/drawing/2014/main" id="{99014EEC-B0BB-4D83-A6FB-236E398C9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62" name="Picture 3" hidden="1">
          <a:extLst>
            <a:ext uri="{FF2B5EF4-FFF2-40B4-BE49-F238E27FC236}">
              <a16:creationId xmlns:a16="http://schemas.microsoft.com/office/drawing/2014/main" id="{C5D9B231-0F86-4FFD-89AC-1EFDB466E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63" name="Picture 362" hidden="1">
          <a:extLst>
            <a:ext uri="{FF2B5EF4-FFF2-40B4-BE49-F238E27FC236}">
              <a16:creationId xmlns:a16="http://schemas.microsoft.com/office/drawing/2014/main" id="{5712B503-4DF4-423E-A767-4430754F5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64" name="Picture 3" hidden="1">
          <a:extLst>
            <a:ext uri="{FF2B5EF4-FFF2-40B4-BE49-F238E27FC236}">
              <a16:creationId xmlns:a16="http://schemas.microsoft.com/office/drawing/2014/main" id="{CDA25C81-79EC-4553-9326-37BA1BC3B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65" name="Picture 3" hidden="1">
          <a:extLst>
            <a:ext uri="{FF2B5EF4-FFF2-40B4-BE49-F238E27FC236}">
              <a16:creationId xmlns:a16="http://schemas.microsoft.com/office/drawing/2014/main" id="{6C470AE9-135B-40D4-9219-5BF5E5F51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366" name="Picture 3" hidden="1">
          <a:extLst>
            <a:ext uri="{FF2B5EF4-FFF2-40B4-BE49-F238E27FC236}">
              <a16:creationId xmlns:a16="http://schemas.microsoft.com/office/drawing/2014/main" id="{EB163DDC-567B-4966-9FD0-64BAED558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367" name="Picture 366" hidden="1">
          <a:extLst>
            <a:ext uri="{FF2B5EF4-FFF2-40B4-BE49-F238E27FC236}">
              <a16:creationId xmlns:a16="http://schemas.microsoft.com/office/drawing/2014/main" id="{91423316-BE26-40FC-BA9F-19F57D21E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368" name="Picture 3" hidden="1">
          <a:extLst>
            <a:ext uri="{FF2B5EF4-FFF2-40B4-BE49-F238E27FC236}">
              <a16:creationId xmlns:a16="http://schemas.microsoft.com/office/drawing/2014/main" id="{C239CCF2-C9C6-4AD7-84DE-E49D7E388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369" name="Picture 3" hidden="1">
          <a:extLst>
            <a:ext uri="{FF2B5EF4-FFF2-40B4-BE49-F238E27FC236}">
              <a16:creationId xmlns:a16="http://schemas.microsoft.com/office/drawing/2014/main" id="{161F07CD-5C52-4D9C-B912-21FF0CA90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228600</xdr:rowOff>
    </xdr:to>
    <xdr:pic>
      <xdr:nvPicPr>
        <xdr:cNvPr id="370" name="Picture 3" hidden="1">
          <a:extLst>
            <a:ext uri="{FF2B5EF4-FFF2-40B4-BE49-F238E27FC236}">
              <a16:creationId xmlns:a16="http://schemas.microsoft.com/office/drawing/2014/main" id="{3666E8C3-14B3-4993-959A-AF11B0D12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228600</xdr:rowOff>
    </xdr:to>
    <xdr:pic>
      <xdr:nvPicPr>
        <xdr:cNvPr id="371" name="Picture 3" hidden="1">
          <a:extLst>
            <a:ext uri="{FF2B5EF4-FFF2-40B4-BE49-F238E27FC236}">
              <a16:creationId xmlns:a16="http://schemas.microsoft.com/office/drawing/2014/main" id="{2B4DE358-C4B5-46C7-AE21-8D1857FE6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72" name="Picture 371" hidden="1">
          <a:extLst>
            <a:ext uri="{FF2B5EF4-FFF2-40B4-BE49-F238E27FC236}">
              <a16:creationId xmlns:a16="http://schemas.microsoft.com/office/drawing/2014/main" id="{B485AC65-1DB9-4B7C-8CA9-502A40A10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73" name="Picture 3" hidden="1">
          <a:extLst>
            <a:ext uri="{FF2B5EF4-FFF2-40B4-BE49-F238E27FC236}">
              <a16:creationId xmlns:a16="http://schemas.microsoft.com/office/drawing/2014/main" id="{7E7E0C27-718B-4890-ADAC-5522B4E76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228600</xdr:rowOff>
    </xdr:to>
    <xdr:pic>
      <xdr:nvPicPr>
        <xdr:cNvPr id="374" name="Picture 3" hidden="1">
          <a:extLst>
            <a:ext uri="{FF2B5EF4-FFF2-40B4-BE49-F238E27FC236}">
              <a16:creationId xmlns:a16="http://schemas.microsoft.com/office/drawing/2014/main" id="{6844DD9A-8C8A-43C9-AD9D-D2FCF7AC2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228600</xdr:rowOff>
    </xdr:to>
    <xdr:pic>
      <xdr:nvPicPr>
        <xdr:cNvPr id="375" name="Picture 3" hidden="1">
          <a:extLst>
            <a:ext uri="{FF2B5EF4-FFF2-40B4-BE49-F238E27FC236}">
              <a16:creationId xmlns:a16="http://schemas.microsoft.com/office/drawing/2014/main" id="{83AEDD01-1343-4AA6-85F7-27B5DDF69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76" name="Picture 3" hidden="1">
          <a:extLst>
            <a:ext uri="{FF2B5EF4-FFF2-40B4-BE49-F238E27FC236}">
              <a16:creationId xmlns:a16="http://schemas.microsoft.com/office/drawing/2014/main" id="{6A55772F-6DD3-4AC1-8CD6-AAAEE2620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77" name="Picture 376" hidden="1">
          <a:extLst>
            <a:ext uri="{FF2B5EF4-FFF2-40B4-BE49-F238E27FC236}">
              <a16:creationId xmlns:a16="http://schemas.microsoft.com/office/drawing/2014/main" id="{499E82EB-97B8-4379-A581-5A27B0D09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78" name="Picture 3" hidden="1">
          <a:extLst>
            <a:ext uri="{FF2B5EF4-FFF2-40B4-BE49-F238E27FC236}">
              <a16:creationId xmlns:a16="http://schemas.microsoft.com/office/drawing/2014/main" id="{59805A01-83B0-422E-8BBB-E2F22E33B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79" name="Picture 3" hidden="1">
          <a:extLst>
            <a:ext uri="{FF2B5EF4-FFF2-40B4-BE49-F238E27FC236}">
              <a16:creationId xmlns:a16="http://schemas.microsoft.com/office/drawing/2014/main" id="{66E9E8EE-63D1-4AFD-8984-AF43D357E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380" name="Picture 3" hidden="1">
          <a:extLst>
            <a:ext uri="{FF2B5EF4-FFF2-40B4-BE49-F238E27FC236}">
              <a16:creationId xmlns:a16="http://schemas.microsoft.com/office/drawing/2014/main" id="{4630CBC6-BF3A-4824-985F-79EA86FEA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381" name="Picture 380" hidden="1">
          <a:extLst>
            <a:ext uri="{FF2B5EF4-FFF2-40B4-BE49-F238E27FC236}">
              <a16:creationId xmlns:a16="http://schemas.microsoft.com/office/drawing/2014/main" id="{E8CEFE18-DA7A-499E-ABE7-8460A4CCF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382" name="Picture 3" hidden="1">
          <a:extLst>
            <a:ext uri="{FF2B5EF4-FFF2-40B4-BE49-F238E27FC236}">
              <a16:creationId xmlns:a16="http://schemas.microsoft.com/office/drawing/2014/main" id="{3B750B3B-6773-45CD-B9FA-8B4F6361E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383" name="Picture 3" hidden="1">
          <a:extLst>
            <a:ext uri="{FF2B5EF4-FFF2-40B4-BE49-F238E27FC236}">
              <a16:creationId xmlns:a16="http://schemas.microsoft.com/office/drawing/2014/main" id="{8453626B-34B9-4993-A1C1-1C8DCE11A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228600</xdr:rowOff>
    </xdr:to>
    <xdr:pic>
      <xdr:nvPicPr>
        <xdr:cNvPr id="384" name="Picture 3" hidden="1">
          <a:extLst>
            <a:ext uri="{FF2B5EF4-FFF2-40B4-BE49-F238E27FC236}">
              <a16:creationId xmlns:a16="http://schemas.microsoft.com/office/drawing/2014/main" id="{FD9E42E0-A9F9-41E9-88DE-7484722F5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228600</xdr:rowOff>
    </xdr:to>
    <xdr:pic>
      <xdr:nvPicPr>
        <xdr:cNvPr id="385" name="Picture 3" hidden="1">
          <a:extLst>
            <a:ext uri="{FF2B5EF4-FFF2-40B4-BE49-F238E27FC236}">
              <a16:creationId xmlns:a16="http://schemas.microsoft.com/office/drawing/2014/main" id="{92939A97-BE71-4EEF-ABA1-7E7062268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86" name="Picture 385" hidden="1">
          <a:extLst>
            <a:ext uri="{FF2B5EF4-FFF2-40B4-BE49-F238E27FC236}">
              <a16:creationId xmlns:a16="http://schemas.microsoft.com/office/drawing/2014/main" id="{C0E1F212-CFFF-4FC4-A05B-F17AA4188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87" name="Picture 3" hidden="1">
          <a:extLst>
            <a:ext uri="{FF2B5EF4-FFF2-40B4-BE49-F238E27FC236}">
              <a16:creationId xmlns:a16="http://schemas.microsoft.com/office/drawing/2014/main" id="{09EB8757-FF84-4404-AD1A-FBBF750D6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228600</xdr:rowOff>
    </xdr:to>
    <xdr:pic>
      <xdr:nvPicPr>
        <xdr:cNvPr id="388" name="Picture 3" hidden="1">
          <a:extLst>
            <a:ext uri="{FF2B5EF4-FFF2-40B4-BE49-F238E27FC236}">
              <a16:creationId xmlns:a16="http://schemas.microsoft.com/office/drawing/2014/main" id="{E7B38067-A7BC-4AD9-B122-807D5291E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228600</xdr:rowOff>
    </xdr:to>
    <xdr:pic>
      <xdr:nvPicPr>
        <xdr:cNvPr id="389" name="Picture 3" hidden="1">
          <a:extLst>
            <a:ext uri="{FF2B5EF4-FFF2-40B4-BE49-F238E27FC236}">
              <a16:creationId xmlns:a16="http://schemas.microsoft.com/office/drawing/2014/main" id="{CAB716B8-9152-4739-BABB-D3A803752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90" name="Picture 3" hidden="1">
          <a:extLst>
            <a:ext uri="{FF2B5EF4-FFF2-40B4-BE49-F238E27FC236}">
              <a16:creationId xmlns:a16="http://schemas.microsoft.com/office/drawing/2014/main" id="{8E30A67B-8C5C-4B9E-AD41-AAAA60CFC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91" name="Picture 390" hidden="1">
          <a:extLst>
            <a:ext uri="{FF2B5EF4-FFF2-40B4-BE49-F238E27FC236}">
              <a16:creationId xmlns:a16="http://schemas.microsoft.com/office/drawing/2014/main" id="{661AAD3F-C5C1-4F0F-AC97-BA232808A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92" name="Picture 3" hidden="1">
          <a:extLst>
            <a:ext uri="{FF2B5EF4-FFF2-40B4-BE49-F238E27FC236}">
              <a16:creationId xmlns:a16="http://schemas.microsoft.com/office/drawing/2014/main" id="{1E5E8EFC-D74B-4A8C-A00D-73CF8B7C2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93" name="Picture 3" hidden="1">
          <a:extLst>
            <a:ext uri="{FF2B5EF4-FFF2-40B4-BE49-F238E27FC236}">
              <a16:creationId xmlns:a16="http://schemas.microsoft.com/office/drawing/2014/main" id="{0E1AE94C-4C3A-4B8F-8F09-B3F2B9EEB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394" name="Picture 3" hidden="1">
          <a:extLst>
            <a:ext uri="{FF2B5EF4-FFF2-40B4-BE49-F238E27FC236}">
              <a16:creationId xmlns:a16="http://schemas.microsoft.com/office/drawing/2014/main" id="{40D79335-CE6A-44D9-886A-35F56F39F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395" name="Picture 394" hidden="1">
          <a:extLst>
            <a:ext uri="{FF2B5EF4-FFF2-40B4-BE49-F238E27FC236}">
              <a16:creationId xmlns:a16="http://schemas.microsoft.com/office/drawing/2014/main" id="{32E2A9A3-8ADE-4AA7-BED8-C8B1A7EC1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396" name="Picture 3" hidden="1">
          <a:extLst>
            <a:ext uri="{FF2B5EF4-FFF2-40B4-BE49-F238E27FC236}">
              <a16:creationId xmlns:a16="http://schemas.microsoft.com/office/drawing/2014/main" id="{7C5D5865-4BFD-4F65-9AAA-FB650C2DC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397" name="Picture 3" hidden="1">
          <a:extLst>
            <a:ext uri="{FF2B5EF4-FFF2-40B4-BE49-F238E27FC236}">
              <a16:creationId xmlns:a16="http://schemas.microsoft.com/office/drawing/2014/main" id="{2FE45212-F18C-4AD5-AB46-F5B839C7E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228600</xdr:rowOff>
    </xdr:to>
    <xdr:pic>
      <xdr:nvPicPr>
        <xdr:cNvPr id="398" name="Picture 3" hidden="1">
          <a:extLst>
            <a:ext uri="{FF2B5EF4-FFF2-40B4-BE49-F238E27FC236}">
              <a16:creationId xmlns:a16="http://schemas.microsoft.com/office/drawing/2014/main" id="{E72425F3-7954-4956-9774-57FDD6001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228600</xdr:rowOff>
    </xdr:to>
    <xdr:pic>
      <xdr:nvPicPr>
        <xdr:cNvPr id="399" name="Picture 3" hidden="1">
          <a:extLst>
            <a:ext uri="{FF2B5EF4-FFF2-40B4-BE49-F238E27FC236}">
              <a16:creationId xmlns:a16="http://schemas.microsoft.com/office/drawing/2014/main" id="{86D49E1A-054E-4FE9-A4EB-90B50BBC4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8"/>
  <sheetViews>
    <sheetView tabSelected="1" topLeftCell="A33" zoomScaleNormal="100" workbookViewId="0">
      <selection activeCell="A35" sqref="A35:D58"/>
    </sheetView>
  </sheetViews>
  <sheetFormatPr defaultColWidth="19" defaultRowHeight="14.4"/>
  <cols>
    <col min="1" max="1" width="37.44140625" style="2" bestFit="1" customWidth="1"/>
    <col min="2" max="2" width="19" style="2"/>
    <col min="3" max="3" width="32.88671875" style="2" bestFit="1" customWidth="1"/>
    <col min="4" max="16384" width="19" style="2"/>
  </cols>
  <sheetData>
    <row r="1" spans="1:16">
      <c r="A1" s="8" t="s">
        <v>14</v>
      </c>
      <c r="B1" s="28">
        <f ca="1">IF(TEXT(C2,"dddd")="Saturday",C2-1,IF(TEXT(C2,"dddd")="Sunday",C2-2,IF(TEXT(C2,"dddd")&lt;&gt;"Monday",C2-1,C2-3)))</f>
        <v>44456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idden="1">
      <c r="A2" s="1" t="s">
        <v>20</v>
      </c>
      <c r="B2" s="3">
        <f ca="1">B1+TIME(6,0,0)</f>
        <v>44456.25</v>
      </c>
      <c r="C2" s="29">
        <f ca="1">TODAY()</f>
        <v>44459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idden="1">
      <c r="A3" s="1" t="s">
        <v>21</v>
      </c>
      <c r="B3" s="3">
        <f ca="1">B2+1</f>
        <v>44457.25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idden="1">
      <c r="A4" s="31" t="s">
        <v>0</v>
      </c>
      <c r="B4" s="31" t="s">
        <v>1</v>
      </c>
      <c r="C4" s="31" t="s">
        <v>2</v>
      </c>
      <c r="D4" s="3">
        <f ca="1">B1+TIME(6,0,1)</f>
        <v>44456.250011574077</v>
      </c>
      <c r="E4" s="3">
        <f t="shared" ref="E4:O4" ca="1" si="0">D5+TIME(0,0,1)</f>
        <v>44456.333344907413</v>
      </c>
      <c r="F4" s="3">
        <f t="shared" ca="1" si="0"/>
        <v>44456.416678240748</v>
      </c>
      <c r="G4" s="3">
        <f t="shared" ca="1" si="0"/>
        <v>44456.500011574084</v>
      </c>
      <c r="H4" s="3">
        <f t="shared" ca="1" si="0"/>
        <v>44456.58334490742</v>
      </c>
      <c r="I4" s="3">
        <f t="shared" ca="1" si="0"/>
        <v>44456.666678240756</v>
      </c>
      <c r="J4" s="3">
        <f t="shared" ca="1" si="0"/>
        <v>44456.750011574091</v>
      </c>
      <c r="K4" s="3">
        <f t="shared" ca="1" si="0"/>
        <v>44456.833344907427</v>
      </c>
      <c r="L4" s="3">
        <f t="shared" ca="1" si="0"/>
        <v>44456.916678240763</v>
      </c>
      <c r="M4" s="3">
        <f t="shared" ca="1" si="0"/>
        <v>44457.000011574099</v>
      </c>
      <c r="N4" s="3">
        <f t="shared" ca="1" si="0"/>
        <v>44457.083344907434</v>
      </c>
      <c r="O4" s="3">
        <f t="shared" ca="1" si="0"/>
        <v>44457.16667824077</v>
      </c>
      <c r="P4" s="1"/>
    </row>
    <row r="5" spans="1:16" hidden="1">
      <c r="A5" s="31"/>
      <c r="B5" s="31"/>
      <c r="C5" s="31"/>
      <c r="D5" s="3">
        <f t="shared" ref="D5:O5" ca="1" si="1">D4+TIME(1,59,59)</f>
        <v>44456.333333333336</v>
      </c>
      <c r="E5" s="3">
        <f t="shared" ca="1" si="1"/>
        <v>44456.416666666672</v>
      </c>
      <c r="F5" s="3">
        <f t="shared" ca="1" si="1"/>
        <v>44456.500000000007</v>
      </c>
      <c r="G5" s="3">
        <f t="shared" ca="1" si="1"/>
        <v>44456.583333333343</v>
      </c>
      <c r="H5" s="3">
        <f t="shared" ca="1" si="1"/>
        <v>44456.666666666679</v>
      </c>
      <c r="I5" s="3">
        <f t="shared" ca="1" si="1"/>
        <v>44456.750000000015</v>
      </c>
      <c r="J5" s="3">
        <f t="shared" ca="1" si="1"/>
        <v>44456.83333333335</v>
      </c>
      <c r="K5" s="3">
        <f t="shared" ca="1" si="1"/>
        <v>44456.916666666686</v>
      </c>
      <c r="L5" s="3">
        <f t="shared" ca="1" si="1"/>
        <v>44457.000000000022</v>
      </c>
      <c r="M5" s="3">
        <f t="shared" ca="1" si="1"/>
        <v>44457.083333333358</v>
      </c>
      <c r="N5" s="3">
        <f t="shared" ca="1" si="1"/>
        <v>44457.166666666693</v>
      </c>
      <c r="O5" s="3">
        <f t="shared" ca="1" si="1"/>
        <v>44457.250000000029</v>
      </c>
      <c r="P5" s="1"/>
    </row>
    <row r="6" spans="1:16">
      <c r="A6" s="12" t="s">
        <v>0</v>
      </c>
      <c r="B6" s="12" t="s">
        <v>70</v>
      </c>
      <c r="C6" s="12" t="s">
        <v>2</v>
      </c>
      <c r="D6" s="12" t="s">
        <v>23</v>
      </c>
      <c r="E6" s="12" t="s">
        <v>24</v>
      </c>
      <c r="F6" s="12" t="s">
        <v>26</v>
      </c>
      <c r="G6" s="12" t="s">
        <v>25</v>
      </c>
      <c r="H6" s="12" t="s">
        <v>27</v>
      </c>
      <c r="I6" s="12" t="s">
        <v>28</v>
      </c>
      <c r="J6" s="12" t="s">
        <v>29</v>
      </c>
      <c r="K6" s="12" t="s">
        <v>30</v>
      </c>
      <c r="L6" s="12" t="s">
        <v>31</v>
      </c>
      <c r="M6" s="12" t="s">
        <v>32</v>
      </c>
      <c r="N6" s="12" t="s">
        <v>33</v>
      </c>
      <c r="O6" s="12" t="s">
        <v>34</v>
      </c>
      <c r="P6" s="12" t="s">
        <v>17</v>
      </c>
    </row>
    <row r="7" spans="1:16">
      <c r="A7" s="27" t="s">
        <v>7</v>
      </c>
      <c r="B7" s="27">
        <v>3938</v>
      </c>
      <c r="C7" s="27" t="s">
        <v>8</v>
      </c>
      <c r="D7" s="7">
        <f ca="1">COUNTIFS('Partner Details'!$AO:$AO,"&gt;="&amp;'Hourly Productivity Report'!D$4,'Partner Details'!$AO:$AO,"&lt;="&amp;'Hourly Productivity Report'!D$5,'Partner Details'!$J:$J,"="&amp;'Hourly Productivity Report'!$A7)+COUNTIFS('Partner Details'!$AP:$AP,"&gt;="&amp;'Hourly Productivity Report'!D$4,'Partner Details'!$AP:$AP,"&lt;="&amp;'Hourly Productivity Report'!D$5,'Partner Details'!$O:$O,"="&amp;'Hourly Productivity Report'!$A7)</f>
        <v>0</v>
      </c>
      <c r="E7" s="7">
        <f ca="1">COUNTIFS('Partner Details'!$AO:$AO,"&gt;="&amp;'Hourly Productivity Report'!E$4,'Partner Details'!$AO:$AO,"&lt;="&amp;'Hourly Productivity Report'!E$5,'Partner Details'!$J:$J,"="&amp;'Hourly Productivity Report'!$A7)+COUNTIFS('Partner Details'!$AP:$AP,"&gt;="&amp;'Hourly Productivity Report'!E$4,'Partner Details'!$AP:$AP,"&lt;="&amp;'Hourly Productivity Report'!E$5,'Partner Details'!$O:$O,"="&amp;'Hourly Productivity Report'!$A7)</f>
        <v>0</v>
      </c>
      <c r="F7" s="7">
        <f ca="1">COUNTIFS('Partner Details'!$AO:$AO,"&gt;="&amp;'Hourly Productivity Report'!F$4,'Partner Details'!$AO:$AO,"&lt;="&amp;'Hourly Productivity Report'!F$5,'Partner Details'!$J:$J,"="&amp;'Hourly Productivity Report'!$A7)+COUNTIFS('Partner Details'!$AP:$AP,"&gt;="&amp;'Hourly Productivity Report'!F$4,'Partner Details'!$AP:$AP,"&lt;="&amp;'Hourly Productivity Report'!F$5,'Partner Details'!$O:$O,"="&amp;'Hourly Productivity Report'!$A7)</f>
        <v>0</v>
      </c>
      <c r="G7" s="7">
        <f ca="1">COUNTIFS('Partner Details'!$AO:$AO,"&gt;="&amp;'Hourly Productivity Report'!G$4,'Partner Details'!$AO:$AO,"&lt;="&amp;'Hourly Productivity Report'!G$5,'Partner Details'!$J:$J,"="&amp;'Hourly Productivity Report'!$A7)+COUNTIFS('Partner Details'!$AP:$AP,"&gt;="&amp;'Hourly Productivity Report'!G$4,'Partner Details'!$AP:$AP,"&lt;="&amp;'Hourly Productivity Report'!G$5,'Partner Details'!$O:$O,"="&amp;'Hourly Productivity Report'!$A7)</f>
        <v>0</v>
      </c>
      <c r="H7" s="7">
        <f ca="1">COUNTIFS('Partner Details'!$AO:$AO,"&gt;="&amp;'Hourly Productivity Report'!H$4,'Partner Details'!$AO:$AO,"&lt;="&amp;'Hourly Productivity Report'!H$5,'Partner Details'!$J:$J,"="&amp;'Hourly Productivity Report'!$A7)+COUNTIFS('Partner Details'!$AP:$AP,"&gt;="&amp;'Hourly Productivity Report'!H$4,'Partner Details'!$AP:$AP,"&lt;="&amp;'Hourly Productivity Report'!H$5,'Partner Details'!$O:$O,"="&amp;'Hourly Productivity Report'!$A7)</f>
        <v>0</v>
      </c>
      <c r="I7" s="7">
        <f ca="1">COUNTIFS('Partner Details'!$AO:$AO,"&gt;="&amp;'Hourly Productivity Report'!I$4,'Partner Details'!$AO:$AO,"&lt;="&amp;'Hourly Productivity Report'!I$5,'Partner Details'!$J:$J,"="&amp;'Hourly Productivity Report'!$A7)+COUNTIFS('Partner Details'!$AP:$AP,"&gt;="&amp;'Hourly Productivity Report'!I$4,'Partner Details'!$AP:$AP,"&lt;="&amp;'Hourly Productivity Report'!I$5,'Partner Details'!$O:$O,"="&amp;'Hourly Productivity Report'!$A7)</f>
        <v>0</v>
      </c>
      <c r="J7" s="7">
        <f ca="1">COUNTIFS('Partner Details'!$AO:$AO,"&gt;="&amp;'Hourly Productivity Report'!J$4,'Partner Details'!$AO:$AO,"&lt;="&amp;'Hourly Productivity Report'!J$5,'Partner Details'!$J:$J,"="&amp;'Hourly Productivity Report'!$A7)+COUNTIFS('Partner Details'!$AP:$AP,"&gt;="&amp;'Hourly Productivity Report'!J$4,'Partner Details'!$AP:$AP,"&lt;="&amp;'Hourly Productivity Report'!J$5,'Partner Details'!$O:$O,"="&amp;'Hourly Productivity Report'!$A7)</f>
        <v>0</v>
      </c>
      <c r="K7" s="7">
        <f ca="1">COUNTIFS('Partner Details'!$AO:$AO,"&gt;="&amp;'Hourly Productivity Report'!K$4,'Partner Details'!$AO:$AO,"&lt;="&amp;'Hourly Productivity Report'!K$5,'Partner Details'!$J:$J,"="&amp;'Hourly Productivity Report'!$A7)+COUNTIFS('Partner Details'!$AP:$AP,"&gt;="&amp;'Hourly Productivity Report'!K$4,'Partner Details'!$AP:$AP,"&lt;="&amp;'Hourly Productivity Report'!K$5,'Partner Details'!$O:$O,"="&amp;'Hourly Productivity Report'!$A7)</f>
        <v>0</v>
      </c>
      <c r="L7" s="7">
        <f ca="1">COUNTIFS('Partner Details'!$AO:$AO,"&gt;="&amp;'Hourly Productivity Report'!L$4,'Partner Details'!$AO:$AO,"&lt;="&amp;'Hourly Productivity Report'!L$5,'Partner Details'!$J:$J,"="&amp;'Hourly Productivity Report'!$A7)+COUNTIFS('Partner Details'!$AP:$AP,"&gt;="&amp;'Hourly Productivity Report'!L$4,'Partner Details'!$AP:$AP,"&lt;="&amp;'Hourly Productivity Report'!L$5,'Partner Details'!$O:$O,"="&amp;'Hourly Productivity Report'!$A7)</f>
        <v>0</v>
      </c>
      <c r="M7" s="7">
        <f ca="1">COUNTIFS('Partner Details'!$AO:$AO,"&gt;="&amp;'Hourly Productivity Report'!M$4,'Partner Details'!$AO:$AO,"&lt;="&amp;'Hourly Productivity Report'!M$5,'Partner Details'!$J:$J,"="&amp;'Hourly Productivity Report'!$A7)+COUNTIFS('Partner Details'!$AP:$AP,"&gt;="&amp;'Hourly Productivity Report'!M$4,'Partner Details'!$AP:$AP,"&lt;="&amp;'Hourly Productivity Report'!M$5,'Partner Details'!$O:$O,"="&amp;'Hourly Productivity Report'!$A7)</f>
        <v>0</v>
      </c>
      <c r="N7" s="7">
        <f ca="1">COUNTIFS('Partner Details'!$AO:$AO,"&gt;="&amp;'Hourly Productivity Report'!N$4,'Partner Details'!$AO:$AO,"&lt;="&amp;'Hourly Productivity Report'!N$5,'Partner Details'!$J:$J,"="&amp;'Hourly Productivity Report'!$A7)+COUNTIFS('Partner Details'!$AP:$AP,"&gt;="&amp;'Hourly Productivity Report'!N$4,'Partner Details'!$AP:$AP,"&lt;="&amp;'Hourly Productivity Report'!N$5,'Partner Details'!$O:$O,"="&amp;'Hourly Productivity Report'!$A7)</f>
        <v>0</v>
      </c>
      <c r="O7" s="7">
        <f ca="1">COUNTIFS('Partner Details'!$AO:$AO,"&gt;="&amp;'Hourly Productivity Report'!O$4,'Partner Details'!$AO:$AO,"&lt;="&amp;'Hourly Productivity Report'!O$5,'Partner Details'!$J:$J,"="&amp;'Hourly Productivity Report'!$A7)+COUNTIFS('Partner Details'!$AP:$AP,"&gt;="&amp;'Hourly Productivity Report'!O$4,'Partner Details'!$AP:$AP,"&lt;="&amp;'Hourly Productivity Report'!O$5,'Partner Details'!$O:$O,"="&amp;'Hourly Productivity Report'!$A7)</f>
        <v>0</v>
      </c>
      <c r="P7" s="7">
        <f ca="1">SUBTOTAL(9,D7:O7)</f>
        <v>0</v>
      </c>
    </row>
    <row r="8" spans="1:16">
      <c r="A8" s="27" t="s">
        <v>5</v>
      </c>
      <c r="B8" s="27">
        <v>3949</v>
      </c>
      <c r="C8" s="27" t="s">
        <v>6</v>
      </c>
      <c r="D8" s="7">
        <f ca="1">COUNTIFS('Partner Details'!$AO:$AO,"&gt;="&amp;'Hourly Productivity Report'!D$4,'Partner Details'!$AO:$AO,"&lt;="&amp;'Hourly Productivity Report'!D$5,'Partner Details'!$J:$J,"="&amp;'Hourly Productivity Report'!$A8)+COUNTIFS('Partner Details'!$AP:$AP,"&gt;="&amp;'Hourly Productivity Report'!D$4,'Partner Details'!$AP:$AP,"&lt;="&amp;'Hourly Productivity Report'!D$5,'Partner Details'!$O:$O,"="&amp;'Hourly Productivity Report'!$A8)</f>
        <v>0</v>
      </c>
      <c r="E8" s="7">
        <f ca="1">COUNTIFS('Partner Details'!$AO:$AO,"&gt;="&amp;'Hourly Productivity Report'!E$4,'Partner Details'!$AO:$AO,"&lt;="&amp;'Hourly Productivity Report'!E$5,'Partner Details'!$J:$J,"="&amp;'Hourly Productivity Report'!$A8)+COUNTIFS('Partner Details'!$AP:$AP,"&gt;="&amp;'Hourly Productivity Report'!E$4,'Partner Details'!$AP:$AP,"&lt;="&amp;'Hourly Productivity Report'!E$5,'Partner Details'!$O:$O,"="&amp;'Hourly Productivity Report'!$A8)</f>
        <v>0</v>
      </c>
      <c r="F8" s="7">
        <f ca="1">COUNTIFS('Partner Details'!$AO:$AO,"&gt;="&amp;'Hourly Productivity Report'!F$4,'Partner Details'!$AO:$AO,"&lt;="&amp;'Hourly Productivity Report'!F$5,'Partner Details'!$J:$J,"="&amp;'Hourly Productivity Report'!$A8)+COUNTIFS('Partner Details'!$AP:$AP,"&gt;="&amp;'Hourly Productivity Report'!F$4,'Partner Details'!$AP:$AP,"&lt;="&amp;'Hourly Productivity Report'!F$5,'Partner Details'!$O:$O,"="&amp;'Hourly Productivity Report'!$A8)</f>
        <v>0</v>
      </c>
      <c r="G8" s="7">
        <f ca="1">COUNTIFS('Partner Details'!$AO:$AO,"&gt;="&amp;'Hourly Productivity Report'!G$4,'Partner Details'!$AO:$AO,"&lt;="&amp;'Hourly Productivity Report'!G$5,'Partner Details'!$J:$J,"="&amp;'Hourly Productivity Report'!$A8)+COUNTIFS('Partner Details'!$AP:$AP,"&gt;="&amp;'Hourly Productivity Report'!G$4,'Partner Details'!$AP:$AP,"&lt;="&amp;'Hourly Productivity Report'!G$5,'Partner Details'!$O:$O,"="&amp;'Hourly Productivity Report'!$A8)</f>
        <v>0</v>
      </c>
      <c r="H8" s="7">
        <f ca="1">COUNTIFS('Partner Details'!$AO:$AO,"&gt;="&amp;'Hourly Productivity Report'!H$4,'Partner Details'!$AO:$AO,"&lt;="&amp;'Hourly Productivity Report'!H$5,'Partner Details'!$J:$J,"="&amp;'Hourly Productivity Report'!$A8)+COUNTIFS('Partner Details'!$AP:$AP,"&gt;="&amp;'Hourly Productivity Report'!H$4,'Partner Details'!$AP:$AP,"&lt;="&amp;'Hourly Productivity Report'!H$5,'Partner Details'!$O:$O,"="&amp;'Hourly Productivity Report'!$A8)</f>
        <v>0</v>
      </c>
      <c r="I8" s="7">
        <f ca="1">COUNTIFS('Partner Details'!$AO:$AO,"&gt;="&amp;'Hourly Productivity Report'!I$4,'Partner Details'!$AO:$AO,"&lt;="&amp;'Hourly Productivity Report'!I$5,'Partner Details'!$J:$J,"="&amp;'Hourly Productivity Report'!$A8)+COUNTIFS('Partner Details'!$AP:$AP,"&gt;="&amp;'Hourly Productivity Report'!I$4,'Partner Details'!$AP:$AP,"&lt;="&amp;'Hourly Productivity Report'!I$5,'Partner Details'!$O:$O,"="&amp;'Hourly Productivity Report'!$A8)</f>
        <v>0</v>
      </c>
      <c r="J8" s="7">
        <f ca="1">COUNTIFS('Partner Details'!$AO:$AO,"&gt;="&amp;'Hourly Productivity Report'!J$4,'Partner Details'!$AO:$AO,"&lt;="&amp;'Hourly Productivity Report'!J$5,'Partner Details'!$J:$J,"="&amp;'Hourly Productivity Report'!$A8)+COUNTIFS('Partner Details'!$AP:$AP,"&gt;="&amp;'Hourly Productivity Report'!J$4,'Partner Details'!$AP:$AP,"&lt;="&amp;'Hourly Productivity Report'!J$5,'Partner Details'!$O:$O,"="&amp;'Hourly Productivity Report'!$A8)</f>
        <v>0</v>
      </c>
      <c r="K8" s="7">
        <f ca="1">COUNTIFS('Partner Details'!$AO:$AO,"&gt;="&amp;'Hourly Productivity Report'!K$4,'Partner Details'!$AO:$AO,"&lt;="&amp;'Hourly Productivity Report'!K$5,'Partner Details'!$J:$J,"="&amp;'Hourly Productivity Report'!$A8)+COUNTIFS('Partner Details'!$AP:$AP,"&gt;="&amp;'Hourly Productivity Report'!K$4,'Partner Details'!$AP:$AP,"&lt;="&amp;'Hourly Productivity Report'!K$5,'Partner Details'!$O:$O,"="&amp;'Hourly Productivity Report'!$A8)</f>
        <v>0</v>
      </c>
      <c r="L8" s="7">
        <f ca="1">COUNTIFS('Partner Details'!$AO:$AO,"&gt;="&amp;'Hourly Productivity Report'!L$4,'Partner Details'!$AO:$AO,"&lt;="&amp;'Hourly Productivity Report'!L$5,'Partner Details'!$J:$J,"="&amp;'Hourly Productivity Report'!$A8)+COUNTIFS('Partner Details'!$AP:$AP,"&gt;="&amp;'Hourly Productivity Report'!L$4,'Partner Details'!$AP:$AP,"&lt;="&amp;'Hourly Productivity Report'!L$5,'Partner Details'!$O:$O,"="&amp;'Hourly Productivity Report'!$A8)</f>
        <v>0</v>
      </c>
      <c r="M8" s="7">
        <f ca="1">COUNTIFS('Partner Details'!$AO:$AO,"&gt;="&amp;'Hourly Productivity Report'!M$4,'Partner Details'!$AO:$AO,"&lt;="&amp;'Hourly Productivity Report'!M$5,'Partner Details'!$J:$J,"="&amp;'Hourly Productivity Report'!$A8)+COUNTIFS('Partner Details'!$AP:$AP,"&gt;="&amp;'Hourly Productivity Report'!M$4,'Partner Details'!$AP:$AP,"&lt;="&amp;'Hourly Productivity Report'!M$5,'Partner Details'!$O:$O,"="&amp;'Hourly Productivity Report'!$A8)</f>
        <v>0</v>
      </c>
      <c r="N8" s="7">
        <f ca="1">COUNTIFS('Partner Details'!$AO:$AO,"&gt;="&amp;'Hourly Productivity Report'!N$4,'Partner Details'!$AO:$AO,"&lt;="&amp;'Hourly Productivity Report'!N$5,'Partner Details'!$J:$J,"="&amp;'Hourly Productivity Report'!$A8)+COUNTIFS('Partner Details'!$AP:$AP,"&gt;="&amp;'Hourly Productivity Report'!N$4,'Partner Details'!$AP:$AP,"&lt;="&amp;'Hourly Productivity Report'!N$5,'Partner Details'!$O:$O,"="&amp;'Hourly Productivity Report'!$A8)</f>
        <v>0</v>
      </c>
      <c r="O8" s="7">
        <f ca="1">COUNTIFS('Partner Details'!$AO:$AO,"&gt;="&amp;'Hourly Productivity Report'!O$4,'Partner Details'!$AO:$AO,"&lt;="&amp;'Hourly Productivity Report'!O$5,'Partner Details'!$J:$J,"="&amp;'Hourly Productivity Report'!$A8)+COUNTIFS('Partner Details'!$AP:$AP,"&gt;="&amp;'Hourly Productivity Report'!O$4,'Partner Details'!$AP:$AP,"&lt;="&amp;'Hourly Productivity Report'!O$5,'Partner Details'!$O:$O,"="&amp;'Hourly Productivity Report'!$A8)</f>
        <v>0</v>
      </c>
      <c r="P8" s="7">
        <f t="shared" ref="P8:P30" ca="1" si="2">SUBTOTAL(9,D8:O8)</f>
        <v>0</v>
      </c>
    </row>
    <row r="9" spans="1:16">
      <c r="A9" s="27" t="s">
        <v>9</v>
      </c>
      <c r="B9" s="27">
        <v>4882</v>
      </c>
      <c r="C9" s="27" t="s">
        <v>10</v>
      </c>
      <c r="D9" s="7">
        <f ca="1">COUNTIFS('Partner Details'!$AO:$AO,"&gt;="&amp;'Hourly Productivity Report'!D$4,'Partner Details'!$AO:$AO,"&lt;="&amp;'Hourly Productivity Report'!D$5,'Partner Details'!$J:$J,"="&amp;'Hourly Productivity Report'!$A9)+COUNTIFS('Partner Details'!$AP:$AP,"&gt;="&amp;'Hourly Productivity Report'!D$4,'Partner Details'!$AP:$AP,"&lt;="&amp;'Hourly Productivity Report'!D$5,'Partner Details'!$O:$O,"="&amp;'Hourly Productivity Report'!$A9)</f>
        <v>0</v>
      </c>
      <c r="E9" s="7">
        <f ca="1">COUNTIFS('Partner Details'!$AO:$AO,"&gt;="&amp;'Hourly Productivity Report'!E$4,'Partner Details'!$AO:$AO,"&lt;="&amp;'Hourly Productivity Report'!E$5,'Partner Details'!$J:$J,"="&amp;'Hourly Productivity Report'!$A9)+COUNTIFS('Partner Details'!$AP:$AP,"&gt;="&amp;'Hourly Productivity Report'!E$4,'Partner Details'!$AP:$AP,"&lt;="&amp;'Hourly Productivity Report'!E$5,'Partner Details'!$O:$O,"="&amp;'Hourly Productivity Report'!$A9)</f>
        <v>0</v>
      </c>
      <c r="F9" s="7">
        <f ca="1">COUNTIFS('Partner Details'!$AO:$AO,"&gt;="&amp;'Hourly Productivity Report'!F$4,'Partner Details'!$AO:$AO,"&lt;="&amp;'Hourly Productivity Report'!F$5,'Partner Details'!$J:$J,"="&amp;'Hourly Productivity Report'!$A9)+COUNTIFS('Partner Details'!$AP:$AP,"&gt;="&amp;'Hourly Productivity Report'!F$4,'Partner Details'!$AP:$AP,"&lt;="&amp;'Hourly Productivity Report'!F$5,'Partner Details'!$O:$O,"="&amp;'Hourly Productivity Report'!$A9)</f>
        <v>0</v>
      </c>
      <c r="G9" s="7">
        <f ca="1">COUNTIFS('Partner Details'!$AO:$AO,"&gt;="&amp;'Hourly Productivity Report'!G$4,'Partner Details'!$AO:$AO,"&lt;="&amp;'Hourly Productivity Report'!G$5,'Partner Details'!$J:$J,"="&amp;'Hourly Productivity Report'!$A9)+COUNTIFS('Partner Details'!$AP:$AP,"&gt;="&amp;'Hourly Productivity Report'!G$4,'Partner Details'!$AP:$AP,"&lt;="&amp;'Hourly Productivity Report'!G$5,'Partner Details'!$O:$O,"="&amp;'Hourly Productivity Report'!$A9)</f>
        <v>0</v>
      </c>
      <c r="H9" s="7">
        <f ca="1">COUNTIFS('Partner Details'!$AO:$AO,"&gt;="&amp;'Hourly Productivity Report'!H$4,'Partner Details'!$AO:$AO,"&lt;="&amp;'Hourly Productivity Report'!H$5,'Partner Details'!$J:$J,"="&amp;'Hourly Productivity Report'!$A9)+COUNTIFS('Partner Details'!$AP:$AP,"&gt;="&amp;'Hourly Productivity Report'!H$4,'Partner Details'!$AP:$AP,"&lt;="&amp;'Hourly Productivity Report'!H$5,'Partner Details'!$O:$O,"="&amp;'Hourly Productivity Report'!$A9)</f>
        <v>0</v>
      </c>
      <c r="I9" s="7">
        <f ca="1">COUNTIFS('Partner Details'!$AO:$AO,"&gt;="&amp;'Hourly Productivity Report'!I$4,'Partner Details'!$AO:$AO,"&lt;="&amp;'Hourly Productivity Report'!I$5,'Partner Details'!$J:$J,"="&amp;'Hourly Productivity Report'!$A9)+COUNTIFS('Partner Details'!$AP:$AP,"&gt;="&amp;'Hourly Productivity Report'!I$4,'Partner Details'!$AP:$AP,"&lt;="&amp;'Hourly Productivity Report'!I$5,'Partner Details'!$O:$O,"="&amp;'Hourly Productivity Report'!$A9)</f>
        <v>0</v>
      </c>
      <c r="J9" s="7">
        <f ca="1">COUNTIFS('Partner Details'!$AO:$AO,"&gt;="&amp;'Hourly Productivity Report'!J$4,'Partner Details'!$AO:$AO,"&lt;="&amp;'Hourly Productivity Report'!J$5,'Partner Details'!$J:$J,"="&amp;'Hourly Productivity Report'!$A9)+COUNTIFS('Partner Details'!$AP:$AP,"&gt;="&amp;'Hourly Productivity Report'!J$4,'Partner Details'!$AP:$AP,"&lt;="&amp;'Hourly Productivity Report'!J$5,'Partner Details'!$O:$O,"="&amp;'Hourly Productivity Report'!$A9)</f>
        <v>0</v>
      </c>
      <c r="K9" s="7">
        <f ca="1">COUNTIFS('Partner Details'!$AO:$AO,"&gt;="&amp;'Hourly Productivity Report'!K$4,'Partner Details'!$AO:$AO,"&lt;="&amp;'Hourly Productivity Report'!K$5,'Partner Details'!$J:$J,"="&amp;'Hourly Productivity Report'!$A9)+COUNTIFS('Partner Details'!$AP:$AP,"&gt;="&amp;'Hourly Productivity Report'!K$4,'Partner Details'!$AP:$AP,"&lt;="&amp;'Hourly Productivity Report'!K$5,'Partner Details'!$O:$O,"="&amp;'Hourly Productivity Report'!$A9)</f>
        <v>0</v>
      </c>
      <c r="L9" s="7">
        <f ca="1">COUNTIFS('Partner Details'!$AO:$AO,"&gt;="&amp;'Hourly Productivity Report'!L$4,'Partner Details'!$AO:$AO,"&lt;="&amp;'Hourly Productivity Report'!L$5,'Partner Details'!$J:$J,"="&amp;'Hourly Productivity Report'!$A9)+COUNTIFS('Partner Details'!$AP:$AP,"&gt;="&amp;'Hourly Productivity Report'!L$4,'Partner Details'!$AP:$AP,"&lt;="&amp;'Hourly Productivity Report'!L$5,'Partner Details'!$O:$O,"="&amp;'Hourly Productivity Report'!$A9)</f>
        <v>0</v>
      </c>
      <c r="M9" s="7">
        <f ca="1">COUNTIFS('Partner Details'!$AO:$AO,"&gt;="&amp;'Hourly Productivity Report'!M$4,'Partner Details'!$AO:$AO,"&lt;="&amp;'Hourly Productivity Report'!M$5,'Partner Details'!$J:$J,"="&amp;'Hourly Productivity Report'!$A9)+COUNTIFS('Partner Details'!$AP:$AP,"&gt;="&amp;'Hourly Productivity Report'!M$4,'Partner Details'!$AP:$AP,"&lt;="&amp;'Hourly Productivity Report'!M$5,'Partner Details'!$O:$O,"="&amp;'Hourly Productivity Report'!$A9)</f>
        <v>0</v>
      </c>
      <c r="N9" s="7">
        <f ca="1">COUNTIFS('Partner Details'!$AO:$AO,"&gt;="&amp;'Hourly Productivity Report'!N$4,'Partner Details'!$AO:$AO,"&lt;="&amp;'Hourly Productivity Report'!N$5,'Partner Details'!$J:$J,"="&amp;'Hourly Productivity Report'!$A9)+COUNTIFS('Partner Details'!$AP:$AP,"&gt;="&amp;'Hourly Productivity Report'!N$4,'Partner Details'!$AP:$AP,"&lt;="&amp;'Hourly Productivity Report'!N$5,'Partner Details'!$O:$O,"="&amp;'Hourly Productivity Report'!$A9)</f>
        <v>0</v>
      </c>
      <c r="O9" s="7">
        <f ca="1">COUNTIFS('Partner Details'!$AO:$AO,"&gt;="&amp;'Hourly Productivity Report'!O$4,'Partner Details'!$AO:$AO,"&lt;="&amp;'Hourly Productivity Report'!O$5,'Partner Details'!$J:$J,"="&amp;'Hourly Productivity Report'!$A9)+COUNTIFS('Partner Details'!$AP:$AP,"&gt;="&amp;'Hourly Productivity Report'!O$4,'Partner Details'!$AP:$AP,"&lt;="&amp;'Hourly Productivity Report'!O$5,'Partner Details'!$O:$O,"="&amp;'Hourly Productivity Report'!$A9)</f>
        <v>0</v>
      </c>
      <c r="P9" s="7">
        <f t="shared" ca="1" si="2"/>
        <v>0</v>
      </c>
    </row>
    <row r="10" spans="1:16">
      <c r="A10" s="27" t="s">
        <v>3</v>
      </c>
      <c r="B10" s="27">
        <v>5616</v>
      </c>
      <c r="C10" s="27" t="s">
        <v>4</v>
      </c>
      <c r="D10" s="7">
        <f ca="1">COUNTIFS('Partner Details'!$AO:$AO,"&gt;="&amp;'Hourly Productivity Report'!D$4,'Partner Details'!$AO:$AO,"&lt;="&amp;'Hourly Productivity Report'!D$5,'Partner Details'!$J:$J,"="&amp;'Hourly Productivity Report'!$A10)+COUNTIFS('Partner Details'!$AP:$AP,"&gt;="&amp;'Hourly Productivity Report'!D$4,'Partner Details'!$AP:$AP,"&lt;="&amp;'Hourly Productivity Report'!D$5,'Partner Details'!$O:$O,"="&amp;'Hourly Productivity Report'!$A10)</f>
        <v>0</v>
      </c>
      <c r="E10" s="7">
        <f ca="1">COUNTIFS('Partner Details'!$AO:$AO,"&gt;="&amp;'Hourly Productivity Report'!E$4,'Partner Details'!$AO:$AO,"&lt;="&amp;'Hourly Productivity Report'!E$5,'Partner Details'!$J:$J,"="&amp;'Hourly Productivity Report'!$A10)+COUNTIFS('Partner Details'!$AP:$AP,"&gt;="&amp;'Hourly Productivity Report'!E$4,'Partner Details'!$AP:$AP,"&lt;="&amp;'Hourly Productivity Report'!E$5,'Partner Details'!$O:$O,"="&amp;'Hourly Productivity Report'!$A10)</f>
        <v>0</v>
      </c>
      <c r="F10" s="7">
        <f ca="1">COUNTIFS('Partner Details'!$AO:$AO,"&gt;="&amp;'Hourly Productivity Report'!F$4,'Partner Details'!$AO:$AO,"&lt;="&amp;'Hourly Productivity Report'!F$5,'Partner Details'!$J:$J,"="&amp;'Hourly Productivity Report'!$A10)+COUNTIFS('Partner Details'!$AP:$AP,"&gt;="&amp;'Hourly Productivity Report'!F$4,'Partner Details'!$AP:$AP,"&lt;="&amp;'Hourly Productivity Report'!F$5,'Partner Details'!$O:$O,"="&amp;'Hourly Productivity Report'!$A10)</f>
        <v>0</v>
      </c>
      <c r="G10" s="7">
        <f ca="1">COUNTIFS('Partner Details'!$AO:$AO,"&gt;="&amp;'Hourly Productivity Report'!G$4,'Partner Details'!$AO:$AO,"&lt;="&amp;'Hourly Productivity Report'!G$5,'Partner Details'!$J:$J,"="&amp;'Hourly Productivity Report'!$A10)+COUNTIFS('Partner Details'!$AP:$AP,"&gt;="&amp;'Hourly Productivity Report'!G$4,'Partner Details'!$AP:$AP,"&lt;="&amp;'Hourly Productivity Report'!G$5,'Partner Details'!$O:$O,"="&amp;'Hourly Productivity Report'!$A10)</f>
        <v>0</v>
      </c>
      <c r="H10" s="7">
        <f ca="1">COUNTIFS('Partner Details'!$AO:$AO,"&gt;="&amp;'Hourly Productivity Report'!H$4,'Partner Details'!$AO:$AO,"&lt;="&amp;'Hourly Productivity Report'!H$5,'Partner Details'!$J:$J,"="&amp;'Hourly Productivity Report'!$A10)+COUNTIFS('Partner Details'!$AP:$AP,"&gt;="&amp;'Hourly Productivity Report'!H$4,'Partner Details'!$AP:$AP,"&lt;="&amp;'Hourly Productivity Report'!H$5,'Partner Details'!$O:$O,"="&amp;'Hourly Productivity Report'!$A10)</f>
        <v>0</v>
      </c>
      <c r="I10" s="7">
        <f ca="1">COUNTIFS('Partner Details'!$AO:$AO,"&gt;="&amp;'Hourly Productivity Report'!I$4,'Partner Details'!$AO:$AO,"&lt;="&amp;'Hourly Productivity Report'!I$5,'Partner Details'!$J:$J,"="&amp;'Hourly Productivity Report'!$A10)+COUNTIFS('Partner Details'!$AP:$AP,"&gt;="&amp;'Hourly Productivity Report'!I$4,'Partner Details'!$AP:$AP,"&lt;="&amp;'Hourly Productivity Report'!I$5,'Partner Details'!$O:$O,"="&amp;'Hourly Productivity Report'!$A10)</f>
        <v>0</v>
      </c>
      <c r="J10" s="7">
        <f ca="1">COUNTIFS('Partner Details'!$AO:$AO,"&gt;="&amp;'Hourly Productivity Report'!J$4,'Partner Details'!$AO:$AO,"&lt;="&amp;'Hourly Productivity Report'!J$5,'Partner Details'!$J:$J,"="&amp;'Hourly Productivity Report'!$A10)+COUNTIFS('Partner Details'!$AP:$AP,"&gt;="&amp;'Hourly Productivity Report'!J$4,'Partner Details'!$AP:$AP,"&lt;="&amp;'Hourly Productivity Report'!J$5,'Partner Details'!$O:$O,"="&amp;'Hourly Productivity Report'!$A10)</f>
        <v>0</v>
      </c>
      <c r="K10" s="7">
        <f ca="1">COUNTIFS('Partner Details'!$AO:$AO,"&gt;="&amp;'Hourly Productivity Report'!K$4,'Partner Details'!$AO:$AO,"&lt;="&amp;'Hourly Productivity Report'!K$5,'Partner Details'!$J:$J,"="&amp;'Hourly Productivity Report'!$A10)+COUNTIFS('Partner Details'!$AP:$AP,"&gt;="&amp;'Hourly Productivity Report'!K$4,'Partner Details'!$AP:$AP,"&lt;="&amp;'Hourly Productivity Report'!K$5,'Partner Details'!$O:$O,"="&amp;'Hourly Productivity Report'!$A10)</f>
        <v>0</v>
      </c>
      <c r="L10" s="7">
        <f ca="1">COUNTIFS('Partner Details'!$AO:$AO,"&gt;="&amp;'Hourly Productivity Report'!L$4,'Partner Details'!$AO:$AO,"&lt;="&amp;'Hourly Productivity Report'!L$5,'Partner Details'!$J:$J,"="&amp;'Hourly Productivity Report'!$A10)+COUNTIFS('Partner Details'!$AP:$AP,"&gt;="&amp;'Hourly Productivity Report'!L$4,'Partner Details'!$AP:$AP,"&lt;="&amp;'Hourly Productivity Report'!L$5,'Partner Details'!$O:$O,"="&amp;'Hourly Productivity Report'!$A10)</f>
        <v>0</v>
      </c>
      <c r="M10" s="7">
        <f ca="1">COUNTIFS('Partner Details'!$AO:$AO,"&gt;="&amp;'Hourly Productivity Report'!M$4,'Partner Details'!$AO:$AO,"&lt;="&amp;'Hourly Productivity Report'!M$5,'Partner Details'!$J:$J,"="&amp;'Hourly Productivity Report'!$A10)+COUNTIFS('Partner Details'!$AP:$AP,"&gt;="&amp;'Hourly Productivity Report'!M$4,'Partner Details'!$AP:$AP,"&lt;="&amp;'Hourly Productivity Report'!M$5,'Partner Details'!$O:$O,"="&amp;'Hourly Productivity Report'!$A10)</f>
        <v>0</v>
      </c>
      <c r="N10" s="7">
        <f ca="1">COUNTIFS('Partner Details'!$AO:$AO,"&gt;="&amp;'Hourly Productivity Report'!N$4,'Partner Details'!$AO:$AO,"&lt;="&amp;'Hourly Productivity Report'!N$5,'Partner Details'!$J:$J,"="&amp;'Hourly Productivity Report'!$A10)+COUNTIFS('Partner Details'!$AP:$AP,"&gt;="&amp;'Hourly Productivity Report'!N$4,'Partner Details'!$AP:$AP,"&lt;="&amp;'Hourly Productivity Report'!N$5,'Partner Details'!$O:$O,"="&amp;'Hourly Productivity Report'!$A10)</f>
        <v>0</v>
      </c>
      <c r="O10" s="7">
        <f ca="1">COUNTIFS('Partner Details'!$AO:$AO,"&gt;="&amp;'Hourly Productivity Report'!O$4,'Partner Details'!$AO:$AO,"&lt;="&amp;'Hourly Productivity Report'!O$5,'Partner Details'!$J:$J,"="&amp;'Hourly Productivity Report'!$A10)+COUNTIFS('Partner Details'!$AP:$AP,"&gt;="&amp;'Hourly Productivity Report'!O$4,'Partner Details'!$AP:$AP,"&lt;="&amp;'Hourly Productivity Report'!O$5,'Partner Details'!$O:$O,"="&amp;'Hourly Productivity Report'!$A10)</f>
        <v>0</v>
      </c>
      <c r="P10" s="7">
        <f t="shared" ca="1" si="2"/>
        <v>0</v>
      </c>
    </row>
    <row r="11" spans="1:16">
      <c r="A11" s="27" t="s">
        <v>11</v>
      </c>
      <c r="B11" s="27">
        <v>5617</v>
      </c>
      <c r="C11" s="27" t="s">
        <v>12</v>
      </c>
      <c r="D11" s="7">
        <f ca="1">COUNTIFS('Partner Details'!$AO:$AO,"&gt;="&amp;'Hourly Productivity Report'!D$4,'Partner Details'!$AO:$AO,"&lt;="&amp;'Hourly Productivity Report'!D$5,'Partner Details'!$J:$J,"="&amp;'Hourly Productivity Report'!$A11)+COUNTIFS('Partner Details'!$AP:$AP,"&gt;="&amp;'Hourly Productivity Report'!D$4,'Partner Details'!$AP:$AP,"&lt;="&amp;'Hourly Productivity Report'!D$5,'Partner Details'!$O:$O,"="&amp;'Hourly Productivity Report'!$A11)</f>
        <v>0</v>
      </c>
      <c r="E11" s="7">
        <f ca="1">COUNTIFS('Partner Details'!$AO:$AO,"&gt;="&amp;'Hourly Productivity Report'!E$4,'Partner Details'!$AO:$AO,"&lt;="&amp;'Hourly Productivity Report'!E$5,'Partner Details'!$J:$J,"="&amp;'Hourly Productivity Report'!$A11)+COUNTIFS('Partner Details'!$AP:$AP,"&gt;="&amp;'Hourly Productivity Report'!E$4,'Partner Details'!$AP:$AP,"&lt;="&amp;'Hourly Productivity Report'!E$5,'Partner Details'!$O:$O,"="&amp;'Hourly Productivity Report'!$A11)</f>
        <v>0</v>
      </c>
      <c r="F11" s="7">
        <f ca="1">COUNTIFS('Partner Details'!$AO:$AO,"&gt;="&amp;'Hourly Productivity Report'!F$4,'Partner Details'!$AO:$AO,"&lt;="&amp;'Hourly Productivity Report'!F$5,'Partner Details'!$J:$J,"="&amp;'Hourly Productivity Report'!$A11)+COUNTIFS('Partner Details'!$AP:$AP,"&gt;="&amp;'Hourly Productivity Report'!F$4,'Partner Details'!$AP:$AP,"&lt;="&amp;'Hourly Productivity Report'!F$5,'Partner Details'!$O:$O,"="&amp;'Hourly Productivity Report'!$A11)</f>
        <v>0</v>
      </c>
      <c r="G11" s="7">
        <f ca="1">COUNTIFS('Partner Details'!$AO:$AO,"&gt;="&amp;'Hourly Productivity Report'!G$4,'Partner Details'!$AO:$AO,"&lt;="&amp;'Hourly Productivity Report'!G$5,'Partner Details'!$J:$J,"="&amp;'Hourly Productivity Report'!$A11)+COUNTIFS('Partner Details'!$AP:$AP,"&gt;="&amp;'Hourly Productivity Report'!G$4,'Partner Details'!$AP:$AP,"&lt;="&amp;'Hourly Productivity Report'!G$5,'Partner Details'!$O:$O,"="&amp;'Hourly Productivity Report'!$A11)</f>
        <v>0</v>
      </c>
      <c r="H11" s="7">
        <f ca="1">COUNTIFS('Partner Details'!$AO:$AO,"&gt;="&amp;'Hourly Productivity Report'!H$4,'Partner Details'!$AO:$AO,"&lt;="&amp;'Hourly Productivity Report'!H$5,'Partner Details'!$J:$J,"="&amp;'Hourly Productivity Report'!$A11)+COUNTIFS('Partner Details'!$AP:$AP,"&gt;="&amp;'Hourly Productivity Report'!H$4,'Partner Details'!$AP:$AP,"&lt;="&amp;'Hourly Productivity Report'!H$5,'Partner Details'!$O:$O,"="&amp;'Hourly Productivity Report'!$A11)</f>
        <v>0</v>
      </c>
      <c r="I11" s="7">
        <f ca="1">COUNTIFS('Partner Details'!$AO:$AO,"&gt;="&amp;'Hourly Productivity Report'!I$4,'Partner Details'!$AO:$AO,"&lt;="&amp;'Hourly Productivity Report'!I$5,'Partner Details'!$J:$J,"="&amp;'Hourly Productivity Report'!$A11)+COUNTIFS('Partner Details'!$AP:$AP,"&gt;="&amp;'Hourly Productivity Report'!I$4,'Partner Details'!$AP:$AP,"&lt;="&amp;'Hourly Productivity Report'!I$5,'Partner Details'!$O:$O,"="&amp;'Hourly Productivity Report'!$A11)</f>
        <v>0</v>
      </c>
      <c r="J11" s="7">
        <f ca="1">COUNTIFS('Partner Details'!$AO:$AO,"&gt;="&amp;'Hourly Productivity Report'!J$4,'Partner Details'!$AO:$AO,"&lt;="&amp;'Hourly Productivity Report'!J$5,'Partner Details'!$J:$J,"="&amp;'Hourly Productivity Report'!$A11)+COUNTIFS('Partner Details'!$AP:$AP,"&gt;="&amp;'Hourly Productivity Report'!J$4,'Partner Details'!$AP:$AP,"&lt;="&amp;'Hourly Productivity Report'!J$5,'Partner Details'!$O:$O,"="&amp;'Hourly Productivity Report'!$A11)</f>
        <v>0</v>
      </c>
      <c r="K11" s="7">
        <f ca="1">COUNTIFS('Partner Details'!$AO:$AO,"&gt;="&amp;'Hourly Productivity Report'!K$4,'Partner Details'!$AO:$AO,"&lt;="&amp;'Hourly Productivity Report'!K$5,'Partner Details'!$J:$J,"="&amp;'Hourly Productivity Report'!$A11)+COUNTIFS('Partner Details'!$AP:$AP,"&gt;="&amp;'Hourly Productivity Report'!K$4,'Partner Details'!$AP:$AP,"&lt;="&amp;'Hourly Productivity Report'!K$5,'Partner Details'!$O:$O,"="&amp;'Hourly Productivity Report'!$A11)</f>
        <v>0</v>
      </c>
      <c r="L11" s="7">
        <f ca="1">COUNTIFS('Partner Details'!$AO:$AO,"&gt;="&amp;'Hourly Productivity Report'!L$4,'Partner Details'!$AO:$AO,"&lt;="&amp;'Hourly Productivity Report'!L$5,'Partner Details'!$J:$J,"="&amp;'Hourly Productivity Report'!$A11)+COUNTIFS('Partner Details'!$AP:$AP,"&gt;="&amp;'Hourly Productivity Report'!L$4,'Partner Details'!$AP:$AP,"&lt;="&amp;'Hourly Productivity Report'!L$5,'Partner Details'!$O:$O,"="&amp;'Hourly Productivity Report'!$A11)</f>
        <v>0</v>
      </c>
      <c r="M11" s="7">
        <f ca="1">COUNTIFS('Partner Details'!$AO:$AO,"&gt;="&amp;'Hourly Productivity Report'!M$4,'Partner Details'!$AO:$AO,"&lt;="&amp;'Hourly Productivity Report'!M$5,'Partner Details'!$J:$J,"="&amp;'Hourly Productivity Report'!$A11)+COUNTIFS('Partner Details'!$AP:$AP,"&gt;="&amp;'Hourly Productivity Report'!M$4,'Partner Details'!$AP:$AP,"&lt;="&amp;'Hourly Productivity Report'!M$5,'Partner Details'!$O:$O,"="&amp;'Hourly Productivity Report'!$A11)</f>
        <v>0</v>
      </c>
      <c r="N11" s="7">
        <f ca="1">COUNTIFS('Partner Details'!$AO:$AO,"&gt;="&amp;'Hourly Productivity Report'!N$4,'Partner Details'!$AO:$AO,"&lt;="&amp;'Hourly Productivity Report'!N$5,'Partner Details'!$J:$J,"="&amp;'Hourly Productivity Report'!$A11)+COUNTIFS('Partner Details'!$AP:$AP,"&gt;="&amp;'Hourly Productivity Report'!N$4,'Partner Details'!$AP:$AP,"&lt;="&amp;'Hourly Productivity Report'!N$5,'Partner Details'!$O:$O,"="&amp;'Hourly Productivity Report'!$A11)</f>
        <v>0</v>
      </c>
      <c r="O11" s="7">
        <f ca="1">COUNTIFS('Partner Details'!$AO:$AO,"&gt;="&amp;'Hourly Productivity Report'!O$4,'Partner Details'!$AO:$AO,"&lt;="&amp;'Hourly Productivity Report'!O$5,'Partner Details'!$J:$J,"="&amp;'Hourly Productivity Report'!$A11)+COUNTIFS('Partner Details'!$AP:$AP,"&gt;="&amp;'Hourly Productivity Report'!O$4,'Partner Details'!$AP:$AP,"&lt;="&amp;'Hourly Productivity Report'!O$5,'Partner Details'!$O:$O,"="&amp;'Hourly Productivity Report'!$A11)</f>
        <v>0</v>
      </c>
      <c r="P11" s="7">
        <f t="shared" ca="1" si="2"/>
        <v>0</v>
      </c>
    </row>
    <row r="12" spans="1:16">
      <c r="A12" s="27" t="s">
        <v>36</v>
      </c>
      <c r="B12" s="27">
        <v>5947</v>
      </c>
      <c r="C12" s="27" t="s">
        <v>53</v>
      </c>
      <c r="D12" s="7">
        <f ca="1">COUNTIFS('Partner Details'!$AO:$AO,"&gt;="&amp;'Hourly Productivity Report'!D$4,'Partner Details'!$AO:$AO,"&lt;="&amp;'Hourly Productivity Report'!D$5,'Partner Details'!$J:$J,"="&amp;'Hourly Productivity Report'!$A12)+COUNTIFS('Partner Details'!$AP:$AP,"&gt;="&amp;'Hourly Productivity Report'!D$4,'Partner Details'!$AP:$AP,"&lt;="&amp;'Hourly Productivity Report'!D$5,'Partner Details'!$O:$O,"="&amp;'Hourly Productivity Report'!$A12)</f>
        <v>0</v>
      </c>
      <c r="E12" s="7">
        <f ca="1">COUNTIFS('Partner Details'!$AO:$AO,"&gt;="&amp;'Hourly Productivity Report'!E$4,'Partner Details'!$AO:$AO,"&lt;="&amp;'Hourly Productivity Report'!E$5,'Partner Details'!$J:$J,"="&amp;'Hourly Productivity Report'!$A12)+COUNTIFS('Partner Details'!$AP:$AP,"&gt;="&amp;'Hourly Productivity Report'!E$4,'Partner Details'!$AP:$AP,"&lt;="&amp;'Hourly Productivity Report'!E$5,'Partner Details'!$O:$O,"="&amp;'Hourly Productivity Report'!$A12)</f>
        <v>0</v>
      </c>
      <c r="F12" s="7">
        <f ca="1">COUNTIFS('Partner Details'!$AO:$AO,"&gt;="&amp;'Hourly Productivity Report'!F$4,'Partner Details'!$AO:$AO,"&lt;="&amp;'Hourly Productivity Report'!F$5,'Partner Details'!$J:$J,"="&amp;'Hourly Productivity Report'!$A12)+COUNTIFS('Partner Details'!$AP:$AP,"&gt;="&amp;'Hourly Productivity Report'!F$4,'Partner Details'!$AP:$AP,"&lt;="&amp;'Hourly Productivity Report'!F$5,'Partner Details'!$O:$O,"="&amp;'Hourly Productivity Report'!$A12)</f>
        <v>0</v>
      </c>
      <c r="G12" s="7">
        <f ca="1">COUNTIFS('Partner Details'!$AO:$AO,"&gt;="&amp;'Hourly Productivity Report'!G$4,'Partner Details'!$AO:$AO,"&lt;="&amp;'Hourly Productivity Report'!G$5,'Partner Details'!$J:$J,"="&amp;'Hourly Productivity Report'!$A12)+COUNTIFS('Partner Details'!$AP:$AP,"&gt;="&amp;'Hourly Productivity Report'!G$4,'Partner Details'!$AP:$AP,"&lt;="&amp;'Hourly Productivity Report'!G$5,'Partner Details'!$O:$O,"="&amp;'Hourly Productivity Report'!$A12)</f>
        <v>0</v>
      </c>
      <c r="H12" s="7">
        <f ca="1">COUNTIFS('Partner Details'!$AO:$AO,"&gt;="&amp;'Hourly Productivity Report'!H$4,'Partner Details'!$AO:$AO,"&lt;="&amp;'Hourly Productivity Report'!H$5,'Partner Details'!$J:$J,"="&amp;'Hourly Productivity Report'!$A12)+COUNTIFS('Partner Details'!$AP:$AP,"&gt;="&amp;'Hourly Productivity Report'!H$4,'Partner Details'!$AP:$AP,"&lt;="&amp;'Hourly Productivity Report'!H$5,'Partner Details'!$O:$O,"="&amp;'Hourly Productivity Report'!$A12)</f>
        <v>0</v>
      </c>
      <c r="I12" s="7">
        <f ca="1">COUNTIFS('Partner Details'!$AO:$AO,"&gt;="&amp;'Hourly Productivity Report'!I$4,'Partner Details'!$AO:$AO,"&lt;="&amp;'Hourly Productivity Report'!I$5,'Partner Details'!$J:$J,"="&amp;'Hourly Productivity Report'!$A12)+COUNTIFS('Partner Details'!$AP:$AP,"&gt;="&amp;'Hourly Productivity Report'!I$4,'Partner Details'!$AP:$AP,"&lt;="&amp;'Hourly Productivity Report'!I$5,'Partner Details'!$O:$O,"="&amp;'Hourly Productivity Report'!$A12)</f>
        <v>0</v>
      </c>
      <c r="J12" s="7">
        <f ca="1">COUNTIFS('Partner Details'!$AO:$AO,"&gt;="&amp;'Hourly Productivity Report'!J$4,'Partner Details'!$AO:$AO,"&lt;="&amp;'Hourly Productivity Report'!J$5,'Partner Details'!$J:$J,"="&amp;'Hourly Productivity Report'!$A12)+COUNTIFS('Partner Details'!$AP:$AP,"&gt;="&amp;'Hourly Productivity Report'!J$4,'Partner Details'!$AP:$AP,"&lt;="&amp;'Hourly Productivity Report'!J$5,'Partner Details'!$O:$O,"="&amp;'Hourly Productivity Report'!$A12)</f>
        <v>0</v>
      </c>
      <c r="K12" s="7">
        <f ca="1">COUNTIFS('Partner Details'!$AO:$AO,"&gt;="&amp;'Hourly Productivity Report'!K$4,'Partner Details'!$AO:$AO,"&lt;="&amp;'Hourly Productivity Report'!K$5,'Partner Details'!$J:$J,"="&amp;'Hourly Productivity Report'!$A12)+COUNTIFS('Partner Details'!$AP:$AP,"&gt;="&amp;'Hourly Productivity Report'!K$4,'Partner Details'!$AP:$AP,"&lt;="&amp;'Hourly Productivity Report'!K$5,'Partner Details'!$O:$O,"="&amp;'Hourly Productivity Report'!$A12)</f>
        <v>0</v>
      </c>
      <c r="L12" s="7">
        <f ca="1">COUNTIFS('Partner Details'!$AO:$AO,"&gt;="&amp;'Hourly Productivity Report'!L$4,'Partner Details'!$AO:$AO,"&lt;="&amp;'Hourly Productivity Report'!L$5,'Partner Details'!$J:$J,"="&amp;'Hourly Productivity Report'!$A12)+COUNTIFS('Partner Details'!$AP:$AP,"&gt;="&amp;'Hourly Productivity Report'!L$4,'Partner Details'!$AP:$AP,"&lt;="&amp;'Hourly Productivity Report'!L$5,'Partner Details'!$O:$O,"="&amp;'Hourly Productivity Report'!$A12)</f>
        <v>0</v>
      </c>
      <c r="M12" s="7">
        <f ca="1">COUNTIFS('Partner Details'!$AO:$AO,"&gt;="&amp;'Hourly Productivity Report'!M$4,'Partner Details'!$AO:$AO,"&lt;="&amp;'Hourly Productivity Report'!M$5,'Partner Details'!$J:$J,"="&amp;'Hourly Productivity Report'!$A12)+COUNTIFS('Partner Details'!$AP:$AP,"&gt;="&amp;'Hourly Productivity Report'!M$4,'Partner Details'!$AP:$AP,"&lt;="&amp;'Hourly Productivity Report'!M$5,'Partner Details'!$O:$O,"="&amp;'Hourly Productivity Report'!$A12)</f>
        <v>0</v>
      </c>
      <c r="N12" s="7">
        <f ca="1">COUNTIFS('Partner Details'!$AO:$AO,"&gt;="&amp;'Hourly Productivity Report'!N$4,'Partner Details'!$AO:$AO,"&lt;="&amp;'Hourly Productivity Report'!N$5,'Partner Details'!$J:$J,"="&amp;'Hourly Productivity Report'!$A12)+COUNTIFS('Partner Details'!$AP:$AP,"&gt;="&amp;'Hourly Productivity Report'!N$4,'Partner Details'!$AP:$AP,"&lt;="&amp;'Hourly Productivity Report'!N$5,'Partner Details'!$O:$O,"="&amp;'Hourly Productivity Report'!$A12)</f>
        <v>0</v>
      </c>
      <c r="O12" s="7">
        <f ca="1">COUNTIFS('Partner Details'!$AO:$AO,"&gt;="&amp;'Hourly Productivity Report'!O$4,'Partner Details'!$AO:$AO,"&lt;="&amp;'Hourly Productivity Report'!O$5,'Partner Details'!$J:$J,"="&amp;'Hourly Productivity Report'!$A12)+COUNTIFS('Partner Details'!$AP:$AP,"&gt;="&amp;'Hourly Productivity Report'!O$4,'Partner Details'!$AP:$AP,"&lt;="&amp;'Hourly Productivity Report'!O$5,'Partner Details'!$O:$O,"="&amp;'Hourly Productivity Report'!$A12)</f>
        <v>0</v>
      </c>
      <c r="P12" s="7">
        <f t="shared" ca="1" si="2"/>
        <v>0</v>
      </c>
    </row>
    <row r="13" spans="1:16">
      <c r="A13" s="27" t="s">
        <v>13</v>
      </c>
      <c r="B13" s="27">
        <v>6061</v>
      </c>
      <c r="C13" s="27" t="s">
        <v>38</v>
      </c>
      <c r="D13" s="7">
        <f ca="1">COUNTIFS('Partner Details'!$AO:$AO,"&gt;="&amp;'Hourly Productivity Report'!D$4,'Partner Details'!$AO:$AO,"&lt;="&amp;'Hourly Productivity Report'!D$5,'Partner Details'!$J:$J,"="&amp;'Hourly Productivity Report'!$A13)+COUNTIFS('Partner Details'!$AP:$AP,"&gt;="&amp;'Hourly Productivity Report'!D$4,'Partner Details'!$AP:$AP,"&lt;="&amp;'Hourly Productivity Report'!D$5,'Partner Details'!$O:$O,"="&amp;'Hourly Productivity Report'!$A13)</f>
        <v>0</v>
      </c>
      <c r="E13" s="7">
        <f ca="1">COUNTIFS('Partner Details'!$AO:$AO,"&gt;="&amp;'Hourly Productivity Report'!E$4,'Partner Details'!$AO:$AO,"&lt;="&amp;'Hourly Productivity Report'!E$5,'Partner Details'!$J:$J,"="&amp;'Hourly Productivity Report'!$A13)+COUNTIFS('Partner Details'!$AP:$AP,"&gt;="&amp;'Hourly Productivity Report'!E$4,'Partner Details'!$AP:$AP,"&lt;="&amp;'Hourly Productivity Report'!E$5,'Partner Details'!$O:$O,"="&amp;'Hourly Productivity Report'!$A13)</f>
        <v>0</v>
      </c>
      <c r="F13" s="7">
        <f ca="1">COUNTIFS('Partner Details'!$AO:$AO,"&gt;="&amp;'Hourly Productivity Report'!F$4,'Partner Details'!$AO:$AO,"&lt;="&amp;'Hourly Productivity Report'!F$5,'Partner Details'!$J:$J,"="&amp;'Hourly Productivity Report'!$A13)+COUNTIFS('Partner Details'!$AP:$AP,"&gt;="&amp;'Hourly Productivity Report'!F$4,'Partner Details'!$AP:$AP,"&lt;="&amp;'Hourly Productivity Report'!F$5,'Partner Details'!$O:$O,"="&amp;'Hourly Productivity Report'!$A13)</f>
        <v>0</v>
      </c>
      <c r="G13" s="7">
        <f ca="1">COUNTIFS('Partner Details'!$AO:$AO,"&gt;="&amp;'Hourly Productivity Report'!G$4,'Partner Details'!$AO:$AO,"&lt;="&amp;'Hourly Productivity Report'!G$5,'Partner Details'!$J:$J,"="&amp;'Hourly Productivity Report'!$A13)+COUNTIFS('Partner Details'!$AP:$AP,"&gt;="&amp;'Hourly Productivity Report'!G$4,'Partner Details'!$AP:$AP,"&lt;="&amp;'Hourly Productivity Report'!G$5,'Partner Details'!$O:$O,"="&amp;'Hourly Productivity Report'!$A13)</f>
        <v>0</v>
      </c>
      <c r="H13" s="7">
        <f ca="1">COUNTIFS('Partner Details'!$AO:$AO,"&gt;="&amp;'Hourly Productivity Report'!H$4,'Partner Details'!$AO:$AO,"&lt;="&amp;'Hourly Productivity Report'!H$5,'Partner Details'!$J:$J,"="&amp;'Hourly Productivity Report'!$A13)+COUNTIFS('Partner Details'!$AP:$AP,"&gt;="&amp;'Hourly Productivity Report'!H$4,'Partner Details'!$AP:$AP,"&lt;="&amp;'Hourly Productivity Report'!H$5,'Partner Details'!$O:$O,"="&amp;'Hourly Productivity Report'!$A13)</f>
        <v>0</v>
      </c>
      <c r="I13" s="7">
        <f ca="1">COUNTIFS('Partner Details'!$AO:$AO,"&gt;="&amp;'Hourly Productivity Report'!I$4,'Partner Details'!$AO:$AO,"&lt;="&amp;'Hourly Productivity Report'!I$5,'Partner Details'!$J:$J,"="&amp;'Hourly Productivity Report'!$A13)+COUNTIFS('Partner Details'!$AP:$AP,"&gt;="&amp;'Hourly Productivity Report'!I$4,'Partner Details'!$AP:$AP,"&lt;="&amp;'Hourly Productivity Report'!I$5,'Partner Details'!$O:$O,"="&amp;'Hourly Productivity Report'!$A13)</f>
        <v>0</v>
      </c>
      <c r="J13" s="7">
        <f ca="1">COUNTIFS('Partner Details'!$AO:$AO,"&gt;="&amp;'Hourly Productivity Report'!J$4,'Partner Details'!$AO:$AO,"&lt;="&amp;'Hourly Productivity Report'!J$5,'Partner Details'!$J:$J,"="&amp;'Hourly Productivity Report'!$A13)+COUNTIFS('Partner Details'!$AP:$AP,"&gt;="&amp;'Hourly Productivity Report'!J$4,'Partner Details'!$AP:$AP,"&lt;="&amp;'Hourly Productivity Report'!J$5,'Partner Details'!$O:$O,"="&amp;'Hourly Productivity Report'!$A13)</f>
        <v>0</v>
      </c>
      <c r="K13" s="7">
        <f ca="1">COUNTIFS('Partner Details'!$AO:$AO,"&gt;="&amp;'Hourly Productivity Report'!K$4,'Partner Details'!$AO:$AO,"&lt;="&amp;'Hourly Productivity Report'!K$5,'Partner Details'!$J:$J,"="&amp;'Hourly Productivity Report'!$A13)+COUNTIFS('Partner Details'!$AP:$AP,"&gt;="&amp;'Hourly Productivity Report'!K$4,'Partner Details'!$AP:$AP,"&lt;="&amp;'Hourly Productivity Report'!K$5,'Partner Details'!$O:$O,"="&amp;'Hourly Productivity Report'!$A13)</f>
        <v>0</v>
      </c>
      <c r="L13" s="7">
        <f ca="1">COUNTIFS('Partner Details'!$AO:$AO,"&gt;="&amp;'Hourly Productivity Report'!L$4,'Partner Details'!$AO:$AO,"&lt;="&amp;'Hourly Productivity Report'!L$5,'Partner Details'!$J:$J,"="&amp;'Hourly Productivity Report'!$A13)+COUNTIFS('Partner Details'!$AP:$AP,"&gt;="&amp;'Hourly Productivity Report'!L$4,'Partner Details'!$AP:$AP,"&lt;="&amp;'Hourly Productivity Report'!L$5,'Partner Details'!$O:$O,"="&amp;'Hourly Productivity Report'!$A13)</f>
        <v>0</v>
      </c>
      <c r="M13" s="7">
        <f ca="1">COUNTIFS('Partner Details'!$AO:$AO,"&gt;="&amp;'Hourly Productivity Report'!M$4,'Partner Details'!$AO:$AO,"&lt;="&amp;'Hourly Productivity Report'!M$5,'Partner Details'!$J:$J,"="&amp;'Hourly Productivity Report'!$A13)+COUNTIFS('Partner Details'!$AP:$AP,"&gt;="&amp;'Hourly Productivity Report'!M$4,'Partner Details'!$AP:$AP,"&lt;="&amp;'Hourly Productivity Report'!M$5,'Partner Details'!$O:$O,"="&amp;'Hourly Productivity Report'!$A13)</f>
        <v>0</v>
      </c>
      <c r="N13" s="7">
        <f ca="1">COUNTIFS('Partner Details'!$AO:$AO,"&gt;="&amp;'Hourly Productivity Report'!N$4,'Partner Details'!$AO:$AO,"&lt;="&amp;'Hourly Productivity Report'!N$5,'Partner Details'!$J:$J,"="&amp;'Hourly Productivity Report'!$A13)+COUNTIFS('Partner Details'!$AP:$AP,"&gt;="&amp;'Hourly Productivity Report'!N$4,'Partner Details'!$AP:$AP,"&lt;="&amp;'Hourly Productivity Report'!N$5,'Partner Details'!$O:$O,"="&amp;'Hourly Productivity Report'!$A13)</f>
        <v>0</v>
      </c>
      <c r="O13" s="7">
        <f ca="1">COUNTIFS('Partner Details'!$AO:$AO,"&gt;="&amp;'Hourly Productivity Report'!O$4,'Partner Details'!$AO:$AO,"&lt;="&amp;'Hourly Productivity Report'!O$5,'Partner Details'!$J:$J,"="&amp;'Hourly Productivity Report'!$A13)+COUNTIFS('Partner Details'!$AP:$AP,"&gt;="&amp;'Hourly Productivity Report'!O$4,'Partner Details'!$AP:$AP,"&lt;="&amp;'Hourly Productivity Report'!O$5,'Partner Details'!$O:$O,"="&amp;'Hourly Productivity Report'!$A13)</f>
        <v>0</v>
      </c>
      <c r="P13" s="7">
        <f t="shared" ca="1" si="2"/>
        <v>0</v>
      </c>
    </row>
    <row r="14" spans="1:16">
      <c r="A14" s="27" t="s">
        <v>35</v>
      </c>
      <c r="B14" s="27">
        <v>6117</v>
      </c>
      <c r="C14" s="27" t="s">
        <v>37</v>
      </c>
      <c r="D14" s="7">
        <f ca="1">COUNTIFS('Partner Details'!$AO:$AO,"&gt;="&amp;'Hourly Productivity Report'!D$4,'Partner Details'!$AO:$AO,"&lt;="&amp;'Hourly Productivity Report'!D$5,'Partner Details'!$J:$J,"="&amp;'Hourly Productivity Report'!$A14)+COUNTIFS('Partner Details'!$AP:$AP,"&gt;="&amp;'Hourly Productivity Report'!D$4,'Partner Details'!$AP:$AP,"&lt;="&amp;'Hourly Productivity Report'!D$5,'Partner Details'!$O:$O,"="&amp;'Hourly Productivity Report'!$A14)</f>
        <v>0</v>
      </c>
      <c r="E14" s="7">
        <f ca="1">COUNTIFS('Partner Details'!$AO:$AO,"&gt;="&amp;'Hourly Productivity Report'!E$4,'Partner Details'!$AO:$AO,"&lt;="&amp;'Hourly Productivity Report'!E$5,'Partner Details'!$J:$J,"="&amp;'Hourly Productivity Report'!$A14)+COUNTIFS('Partner Details'!$AP:$AP,"&gt;="&amp;'Hourly Productivity Report'!E$4,'Partner Details'!$AP:$AP,"&lt;="&amp;'Hourly Productivity Report'!E$5,'Partner Details'!$O:$O,"="&amp;'Hourly Productivity Report'!$A14)</f>
        <v>0</v>
      </c>
      <c r="F14" s="7">
        <f ca="1">COUNTIFS('Partner Details'!$AO:$AO,"&gt;="&amp;'Hourly Productivity Report'!F$4,'Partner Details'!$AO:$AO,"&lt;="&amp;'Hourly Productivity Report'!F$5,'Partner Details'!$J:$J,"="&amp;'Hourly Productivity Report'!$A14)+COUNTIFS('Partner Details'!$AP:$AP,"&gt;="&amp;'Hourly Productivity Report'!F$4,'Partner Details'!$AP:$AP,"&lt;="&amp;'Hourly Productivity Report'!F$5,'Partner Details'!$O:$O,"="&amp;'Hourly Productivity Report'!$A14)</f>
        <v>0</v>
      </c>
      <c r="G14" s="7">
        <f ca="1">COUNTIFS('Partner Details'!$AO:$AO,"&gt;="&amp;'Hourly Productivity Report'!G$4,'Partner Details'!$AO:$AO,"&lt;="&amp;'Hourly Productivity Report'!G$5,'Partner Details'!$J:$J,"="&amp;'Hourly Productivity Report'!$A14)+COUNTIFS('Partner Details'!$AP:$AP,"&gt;="&amp;'Hourly Productivity Report'!G$4,'Partner Details'!$AP:$AP,"&lt;="&amp;'Hourly Productivity Report'!G$5,'Partner Details'!$O:$O,"="&amp;'Hourly Productivity Report'!$A14)</f>
        <v>0</v>
      </c>
      <c r="H14" s="7">
        <f ca="1">COUNTIFS('Partner Details'!$AO:$AO,"&gt;="&amp;'Hourly Productivity Report'!H$4,'Partner Details'!$AO:$AO,"&lt;="&amp;'Hourly Productivity Report'!H$5,'Partner Details'!$J:$J,"="&amp;'Hourly Productivity Report'!$A14)+COUNTIFS('Partner Details'!$AP:$AP,"&gt;="&amp;'Hourly Productivity Report'!H$4,'Partner Details'!$AP:$AP,"&lt;="&amp;'Hourly Productivity Report'!H$5,'Partner Details'!$O:$O,"="&amp;'Hourly Productivity Report'!$A14)</f>
        <v>0</v>
      </c>
      <c r="I14" s="7">
        <f ca="1">COUNTIFS('Partner Details'!$AO:$AO,"&gt;="&amp;'Hourly Productivity Report'!I$4,'Partner Details'!$AO:$AO,"&lt;="&amp;'Hourly Productivity Report'!I$5,'Partner Details'!$J:$J,"="&amp;'Hourly Productivity Report'!$A14)+COUNTIFS('Partner Details'!$AP:$AP,"&gt;="&amp;'Hourly Productivity Report'!I$4,'Partner Details'!$AP:$AP,"&lt;="&amp;'Hourly Productivity Report'!I$5,'Partner Details'!$O:$O,"="&amp;'Hourly Productivity Report'!$A14)</f>
        <v>0</v>
      </c>
      <c r="J14" s="7">
        <f ca="1">COUNTIFS('Partner Details'!$AO:$AO,"&gt;="&amp;'Hourly Productivity Report'!J$4,'Partner Details'!$AO:$AO,"&lt;="&amp;'Hourly Productivity Report'!J$5,'Partner Details'!$J:$J,"="&amp;'Hourly Productivity Report'!$A14)+COUNTIFS('Partner Details'!$AP:$AP,"&gt;="&amp;'Hourly Productivity Report'!J$4,'Partner Details'!$AP:$AP,"&lt;="&amp;'Hourly Productivity Report'!J$5,'Partner Details'!$O:$O,"="&amp;'Hourly Productivity Report'!$A14)</f>
        <v>0</v>
      </c>
      <c r="K14" s="7">
        <f ca="1">COUNTIFS('Partner Details'!$AO:$AO,"&gt;="&amp;'Hourly Productivity Report'!K$4,'Partner Details'!$AO:$AO,"&lt;="&amp;'Hourly Productivity Report'!K$5,'Partner Details'!$J:$J,"="&amp;'Hourly Productivity Report'!$A14)+COUNTIFS('Partner Details'!$AP:$AP,"&gt;="&amp;'Hourly Productivity Report'!K$4,'Partner Details'!$AP:$AP,"&lt;="&amp;'Hourly Productivity Report'!K$5,'Partner Details'!$O:$O,"="&amp;'Hourly Productivity Report'!$A14)</f>
        <v>0</v>
      </c>
      <c r="L14" s="7">
        <f ca="1">COUNTIFS('Partner Details'!$AO:$AO,"&gt;="&amp;'Hourly Productivity Report'!L$4,'Partner Details'!$AO:$AO,"&lt;="&amp;'Hourly Productivity Report'!L$5,'Partner Details'!$J:$J,"="&amp;'Hourly Productivity Report'!$A14)+COUNTIFS('Partner Details'!$AP:$AP,"&gt;="&amp;'Hourly Productivity Report'!L$4,'Partner Details'!$AP:$AP,"&lt;="&amp;'Hourly Productivity Report'!L$5,'Partner Details'!$O:$O,"="&amp;'Hourly Productivity Report'!$A14)</f>
        <v>0</v>
      </c>
      <c r="M14" s="7">
        <f ca="1">COUNTIFS('Partner Details'!$AO:$AO,"&gt;="&amp;'Hourly Productivity Report'!M$4,'Partner Details'!$AO:$AO,"&lt;="&amp;'Hourly Productivity Report'!M$5,'Partner Details'!$J:$J,"="&amp;'Hourly Productivity Report'!$A14)+COUNTIFS('Partner Details'!$AP:$AP,"&gt;="&amp;'Hourly Productivity Report'!M$4,'Partner Details'!$AP:$AP,"&lt;="&amp;'Hourly Productivity Report'!M$5,'Partner Details'!$O:$O,"="&amp;'Hourly Productivity Report'!$A14)</f>
        <v>0</v>
      </c>
      <c r="N14" s="7">
        <f ca="1">COUNTIFS('Partner Details'!$AO:$AO,"&gt;="&amp;'Hourly Productivity Report'!N$4,'Partner Details'!$AO:$AO,"&lt;="&amp;'Hourly Productivity Report'!N$5,'Partner Details'!$J:$J,"="&amp;'Hourly Productivity Report'!$A14)+COUNTIFS('Partner Details'!$AP:$AP,"&gt;="&amp;'Hourly Productivity Report'!N$4,'Partner Details'!$AP:$AP,"&lt;="&amp;'Hourly Productivity Report'!N$5,'Partner Details'!$O:$O,"="&amp;'Hourly Productivity Report'!$A14)</f>
        <v>0</v>
      </c>
      <c r="O14" s="7">
        <f ca="1">COUNTIFS('Partner Details'!$AO:$AO,"&gt;="&amp;'Hourly Productivity Report'!O$4,'Partner Details'!$AO:$AO,"&lt;="&amp;'Hourly Productivity Report'!O$5,'Partner Details'!$J:$J,"="&amp;'Hourly Productivity Report'!$A14)+COUNTIFS('Partner Details'!$AP:$AP,"&gt;="&amp;'Hourly Productivity Report'!O$4,'Partner Details'!$AP:$AP,"&lt;="&amp;'Hourly Productivity Report'!O$5,'Partner Details'!$O:$O,"="&amp;'Hourly Productivity Report'!$A14)</f>
        <v>0</v>
      </c>
      <c r="P14" s="7">
        <f t="shared" ca="1" si="2"/>
        <v>0</v>
      </c>
    </row>
    <row r="15" spans="1:16">
      <c r="A15" s="30" t="s">
        <v>67</v>
      </c>
      <c r="B15" s="30">
        <v>6524</v>
      </c>
      <c r="C15" s="30" t="s">
        <v>44</v>
      </c>
      <c r="D15" s="7">
        <f ca="1">COUNTIFS('Partner Details'!$AO:$AO,"&gt;="&amp;'Hourly Productivity Report'!D$4,'Partner Details'!$AO:$AO,"&lt;="&amp;'Hourly Productivity Report'!D$5,'Partner Details'!$J:$J,"="&amp;'Hourly Productivity Report'!$A15)+COUNTIFS('Partner Details'!$AP:$AP,"&gt;="&amp;'Hourly Productivity Report'!D$4,'Partner Details'!$AP:$AP,"&lt;="&amp;'Hourly Productivity Report'!D$5,'Partner Details'!$O:$O,"="&amp;'Hourly Productivity Report'!$A15)</f>
        <v>0</v>
      </c>
      <c r="E15" s="7">
        <f ca="1">COUNTIFS('Partner Details'!$AO:$AO,"&gt;="&amp;'Hourly Productivity Report'!E$4,'Partner Details'!$AO:$AO,"&lt;="&amp;'Hourly Productivity Report'!E$5,'Partner Details'!$J:$J,"="&amp;'Hourly Productivity Report'!$A15)+COUNTIFS('Partner Details'!$AP:$AP,"&gt;="&amp;'Hourly Productivity Report'!E$4,'Partner Details'!$AP:$AP,"&lt;="&amp;'Hourly Productivity Report'!E$5,'Partner Details'!$O:$O,"="&amp;'Hourly Productivity Report'!$A15)</f>
        <v>0</v>
      </c>
      <c r="F15" s="7">
        <f ca="1">COUNTIFS('Partner Details'!$AO:$AO,"&gt;="&amp;'Hourly Productivity Report'!F$4,'Partner Details'!$AO:$AO,"&lt;="&amp;'Hourly Productivity Report'!F$5,'Partner Details'!$J:$J,"="&amp;'Hourly Productivity Report'!$A15)+COUNTIFS('Partner Details'!$AP:$AP,"&gt;="&amp;'Hourly Productivity Report'!F$4,'Partner Details'!$AP:$AP,"&lt;="&amp;'Hourly Productivity Report'!F$5,'Partner Details'!$O:$O,"="&amp;'Hourly Productivity Report'!$A15)</f>
        <v>0</v>
      </c>
      <c r="G15" s="7">
        <f ca="1">COUNTIFS('Partner Details'!$AO:$AO,"&gt;="&amp;'Hourly Productivity Report'!G$4,'Partner Details'!$AO:$AO,"&lt;="&amp;'Hourly Productivity Report'!G$5,'Partner Details'!$J:$J,"="&amp;'Hourly Productivity Report'!$A15)+COUNTIFS('Partner Details'!$AP:$AP,"&gt;="&amp;'Hourly Productivity Report'!G$4,'Partner Details'!$AP:$AP,"&lt;="&amp;'Hourly Productivity Report'!G$5,'Partner Details'!$O:$O,"="&amp;'Hourly Productivity Report'!$A15)</f>
        <v>0</v>
      </c>
      <c r="H15" s="7">
        <f ca="1">COUNTIFS('Partner Details'!$AO:$AO,"&gt;="&amp;'Hourly Productivity Report'!H$4,'Partner Details'!$AO:$AO,"&lt;="&amp;'Hourly Productivity Report'!H$5,'Partner Details'!$J:$J,"="&amp;'Hourly Productivity Report'!$A15)+COUNTIFS('Partner Details'!$AP:$AP,"&gt;="&amp;'Hourly Productivity Report'!H$4,'Partner Details'!$AP:$AP,"&lt;="&amp;'Hourly Productivity Report'!H$5,'Partner Details'!$O:$O,"="&amp;'Hourly Productivity Report'!$A15)</f>
        <v>0</v>
      </c>
      <c r="I15" s="7">
        <f ca="1">COUNTIFS('Partner Details'!$AO:$AO,"&gt;="&amp;'Hourly Productivity Report'!I$4,'Partner Details'!$AO:$AO,"&lt;="&amp;'Hourly Productivity Report'!I$5,'Partner Details'!$J:$J,"="&amp;'Hourly Productivity Report'!$A15)+COUNTIFS('Partner Details'!$AP:$AP,"&gt;="&amp;'Hourly Productivity Report'!I$4,'Partner Details'!$AP:$AP,"&lt;="&amp;'Hourly Productivity Report'!I$5,'Partner Details'!$O:$O,"="&amp;'Hourly Productivity Report'!$A15)</f>
        <v>0</v>
      </c>
      <c r="J15" s="7">
        <f ca="1">COUNTIFS('Partner Details'!$AO:$AO,"&gt;="&amp;'Hourly Productivity Report'!J$4,'Partner Details'!$AO:$AO,"&lt;="&amp;'Hourly Productivity Report'!J$5,'Partner Details'!$J:$J,"="&amp;'Hourly Productivity Report'!$A15)+COUNTIFS('Partner Details'!$AP:$AP,"&gt;="&amp;'Hourly Productivity Report'!J$4,'Partner Details'!$AP:$AP,"&lt;="&amp;'Hourly Productivity Report'!J$5,'Partner Details'!$O:$O,"="&amp;'Hourly Productivity Report'!$A15)</f>
        <v>0</v>
      </c>
      <c r="K15" s="7">
        <f ca="1">COUNTIFS('Partner Details'!$AO:$AO,"&gt;="&amp;'Hourly Productivity Report'!K$4,'Partner Details'!$AO:$AO,"&lt;="&amp;'Hourly Productivity Report'!K$5,'Partner Details'!$J:$J,"="&amp;'Hourly Productivity Report'!$A15)+COUNTIFS('Partner Details'!$AP:$AP,"&gt;="&amp;'Hourly Productivity Report'!K$4,'Partner Details'!$AP:$AP,"&lt;="&amp;'Hourly Productivity Report'!K$5,'Partner Details'!$O:$O,"="&amp;'Hourly Productivity Report'!$A15)</f>
        <v>0</v>
      </c>
      <c r="L15" s="7">
        <f ca="1">COUNTIFS('Partner Details'!$AO:$AO,"&gt;="&amp;'Hourly Productivity Report'!L$4,'Partner Details'!$AO:$AO,"&lt;="&amp;'Hourly Productivity Report'!L$5,'Partner Details'!$J:$J,"="&amp;'Hourly Productivity Report'!$A15)+COUNTIFS('Partner Details'!$AP:$AP,"&gt;="&amp;'Hourly Productivity Report'!L$4,'Partner Details'!$AP:$AP,"&lt;="&amp;'Hourly Productivity Report'!L$5,'Partner Details'!$O:$O,"="&amp;'Hourly Productivity Report'!$A15)</f>
        <v>0</v>
      </c>
      <c r="M15" s="7">
        <f ca="1">COUNTIFS('Partner Details'!$AO:$AO,"&gt;="&amp;'Hourly Productivity Report'!M$4,'Partner Details'!$AO:$AO,"&lt;="&amp;'Hourly Productivity Report'!M$5,'Partner Details'!$J:$J,"="&amp;'Hourly Productivity Report'!$A15)+COUNTIFS('Partner Details'!$AP:$AP,"&gt;="&amp;'Hourly Productivity Report'!M$4,'Partner Details'!$AP:$AP,"&lt;="&amp;'Hourly Productivity Report'!M$5,'Partner Details'!$O:$O,"="&amp;'Hourly Productivity Report'!$A15)</f>
        <v>0</v>
      </c>
      <c r="N15" s="7">
        <f ca="1">COUNTIFS('Partner Details'!$AO:$AO,"&gt;="&amp;'Hourly Productivity Report'!N$4,'Partner Details'!$AO:$AO,"&lt;="&amp;'Hourly Productivity Report'!N$5,'Partner Details'!$J:$J,"="&amp;'Hourly Productivity Report'!$A15)+COUNTIFS('Partner Details'!$AP:$AP,"&gt;="&amp;'Hourly Productivity Report'!N$4,'Partner Details'!$AP:$AP,"&lt;="&amp;'Hourly Productivity Report'!N$5,'Partner Details'!$O:$O,"="&amp;'Hourly Productivity Report'!$A15)</f>
        <v>0</v>
      </c>
      <c r="O15" s="7">
        <f ca="1">COUNTIFS('Partner Details'!$AO:$AO,"&gt;="&amp;'Hourly Productivity Report'!O$4,'Partner Details'!$AO:$AO,"&lt;="&amp;'Hourly Productivity Report'!O$5,'Partner Details'!$J:$J,"="&amp;'Hourly Productivity Report'!$A15)+COUNTIFS('Partner Details'!$AP:$AP,"&gt;="&amp;'Hourly Productivity Report'!O$4,'Partner Details'!$AP:$AP,"&lt;="&amp;'Hourly Productivity Report'!O$5,'Partner Details'!$O:$O,"="&amp;'Hourly Productivity Report'!$A15)</f>
        <v>0</v>
      </c>
      <c r="P15" s="7">
        <f t="shared" ca="1" si="2"/>
        <v>0</v>
      </c>
    </row>
    <row r="16" spans="1:16">
      <c r="A16" s="27" t="s">
        <v>61</v>
      </c>
      <c r="B16" s="27">
        <v>6958</v>
      </c>
      <c r="C16" s="27" t="s">
        <v>39</v>
      </c>
      <c r="D16" s="7">
        <f ca="1">COUNTIFS('Partner Details'!$AO:$AO,"&gt;="&amp;'Hourly Productivity Report'!D$4,'Partner Details'!$AO:$AO,"&lt;="&amp;'Hourly Productivity Report'!D$5,'Partner Details'!$J:$J,"="&amp;'Hourly Productivity Report'!$A16)+COUNTIFS('Partner Details'!$AP:$AP,"&gt;="&amp;'Hourly Productivity Report'!D$4,'Partner Details'!$AP:$AP,"&lt;="&amp;'Hourly Productivity Report'!D$5,'Partner Details'!$O:$O,"="&amp;'Hourly Productivity Report'!$A16)</f>
        <v>0</v>
      </c>
      <c r="E16" s="7">
        <f ca="1">COUNTIFS('Partner Details'!$AO:$AO,"&gt;="&amp;'Hourly Productivity Report'!E$4,'Partner Details'!$AO:$AO,"&lt;="&amp;'Hourly Productivity Report'!E$5,'Partner Details'!$J:$J,"="&amp;'Hourly Productivity Report'!$A16)+COUNTIFS('Partner Details'!$AP:$AP,"&gt;="&amp;'Hourly Productivity Report'!E$4,'Partner Details'!$AP:$AP,"&lt;="&amp;'Hourly Productivity Report'!E$5,'Partner Details'!$O:$O,"="&amp;'Hourly Productivity Report'!$A16)</f>
        <v>0</v>
      </c>
      <c r="F16" s="7">
        <f ca="1">COUNTIFS('Partner Details'!$AO:$AO,"&gt;="&amp;'Hourly Productivity Report'!F$4,'Partner Details'!$AO:$AO,"&lt;="&amp;'Hourly Productivity Report'!F$5,'Partner Details'!$J:$J,"="&amp;'Hourly Productivity Report'!$A16)+COUNTIFS('Partner Details'!$AP:$AP,"&gt;="&amp;'Hourly Productivity Report'!F$4,'Partner Details'!$AP:$AP,"&lt;="&amp;'Hourly Productivity Report'!F$5,'Partner Details'!$O:$O,"="&amp;'Hourly Productivity Report'!$A16)</f>
        <v>0</v>
      </c>
      <c r="G16" s="7">
        <f ca="1">COUNTIFS('Partner Details'!$AO:$AO,"&gt;="&amp;'Hourly Productivity Report'!G$4,'Partner Details'!$AO:$AO,"&lt;="&amp;'Hourly Productivity Report'!G$5,'Partner Details'!$J:$J,"="&amp;'Hourly Productivity Report'!$A16)+COUNTIFS('Partner Details'!$AP:$AP,"&gt;="&amp;'Hourly Productivity Report'!G$4,'Partner Details'!$AP:$AP,"&lt;="&amp;'Hourly Productivity Report'!G$5,'Partner Details'!$O:$O,"="&amp;'Hourly Productivity Report'!$A16)</f>
        <v>0</v>
      </c>
      <c r="H16" s="7">
        <f ca="1">COUNTIFS('Partner Details'!$AO:$AO,"&gt;="&amp;'Hourly Productivity Report'!H$4,'Partner Details'!$AO:$AO,"&lt;="&amp;'Hourly Productivity Report'!H$5,'Partner Details'!$J:$J,"="&amp;'Hourly Productivity Report'!$A16)+COUNTIFS('Partner Details'!$AP:$AP,"&gt;="&amp;'Hourly Productivity Report'!H$4,'Partner Details'!$AP:$AP,"&lt;="&amp;'Hourly Productivity Report'!H$5,'Partner Details'!$O:$O,"="&amp;'Hourly Productivity Report'!$A16)</f>
        <v>0</v>
      </c>
      <c r="I16" s="7">
        <f ca="1">COUNTIFS('Partner Details'!$AO:$AO,"&gt;="&amp;'Hourly Productivity Report'!I$4,'Partner Details'!$AO:$AO,"&lt;="&amp;'Hourly Productivity Report'!I$5,'Partner Details'!$J:$J,"="&amp;'Hourly Productivity Report'!$A16)+COUNTIFS('Partner Details'!$AP:$AP,"&gt;="&amp;'Hourly Productivity Report'!I$4,'Partner Details'!$AP:$AP,"&lt;="&amp;'Hourly Productivity Report'!I$5,'Partner Details'!$O:$O,"="&amp;'Hourly Productivity Report'!$A16)</f>
        <v>0</v>
      </c>
      <c r="J16" s="7">
        <f ca="1">COUNTIFS('Partner Details'!$AO:$AO,"&gt;="&amp;'Hourly Productivity Report'!J$4,'Partner Details'!$AO:$AO,"&lt;="&amp;'Hourly Productivity Report'!J$5,'Partner Details'!$J:$J,"="&amp;'Hourly Productivity Report'!$A16)+COUNTIFS('Partner Details'!$AP:$AP,"&gt;="&amp;'Hourly Productivity Report'!J$4,'Partner Details'!$AP:$AP,"&lt;="&amp;'Hourly Productivity Report'!J$5,'Partner Details'!$O:$O,"="&amp;'Hourly Productivity Report'!$A16)</f>
        <v>0</v>
      </c>
      <c r="K16" s="7">
        <f ca="1">COUNTIFS('Partner Details'!$AO:$AO,"&gt;="&amp;'Hourly Productivity Report'!K$4,'Partner Details'!$AO:$AO,"&lt;="&amp;'Hourly Productivity Report'!K$5,'Partner Details'!$J:$J,"="&amp;'Hourly Productivity Report'!$A16)+COUNTIFS('Partner Details'!$AP:$AP,"&gt;="&amp;'Hourly Productivity Report'!K$4,'Partner Details'!$AP:$AP,"&lt;="&amp;'Hourly Productivity Report'!K$5,'Partner Details'!$O:$O,"="&amp;'Hourly Productivity Report'!$A16)</f>
        <v>0</v>
      </c>
      <c r="L16" s="7">
        <f ca="1">COUNTIFS('Partner Details'!$AO:$AO,"&gt;="&amp;'Hourly Productivity Report'!L$4,'Partner Details'!$AO:$AO,"&lt;="&amp;'Hourly Productivity Report'!L$5,'Partner Details'!$J:$J,"="&amp;'Hourly Productivity Report'!$A16)+COUNTIFS('Partner Details'!$AP:$AP,"&gt;="&amp;'Hourly Productivity Report'!L$4,'Partner Details'!$AP:$AP,"&lt;="&amp;'Hourly Productivity Report'!L$5,'Partner Details'!$O:$O,"="&amp;'Hourly Productivity Report'!$A16)</f>
        <v>0</v>
      </c>
      <c r="M16" s="7">
        <f ca="1">COUNTIFS('Partner Details'!$AO:$AO,"&gt;="&amp;'Hourly Productivity Report'!M$4,'Partner Details'!$AO:$AO,"&lt;="&amp;'Hourly Productivity Report'!M$5,'Partner Details'!$J:$J,"="&amp;'Hourly Productivity Report'!$A16)+COUNTIFS('Partner Details'!$AP:$AP,"&gt;="&amp;'Hourly Productivity Report'!M$4,'Partner Details'!$AP:$AP,"&lt;="&amp;'Hourly Productivity Report'!M$5,'Partner Details'!$O:$O,"="&amp;'Hourly Productivity Report'!$A16)</f>
        <v>0</v>
      </c>
      <c r="N16" s="7">
        <f ca="1">COUNTIFS('Partner Details'!$AO:$AO,"&gt;="&amp;'Hourly Productivity Report'!N$4,'Partner Details'!$AO:$AO,"&lt;="&amp;'Hourly Productivity Report'!N$5,'Partner Details'!$J:$J,"="&amp;'Hourly Productivity Report'!$A16)+COUNTIFS('Partner Details'!$AP:$AP,"&gt;="&amp;'Hourly Productivity Report'!N$4,'Partner Details'!$AP:$AP,"&lt;="&amp;'Hourly Productivity Report'!N$5,'Partner Details'!$O:$O,"="&amp;'Hourly Productivity Report'!$A16)</f>
        <v>0</v>
      </c>
      <c r="O16" s="7">
        <f ca="1">COUNTIFS('Partner Details'!$AO:$AO,"&gt;="&amp;'Hourly Productivity Report'!O$4,'Partner Details'!$AO:$AO,"&lt;="&amp;'Hourly Productivity Report'!O$5,'Partner Details'!$J:$J,"="&amp;'Hourly Productivity Report'!$A16)+COUNTIFS('Partner Details'!$AP:$AP,"&gt;="&amp;'Hourly Productivity Report'!O$4,'Partner Details'!$AP:$AP,"&lt;="&amp;'Hourly Productivity Report'!O$5,'Partner Details'!$O:$O,"="&amp;'Hourly Productivity Report'!$A16)</f>
        <v>0</v>
      </c>
      <c r="P16" s="7">
        <f t="shared" ca="1" si="2"/>
        <v>0</v>
      </c>
    </row>
    <row r="17" spans="1:16">
      <c r="A17" s="27" t="s">
        <v>68</v>
      </c>
      <c r="B17" s="27">
        <v>6990</v>
      </c>
      <c r="C17" s="27" t="s">
        <v>42</v>
      </c>
      <c r="D17" s="7">
        <f ca="1">COUNTIFS('Partner Details'!$AO:$AO,"&gt;="&amp;'Hourly Productivity Report'!D$4,'Partner Details'!$AO:$AO,"&lt;="&amp;'Hourly Productivity Report'!D$5,'Partner Details'!$J:$J,"="&amp;'Hourly Productivity Report'!$A17)+COUNTIFS('Partner Details'!$AP:$AP,"&gt;="&amp;'Hourly Productivity Report'!D$4,'Partner Details'!$AP:$AP,"&lt;="&amp;'Hourly Productivity Report'!D$5,'Partner Details'!$O:$O,"="&amp;'Hourly Productivity Report'!$A17)</f>
        <v>0</v>
      </c>
      <c r="E17" s="7">
        <f ca="1">COUNTIFS('Partner Details'!$AO:$AO,"&gt;="&amp;'Hourly Productivity Report'!E$4,'Partner Details'!$AO:$AO,"&lt;="&amp;'Hourly Productivity Report'!E$5,'Partner Details'!$J:$J,"="&amp;'Hourly Productivity Report'!$A17)+COUNTIFS('Partner Details'!$AP:$AP,"&gt;="&amp;'Hourly Productivity Report'!E$4,'Partner Details'!$AP:$AP,"&lt;="&amp;'Hourly Productivity Report'!E$5,'Partner Details'!$O:$O,"="&amp;'Hourly Productivity Report'!$A17)</f>
        <v>0</v>
      </c>
      <c r="F17" s="7">
        <f ca="1">COUNTIFS('Partner Details'!$AO:$AO,"&gt;="&amp;'Hourly Productivity Report'!F$4,'Partner Details'!$AO:$AO,"&lt;="&amp;'Hourly Productivity Report'!F$5,'Partner Details'!$J:$J,"="&amp;'Hourly Productivity Report'!$A17)+COUNTIFS('Partner Details'!$AP:$AP,"&gt;="&amp;'Hourly Productivity Report'!F$4,'Partner Details'!$AP:$AP,"&lt;="&amp;'Hourly Productivity Report'!F$5,'Partner Details'!$O:$O,"="&amp;'Hourly Productivity Report'!$A17)</f>
        <v>0</v>
      </c>
      <c r="G17" s="7">
        <f ca="1">COUNTIFS('Partner Details'!$AO:$AO,"&gt;="&amp;'Hourly Productivity Report'!G$4,'Partner Details'!$AO:$AO,"&lt;="&amp;'Hourly Productivity Report'!G$5,'Partner Details'!$J:$J,"="&amp;'Hourly Productivity Report'!$A17)+COUNTIFS('Partner Details'!$AP:$AP,"&gt;="&amp;'Hourly Productivity Report'!G$4,'Partner Details'!$AP:$AP,"&lt;="&amp;'Hourly Productivity Report'!G$5,'Partner Details'!$O:$O,"="&amp;'Hourly Productivity Report'!$A17)</f>
        <v>0</v>
      </c>
      <c r="H17" s="7">
        <f ca="1">COUNTIFS('Partner Details'!$AO:$AO,"&gt;="&amp;'Hourly Productivity Report'!H$4,'Partner Details'!$AO:$AO,"&lt;="&amp;'Hourly Productivity Report'!H$5,'Partner Details'!$J:$J,"="&amp;'Hourly Productivity Report'!$A17)+COUNTIFS('Partner Details'!$AP:$AP,"&gt;="&amp;'Hourly Productivity Report'!H$4,'Partner Details'!$AP:$AP,"&lt;="&amp;'Hourly Productivity Report'!H$5,'Partner Details'!$O:$O,"="&amp;'Hourly Productivity Report'!$A17)</f>
        <v>0</v>
      </c>
      <c r="I17" s="7">
        <f ca="1">COUNTIFS('Partner Details'!$AO:$AO,"&gt;="&amp;'Hourly Productivity Report'!I$4,'Partner Details'!$AO:$AO,"&lt;="&amp;'Hourly Productivity Report'!I$5,'Partner Details'!$J:$J,"="&amp;'Hourly Productivity Report'!$A17)+COUNTIFS('Partner Details'!$AP:$AP,"&gt;="&amp;'Hourly Productivity Report'!I$4,'Partner Details'!$AP:$AP,"&lt;="&amp;'Hourly Productivity Report'!I$5,'Partner Details'!$O:$O,"="&amp;'Hourly Productivity Report'!$A17)</f>
        <v>0</v>
      </c>
      <c r="J17" s="7">
        <f ca="1">COUNTIFS('Partner Details'!$AO:$AO,"&gt;="&amp;'Hourly Productivity Report'!J$4,'Partner Details'!$AO:$AO,"&lt;="&amp;'Hourly Productivity Report'!J$5,'Partner Details'!$J:$J,"="&amp;'Hourly Productivity Report'!$A17)+COUNTIFS('Partner Details'!$AP:$AP,"&gt;="&amp;'Hourly Productivity Report'!J$4,'Partner Details'!$AP:$AP,"&lt;="&amp;'Hourly Productivity Report'!J$5,'Partner Details'!$O:$O,"="&amp;'Hourly Productivity Report'!$A17)</f>
        <v>0</v>
      </c>
      <c r="K17" s="7">
        <f ca="1">COUNTIFS('Partner Details'!$AO:$AO,"&gt;="&amp;'Hourly Productivity Report'!K$4,'Partner Details'!$AO:$AO,"&lt;="&amp;'Hourly Productivity Report'!K$5,'Partner Details'!$J:$J,"="&amp;'Hourly Productivity Report'!$A17)+COUNTIFS('Partner Details'!$AP:$AP,"&gt;="&amp;'Hourly Productivity Report'!K$4,'Partner Details'!$AP:$AP,"&lt;="&amp;'Hourly Productivity Report'!K$5,'Partner Details'!$O:$O,"="&amp;'Hourly Productivity Report'!$A17)</f>
        <v>0</v>
      </c>
      <c r="L17" s="7">
        <f ca="1">COUNTIFS('Partner Details'!$AO:$AO,"&gt;="&amp;'Hourly Productivity Report'!L$4,'Partner Details'!$AO:$AO,"&lt;="&amp;'Hourly Productivity Report'!L$5,'Partner Details'!$J:$J,"="&amp;'Hourly Productivity Report'!$A17)+COUNTIFS('Partner Details'!$AP:$AP,"&gt;="&amp;'Hourly Productivity Report'!L$4,'Partner Details'!$AP:$AP,"&lt;="&amp;'Hourly Productivity Report'!L$5,'Partner Details'!$O:$O,"="&amp;'Hourly Productivity Report'!$A17)</f>
        <v>0</v>
      </c>
      <c r="M17" s="7">
        <f ca="1">COUNTIFS('Partner Details'!$AO:$AO,"&gt;="&amp;'Hourly Productivity Report'!M$4,'Partner Details'!$AO:$AO,"&lt;="&amp;'Hourly Productivity Report'!M$5,'Partner Details'!$J:$J,"="&amp;'Hourly Productivity Report'!$A17)+COUNTIFS('Partner Details'!$AP:$AP,"&gt;="&amp;'Hourly Productivity Report'!M$4,'Partner Details'!$AP:$AP,"&lt;="&amp;'Hourly Productivity Report'!M$5,'Partner Details'!$O:$O,"="&amp;'Hourly Productivity Report'!$A17)</f>
        <v>0</v>
      </c>
      <c r="N17" s="7">
        <f ca="1">COUNTIFS('Partner Details'!$AO:$AO,"&gt;="&amp;'Hourly Productivity Report'!N$4,'Partner Details'!$AO:$AO,"&lt;="&amp;'Hourly Productivity Report'!N$5,'Partner Details'!$J:$J,"="&amp;'Hourly Productivity Report'!$A17)+COUNTIFS('Partner Details'!$AP:$AP,"&gt;="&amp;'Hourly Productivity Report'!N$4,'Partner Details'!$AP:$AP,"&lt;="&amp;'Hourly Productivity Report'!N$5,'Partner Details'!$O:$O,"="&amp;'Hourly Productivity Report'!$A17)</f>
        <v>0</v>
      </c>
      <c r="O17" s="7">
        <f ca="1">COUNTIFS('Partner Details'!$AO:$AO,"&gt;="&amp;'Hourly Productivity Report'!O$4,'Partner Details'!$AO:$AO,"&lt;="&amp;'Hourly Productivity Report'!O$5,'Partner Details'!$J:$J,"="&amp;'Hourly Productivity Report'!$A17)+COUNTIFS('Partner Details'!$AP:$AP,"&gt;="&amp;'Hourly Productivity Report'!O$4,'Partner Details'!$AP:$AP,"&lt;="&amp;'Hourly Productivity Report'!O$5,'Partner Details'!$O:$O,"="&amp;'Hourly Productivity Report'!$A17)</f>
        <v>0</v>
      </c>
      <c r="P17" s="7">
        <f t="shared" ca="1" si="2"/>
        <v>0</v>
      </c>
    </row>
    <row r="18" spans="1:16">
      <c r="A18" s="27" t="s">
        <v>59</v>
      </c>
      <c r="B18" s="27">
        <v>7074</v>
      </c>
      <c r="C18" s="27" t="s">
        <v>40</v>
      </c>
      <c r="D18" s="7">
        <f ca="1">COUNTIFS('Partner Details'!$AO:$AO,"&gt;="&amp;'Hourly Productivity Report'!D$4,'Partner Details'!$AO:$AO,"&lt;="&amp;'Hourly Productivity Report'!D$5,'Partner Details'!$J:$J,"="&amp;'Hourly Productivity Report'!$A18)+COUNTIFS('Partner Details'!$AP:$AP,"&gt;="&amp;'Hourly Productivity Report'!D$4,'Partner Details'!$AP:$AP,"&lt;="&amp;'Hourly Productivity Report'!D$5,'Partner Details'!$O:$O,"="&amp;'Hourly Productivity Report'!$A18)</f>
        <v>0</v>
      </c>
      <c r="E18" s="7">
        <f ca="1">COUNTIFS('Partner Details'!$AO:$AO,"&gt;="&amp;'Hourly Productivity Report'!E$4,'Partner Details'!$AO:$AO,"&lt;="&amp;'Hourly Productivity Report'!E$5,'Partner Details'!$J:$J,"="&amp;'Hourly Productivity Report'!$A18)+COUNTIFS('Partner Details'!$AP:$AP,"&gt;="&amp;'Hourly Productivity Report'!E$4,'Partner Details'!$AP:$AP,"&lt;="&amp;'Hourly Productivity Report'!E$5,'Partner Details'!$O:$O,"="&amp;'Hourly Productivity Report'!$A18)</f>
        <v>0</v>
      </c>
      <c r="F18" s="7">
        <f ca="1">COUNTIFS('Partner Details'!$AO:$AO,"&gt;="&amp;'Hourly Productivity Report'!F$4,'Partner Details'!$AO:$AO,"&lt;="&amp;'Hourly Productivity Report'!F$5,'Partner Details'!$J:$J,"="&amp;'Hourly Productivity Report'!$A18)+COUNTIFS('Partner Details'!$AP:$AP,"&gt;="&amp;'Hourly Productivity Report'!F$4,'Partner Details'!$AP:$AP,"&lt;="&amp;'Hourly Productivity Report'!F$5,'Partner Details'!$O:$O,"="&amp;'Hourly Productivity Report'!$A18)</f>
        <v>0</v>
      </c>
      <c r="G18" s="7">
        <f ca="1">COUNTIFS('Partner Details'!$AO:$AO,"&gt;="&amp;'Hourly Productivity Report'!G$4,'Partner Details'!$AO:$AO,"&lt;="&amp;'Hourly Productivity Report'!G$5,'Partner Details'!$J:$J,"="&amp;'Hourly Productivity Report'!$A18)+COUNTIFS('Partner Details'!$AP:$AP,"&gt;="&amp;'Hourly Productivity Report'!G$4,'Partner Details'!$AP:$AP,"&lt;="&amp;'Hourly Productivity Report'!G$5,'Partner Details'!$O:$O,"="&amp;'Hourly Productivity Report'!$A18)</f>
        <v>0</v>
      </c>
      <c r="H18" s="7">
        <f ca="1">COUNTIFS('Partner Details'!$AO:$AO,"&gt;="&amp;'Hourly Productivity Report'!H$4,'Partner Details'!$AO:$AO,"&lt;="&amp;'Hourly Productivity Report'!H$5,'Partner Details'!$J:$J,"="&amp;'Hourly Productivity Report'!$A18)+COUNTIFS('Partner Details'!$AP:$AP,"&gt;="&amp;'Hourly Productivity Report'!H$4,'Partner Details'!$AP:$AP,"&lt;="&amp;'Hourly Productivity Report'!H$5,'Partner Details'!$O:$O,"="&amp;'Hourly Productivity Report'!$A18)</f>
        <v>0</v>
      </c>
      <c r="I18" s="7">
        <f ca="1">COUNTIFS('Partner Details'!$AO:$AO,"&gt;="&amp;'Hourly Productivity Report'!I$4,'Partner Details'!$AO:$AO,"&lt;="&amp;'Hourly Productivity Report'!I$5,'Partner Details'!$J:$J,"="&amp;'Hourly Productivity Report'!$A18)+COUNTIFS('Partner Details'!$AP:$AP,"&gt;="&amp;'Hourly Productivity Report'!I$4,'Partner Details'!$AP:$AP,"&lt;="&amp;'Hourly Productivity Report'!I$5,'Partner Details'!$O:$O,"="&amp;'Hourly Productivity Report'!$A18)</f>
        <v>0</v>
      </c>
      <c r="J18" s="7">
        <f ca="1">COUNTIFS('Partner Details'!$AO:$AO,"&gt;="&amp;'Hourly Productivity Report'!J$4,'Partner Details'!$AO:$AO,"&lt;="&amp;'Hourly Productivity Report'!J$5,'Partner Details'!$J:$J,"="&amp;'Hourly Productivity Report'!$A18)+COUNTIFS('Partner Details'!$AP:$AP,"&gt;="&amp;'Hourly Productivity Report'!J$4,'Partner Details'!$AP:$AP,"&lt;="&amp;'Hourly Productivity Report'!J$5,'Partner Details'!$O:$O,"="&amp;'Hourly Productivity Report'!$A18)</f>
        <v>0</v>
      </c>
      <c r="K18" s="7">
        <f ca="1">COUNTIFS('Partner Details'!$AO:$AO,"&gt;="&amp;'Hourly Productivity Report'!K$4,'Partner Details'!$AO:$AO,"&lt;="&amp;'Hourly Productivity Report'!K$5,'Partner Details'!$J:$J,"="&amp;'Hourly Productivity Report'!$A18)+COUNTIFS('Partner Details'!$AP:$AP,"&gt;="&amp;'Hourly Productivity Report'!K$4,'Partner Details'!$AP:$AP,"&lt;="&amp;'Hourly Productivity Report'!K$5,'Partner Details'!$O:$O,"="&amp;'Hourly Productivity Report'!$A18)</f>
        <v>0</v>
      </c>
      <c r="L18" s="7">
        <f ca="1">COUNTIFS('Partner Details'!$AO:$AO,"&gt;="&amp;'Hourly Productivity Report'!L$4,'Partner Details'!$AO:$AO,"&lt;="&amp;'Hourly Productivity Report'!L$5,'Partner Details'!$J:$J,"="&amp;'Hourly Productivity Report'!$A18)+COUNTIFS('Partner Details'!$AP:$AP,"&gt;="&amp;'Hourly Productivity Report'!L$4,'Partner Details'!$AP:$AP,"&lt;="&amp;'Hourly Productivity Report'!L$5,'Partner Details'!$O:$O,"="&amp;'Hourly Productivity Report'!$A18)</f>
        <v>0</v>
      </c>
      <c r="M18" s="7">
        <f ca="1">COUNTIFS('Partner Details'!$AO:$AO,"&gt;="&amp;'Hourly Productivity Report'!M$4,'Partner Details'!$AO:$AO,"&lt;="&amp;'Hourly Productivity Report'!M$5,'Partner Details'!$J:$J,"="&amp;'Hourly Productivity Report'!$A18)+COUNTIFS('Partner Details'!$AP:$AP,"&gt;="&amp;'Hourly Productivity Report'!M$4,'Partner Details'!$AP:$AP,"&lt;="&amp;'Hourly Productivity Report'!M$5,'Partner Details'!$O:$O,"="&amp;'Hourly Productivity Report'!$A18)</f>
        <v>0</v>
      </c>
      <c r="N18" s="7">
        <f ca="1">COUNTIFS('Partner Details'!$AO:$AO,"&gt;="&amp;'Hourly Productivity Report'!N$4,'Partner Details'!$AO:$AO,"&lt;="&amp;'Hourly Productivity Report'!N$5,'Partner Details'!$J:$J,"="&amp;'Hourly Productivity Report'!$A18)+COUNTIFS('Partner Details'!$AP:$AP,"&gt;="&amp;'Hourly Productivity Report'!N$4,'Partner Details'!$AP:$AP,"&lt;="&amp;'Hourly Productivity Report'!N$5,'Partner Details'!$O:$O,"="&amp;'Hourly Productivity Report'!$A18)</f>
        <v>0</v>
      </c>
      <c r="O18" s="7">
        <f ca="1">COUNTIFS('Partner Details'!$AO:$AO,"&gt;="&amp;'Hourly Productivity Report'!O$4,'Partner Details'!$AO:$AO,"&lt;="&amp;'Hourly Productivity Report'!O$5,'Partner Details'!$J:$J,"="&amp;'Hourly Productivity Report'!$A18)+COUNTIFS('Partner Details'!$AP:$AP,"&gt;="&amp;'Hourly Productivity Report'!O$4,'Partner Details'!$AP:$AP,"&lt;="&amp;'Hourly Productivity Report'!O$5,'Partner Details'!$O:$O,"="&amp;'Hourly Productivity Report'!$A18)</f>
        <v>0</v>
      </c>
      <c r="P18" s="7">
        <f t="shared" ca="1" si="2"/>
        <v>0</v>
      </c>
    </row>
    <row r="19" spans="1:16">
      <c r="A19" s="27" t="s">
        <v>60</v>
      </c>
      <c r="B19" s="27">
        <v>7080</v>
      </c>
      <c r="C19" s="27" t="s">
        <v>41</v>
      </c>
      <c r="D19" s="7">
        <f ca="1">COUNTIFS('Partner Details'!$AO:$AO,"&gt;="&amp;'Hourly Productivity Report'!D$4,'Partner Details'!$AO:$AO,"&lt;="&amp;'Hourly Productivity Report'!D$5,'Partner Details'!$J:$J,"="&amp;'Hourly Productivity Report'!$A19)+COUNTIFS('Partner Details'!$AP:$AP,"&gt;="&amp;'Hourly Productivity Report'!D$4,'Partner Details'!$AP:$AP,"&lt;="&amp;'Hourly Productivity Report'!D$5,'Partner Details'!$O:$O,"="&amp;'Hourly Productivity Report'!$A19)</f>
        <v>0</v>
      </c>
      <c r="E19" s="7">
        <f ca="1">COUNTIFS('Partner Details'!$AO:$AO,"&gt;="&amp;'Hourly Productivity Report'!E$4,'Partner Details'!$AO:$AO,"&lt;="&amp;'Hourly Productivity Report'!E$5,'Partner Details'!$J:$J,"="&amp;'Hourly Productivity Report'!$A19)+COUNTIFS('Partner Details'!$AP:$AP,"&gt;="&amp;'Hourly Productivity Report'!E$4,'Partner Details'!$AP:$AP,"&lt;="&amp;'Hourly Productivity Report'!E$5,'Partner Details'!$O:$O,"="&amp;'Hourly Productivity Report'!$A19)</f>
        <v>0</v>
      </c>
      <c r="F19" s="7">
        <f ca="1">COUNTIFS('Partner Details'!$AO:$AO,"&gt;="&amp;'Hourly Productivity Report'!F$4,'Partner Details'!$AO:$AO,"&lt;="&amp;'Hourly Productivity Report'!F$5,'Partner Details'!$J:$J,"="&amp;'Hourly Productivity Report'!$A19)+COUNTIFS('Partner Details'!$AP:$AP,"&gt;="&amp;'Hourly Productivity Report'!F$4,'Partner Details'!$AP:$AP,"&lt;="&amp;'Hourly Productivity Report'!F$5,'Partner Details'!$O:$O,"="&amp;'Hourly Productivity Report'!$A19)</f>
        <v>0</v>
      </c>
      <c r="G19" s="7">
        <f ca="1">COUNTIFS('Partner Details'!$AO:$AO,"&gt;="&amp;'Hourly Productivity Report'!G$4,'Partner Details'!$AO:$AO,"&lt;="&amp;'Hourly Productivity Report'!G$5,'Partner Details'!$J:$J,"="&amp;'Hourly Productivity Report'!$A19)+COUNTIFS('Partner Details'!$AP:$AP,"&gt;="&amp;'Hourly Productivity Report'!G$4,'Partner Details'!$AP:$AP,"&lt;="&amp;'Hourly Productivity Report'!G$5,'Partner Details'!$O:$O,"="&amp;'Hourly Productivity Report'!$A19)</f>
        <v>0</v>
      </c>
      <c r="H19" s="7">
        <f ca="1">COUNTIFS('Partner Details'!$AO:$AO,"&gt;="&amp;'Hourly Productivity Report'!H$4,'Partner Details'!$AO:$AO,"&lt;="&amp;'Hourly Productivity Report'!H$5,'Partner Details'!$J:$J,"="&amp;'Hourly Productivity Report'!$A19)+COUNTIFS('Partner Details'!$AP:$AP,"&gt;="&amp;'Hourly Productivity Report'!H$4,'Partner Details'!$AP:$AP,"&lt;="&amp;'Hourly Productivity Report'!H$5,'Partner Details'!$O:$O,"="&amp;'Hourly Productivity Report'!$A19)</f>
        <v>0</v>
      </c>
      <c r="I19" s="7">
        <f ca="1">COUNTIFS('Partner Details'!$AO:$AO,"&gt;="&amp;'Hourly Productivity Report'!I$4,'Partner Details'!$AO:$AO,"&lt;="&amp;'Hourly Productivity Report'!I$5,'Partner Details'!$J:$J,"="&amp;'Hourly Productivity Report'!$A19)+COUNTIFS('Partner Details'!$AP:$AP,"&gt;="&amp;'Hourly Productivity Report'!I$4,'Partner Details'!$AP:$AP,"&lt;="&amp;'Hourly Productivity Report'!I$5,'Partner Details'!$O:$O,"="&amp;'Hourly Productivity Report'!$A19)</f>
        <v>0</v>
      </c>
      <c r="J19" s="7">
        <f ca="1">COUNTIFS('Partner Details'!$AO:$AO,"&gt;="&amp;'Hourly Productivity Report'!J$4,'Partner Details'!$AO:$AO,"&lt;="&amp;'Hourly Productivity Report'!J$5,'Partner Details'!$J:$J,"="&amp;'Hourly Productivity Report'!$A19)+COUNTIFS('Partner Details'!$AP:$AP,"&gt;="&amp;'Hourly Productivity Report'!J$4,'Partner Details'!$AP:$AP,"&lt;="&amp;'Hourly Productivity Report'!J$5,'Partner Details'!$O:$O,"="&amp;'Hourly Productivity Report'!$A19)</f>
        <v>0</v>
      </c>
      <c r="K19" s="7">
        <f ca="1">COUNTIFS('Partner Details'!$AO:$AO,"&gt;="&amp;'Hourly Productivity Report'!K$4,'Partner Details'!$AO:$AO,"&lt;="&amp;'Hourly Productivity Report'!K$5,'Partner Details'!$J:$J,"="&amp;'Hourly Productivity Report'!$A19)+COUNTIFS('Partner Details'!$AP:$AP,"&gt;="&amp;'Hourly Productivity Report'!K$4,'Partner Details'!$AP:$AP,"&lt;="&amp;'Hourly Productivity Report'!K$5,'Partner Details'!$O:$O,"="&amp;'Hourly Productivity Report'!$A19)</f>
        <v>0</v>
      </c>
      <c r="L19" s="7">
        <f ca="1">COUNTIFS('Partner Details'!$AO:$AO,"&gt;="&amp;'Hourly Productivity Report'!L$4,'Partner Details'!$AO:$AO,"&lt;="&amp;'Hourly Productivity Report'!L$5,'Partner Details'!$J:$J,"="&amp;'Hourly Productivity Report'!$A19)+COUNTIFS('Partner Details'!$AP:$AP,"&gt;="&amp;'Hourly Productivity Report'!L$4,'Partner Details'!$AP:$AP,"&lt;="&amp;'Hourly Productivity Report'!L$5,'Partner Details'!$O:$O,"="&amp;'Hourly Productivity Report'!$A19)</f>
        <v>0</v>
      </c>
      <c r="M19" s="7">
        <f ca="1">COUNTIFS('Partner Details'!$AO:$AO,"&gt;="&amp;'Hourly Productivity Report'!M$4,'Partner Details'!$AO:$AO,"&lt;="&amp;'Hourly Productivity Report'!M$5,'Partner Details'!$J:$J,"="&amp;'Hourly Productivity Report'!$A19)+COUNTIFS('Partner Details'!$AP:$AP,"&gt;="&amp;'Hourly Productivity Report'!M$4,'Partner Details'!$AP:$AP,"&lt;="&amp;'Hourly Productivity Report'!M$5,'Partner Details'!$O:$O,"="&amp;'Hourly Productivity Report'!$A19)</f>
        <v>0</v>
      </c>
      <c r="N19" s="7">
        <f ca="1">COUNTIFS('Partner Details'!$AO:$AO,"&gt;="&amp;'Hourly Productivity Report'!N$4,'Partner Details'!$AO:$AO,"&lt;="&amp;'Hourly Productivity Report'!N$5,'Partner Details'!$J:$J,"="&amp;'Hourly Productivity Report'!$A19)+COUNTIFS('Partner Details'!$AP:$AP,"&gt;="&amp;'Hourly Productivity Report'!N$4,'Partner Details'!$AP:$AP,"&lt;="&amp;'Hourly Productivity Report'!N$5,'Partner Details'!$O:$O,"="&amp;'Hourly Productivity Report'!$A19)</f>
        <v>0</v>
      </c>
      <c r="O19" s="7">
        <f ca="1">COUNTIFS('Partner Details'!$AO:$AO,"&gt;="&amp;'Hourly Productivity Report'!O$4,'Partner Details'!$AO:$AO,"&lt;="&amp;'Hourly Productivity Report'!O$5,'Partner Details'!$J:$J,"="&amp;'Hourly Productivity Report'!$A19)+COUNTIFS('Partner Details'!$AP:$AP,"&gt;="&amp;'Hourly Productivity Report'!O$4,'Partner Details'!$AP:$AP,"&lt;="&amp;'Hourly Productivity Report'!O$5,'Partner Details'!$O:$O,"="&amp;'Hourly Productivity Report'!$A19)</f>
        <v>0</v>
      </c>
      <c r="P19" s="7">
        <f t="shared" ca="1" si="2"/>
        <v>0</v>
      </c>
    </row>
    <row r="20" spans="1:16">
      <c r="A20" s="27" t="s">
        <v>64</v>
      </c>
      <c r="B20" s="27">
        <v>7082</v>
      </c>
      <c r="C20" s="27" t="s">
        <v>46</v>
      </c>
      <c r="D20" s="7">
        <f ca="1">COUNTIFS('Partner Details'!$AO:$AO,"&gt;="&amp;'Hourly Productivity Report'!D$4,'Partner Details'!$AO:$AO,"&lt;="&amp;'Hourly Productivity Report'!D$5,'Partner Details'!$J:$J,"="&amp;'Hourly Productivity Report'!$A20)+COUNTIFS('Partner Details'!$AP:$AP,"&gt;="&amp;'Hourly Productivity Report'!D$4,'Partner Details'!$AP:$AP,"&lt;="&amp;'Hourly Productivity Report'!D$5,'Partner Details'!$O:$O,"="&amp;'Hourly Productivity Report'!$A20)</f>
        <v>0</v>
      </c>
      <c r="E20" s="7">
        <f ca="1">COUNTIFS('Partner Details'!$AO:$AO,"&gt;="&amp;'Hourly Productivity Report'!E$4,'Partner Details'!$AO:$AO,"&lt;="&amp;'Hourly Productivity Report'!E$5,'Partner Details'!$J:$J,"="&amp;'Hourly Productivity Report'!$A20)+COUNTIFS('Partner Details'!$AP:$AP,"&gt;="&amp;'Hourly Productivity Report'!E$4,'Partner Details'!$AP:$AP,"&lt;="&amp;'Hourly Productivity Report'!E$5,'Partner Details'!$O:$O,"="&amp;'Hourly Productivity Report'!$A20)</f>
        <v>0</v>
      </c>
      <c r="F20" s="7">
        <f ca="1">COUNTIFS('Partner Details'!$AO:$AO,"&gt;="&amp;'Hourly Productivity Report'!F$4,'Partner Details'!$AO:$AO,"&lt;="&amp;'Hourly Productivity Report'!F$5,'Partner Details'!$J:$J,"="&amp;'Hourly Productivity Report'!$A20)+COUNTIFS('Partner Details'!$AP:$AP,"&gt;="&amp;'Hourly Productivity Report'!F$4,'Partner Details'!$AP:$AP,"&lt;="&amp;'Hourly Productivity Report'!F$5,'Partner Details'!$O:$O,"="&amp;'Hourly Productivity Report'!$A20)</f>
        <v>0</v>
      </c>
      <c r="G20" s="7">
        <f ca="1">COUNTIFS('Partner Details'!$AO:$AO,"&gt;="&amp;'Hourly Productivity Report'!G$4,'Partner Details'!$AO:$AO,"&lt;="&amp;'Hourly Productivity Report'!G$5,'Partner Details'!$J:$J,"="&amp;'Hourly Productivity Report'!$A20)+COUNTIFS('Partner Details'!$AP:$AP,"&gt;="&amp;'Hourly Productivity Report'!G$4,'Partner Details'!$AP:$AP,"&lt;="&amp;'Hourly Productivity Report'!G$5,'Partner Details'!$O:$O,"="&amp;'Hourly Productivity Report'!$A20)</f>
        <v>0</v>
      </c>
      <c r="H20" s="7">
        <f ca="1">COUNTIFS('Partner Details'!$AO:$AO,"&gt;="&amp;'Hourly Productivity Report'!H$4,'Partner Details'!$AO:$AO,"&lt;="&amp;'Hourly Productivity Report'!H$5,'Partner Details'!$J:$J,"="&amp;'Hourly Productivity Report'!$A20)+COUNTIFS('Partner Details'!$AP:$AP,"&gt;="&amp;'Hourly Productivity Report'!H$4,'Partner Details'!$AP:$AP,"&lt;="&amp;'Hourly Productivity Report'!H$5,'Partner Details'!$O:$O,"="&amp;'Hourly Productivity Report'!$A20)</f>
        <v>0</v>
      </c>
      <c r="I20" s="7">
        <f ca="1">COUNTIFS('Partner Details'!$AO:$AO,"&gt;="&amp;'Hourly Productivity Report'!I$4,'Partner Details'!$AO:$AO,"&lt;="&amp;'Hourly Productivity Report'!I$5,'Partner Details'!$J:$J,"="&amp;'Hourly Productivity Report'!$A20)+COUNTIFS('Partner Details'!$AP:$AP,"&gt;="&amp;'Hourly Productivity Report'!I$4,'Partner Details'!$AP:$AP,"&lt;="&amp;'Hourly Productivity Report'!I$5,'Partner Details'!$O:$O,"="&amp;'Hourly Productivity Report'!$A20)</f>
        <v>0</v>
      </c>
      <c r="J20" s="7">
        <f ca="1">COUNTIFS('Partner Details'!$AO:$AO,"&gt;="&amp;'Hourly Productivity Report'!J$4,'Partner Details'!$AO:$AO,"&lt;="&amp;'Hourly Productivity Report'!J$5,'Partner Details'!$J:$J,"="&amp;'Hourly Productivity Report'!$A20)+COUNTIFS('Partner Details'!$AP:$AP,"&gt;="&amp;'Hourly Productivity Report'!J$4,'Partner Details'!$AP:$AP,"&lt;="&amp;'Hourly Productivity Report'!J$5,'Partner Details'!$O:$O,"="&amp;'Hourly Productivity Report'!$A20)</f>
        <v>0</v>
      </c>
      <c r="K20" s="7">
        <f ca="1">COUNTIFS('Partner Details'!$AO:$AO,"&gt;="&amp;'Hourly Productivity Report'!K$4,'Partner Details'!$AO:$AO,"&lt;="&amp;'Hourly Productivity Report'!K$5,'Partner Details'!$J:$J,"="&amp;'Hourly Productivity Report'!$A20)+COUNTIFS('Partner Details'!$AP:$AP,"&gt;="&amp;'Hourly Productivity Report'!K$4,'Partner Details'!$AP:$AP,"&lt;="&amp;'Hourly Productivity Report'!K$5,'Partner Details'!$O:$O,"="&amp;'Hourly Productivity Report'!$A20)</f>
        <v>0</v>
      </c>
      <c r="L20" s="7">
        <f ca="1">COUNTIFS('Partner Details'!$AO:$AO,"&gt;="&amp;'Hourly Productivity Report'!L$4,'Partner Details'!$AO:$AO,"&lt;="&amp;'Hourly Productivity Report'!L$5,'Partner Details'!$J:$J,"="&amp;'Hourly Productivity Report'!$A20)+COUNTIFS('Partner Details'!$AP:$AP,"&gt;="&amp;'Hourly Productivity Report'!L$4,'Partner Details'!$AP:$AP,"&lt;="&amp;'Hourly Productivity Report'!L$5,'Partner Details'!$O:$O,"="&amp;'Hourly Productivity Report'!$A20)</f>
        <v>0</v>
      </c>
      <c r="M20" s="7">
        <f ca="1">COUNTIFS('Partner Details'!$AO:$AO,"&gt;="&amp;'Hourly Productivity Report'!M$4,'Partner Details'!$AO:$AO,"&lt;="&amp;'Hourly Productivity Report'!M$5,'Partner Details'!$J:$J,"="&amp;'Hourly Productivity Report'!$A20)+COUNTIFS('Partner Details'!$AP:$AP,"&gt;="&amp;'Hourly Productivity Report'!M$4,'Partner Details'!$AP:$AP,"&lt;="&amp;'Hourly Productivity Report'!M$5,'Partner Details'!$O:$O,"="&amp;'Hourly Productivity Report'!$A20)</f>
        <v>0</v>
      </c>
      <c r="N20" s="7">
        <f ca="1">COUNTIFS('Partner Details'!$AO:$AO,"&gt;="&amp;'Hourly Productivity Report'!N$4,'Partner Details'!$AO:$AO,"&lt;="&amp;'Hourly Productivity Report'!N$5,'Partner Details'!$J:$J,"="&amp;'Hourly Productivity Report'!$A20)+COUNTIFS('Partner Details'!$AP:$AP,"&gt;="&amp;'Hourly Productivity Report'!N$4,'Partner Details'!$AP:$AP,"&lt;="&amp;'Hourly Productivity Report'!N$5,'Partner Details'!$O:$O,"="&amp;'Hourly Productivity Report'!$A20)</f>
        <v>0</v>
      </c>
      <c r="O20" s="7">
        <f ca="1">COUNTIFS('Partner Details'!$AO:$AO,"&gt;="&amp;'Hourly Productivity Report'!O$4,'Partner Details'!$AO:$AO,"&lt;="&amp;'Hourly Productivity Report'!O$5,'Partner Details'!$J:$J,"="&amp;'Hourly Productivity Report'!$A20)+COUNTIFS('Partner Details'!$AP:$AP,"&gt;="&amp;'Hourly Productivity Report'!O$4,'Partner Details'!$AP:$AP,"&lt;="&amp;'Hourly Productivity Report'!O$5,'Partner Details'!$O:$O,"="&amp;'Hourly Productivity Report'!$A20)</f>
        <v>0</v>
      </c>
      <c r="P20" s="7">
        <f t="shared" ca="1" si="2"/>
        <v>0</v>
      </c>
    </row>
    <row r="21" spans="1:16">
      <c r="A21" s="27" t="s">
        <v>56</v>
      </c>
      <c r="B21" s="27">
        <v>7263</v>
      </c>
      <c r="C21" s="27" t="s">
        <v>51</v>
      </c>
      <c r="D21" s="7">
        <f ca="1">COUNTIFS('Partner Details'!$AO:$AO,"&gt;="&amp;'Hourly Productivity Report'!D$4,'Partner Details'!$AO:$AO,"&lt;="&amp;'Hourly Productivity Report'!D$5,'Partner Details'!$J:$J,"="&amp;'Hourly Productivity Report'!$A21)+COUNTIFS('Partner Details'!$AP:$AP,"&gt;="&amp;'Hourly Productivity Report'!D$4,'Partner Details'!$AP:$AP,"&lt;="&amp;'Hourly Productivity Report'!D$5,'Partner Details'!$O:$O,"="&amp;'Hourly Productivity Report'!$A21)</f>
        <v>0</v>
      </c>
      <c r="E21" s="7">
        <f ca="1">COUNTIFS('Partner Details'!$AO:$AO,"&gt;="&amp;'Hourly Productivity Report'!E$4,'Partner Details'!$AO:$AO,"&lt;="&amp;'Hourly Productivity Report'!E$5,'Partner Details'!$J:$J,"="&amp;'Hourly Productivity Report'!$A21)+COUNTIFS('Partner Details'!$AP:$AP,"&gt;="&amp;'Hourly Productivity Report'!E$4,'Partner Details'!$AP:$AP,"&lt;="&amp;'Hourly Productivity Report'!E$5,'Partner Details'!$O:$O,"="&amp;'Hourly Productivity Report'!$A21)</f>
        <v>0</v>
      </c>
      <c r="F21" s="7">
        <f ca="1">COUNTIFS('Partner Details'!$AO:$AO,"&gt;="&amp;'Hourly Productivity Report'!F$4,'Partner Details'!$AO:$AO,"&lt;="&amp;'Hourly Productivity Report'!F$5,'Partner Details'!$J:$J,"="&amp;'Hourly Productivity Report'!$A21)+COUNTIFS('Partner Details'!$AP:$AP,"&gt;="&amp;'Hourly Productivity Report'!F$4,'Partner Details'!$AP:$AP,"&lt;="&amp;'Hourly Productivity Report'!F$5,'Partner Details'!$O:$O,"="&amp;'Hourly Productivity Report'!$A21)</f>
        <v>0</v>
      </c>
      <c r="G21" s="7">
        <f ca="1">COUNTIFS('Partner Details'!$AO:$AO,"&gt;="&amp;'Hourly Productivity Report'!G$4,'Partner Details'!$AO:$AO,"&lt;="&amp;'Hourly Productivity Report'!G$5,'Partner Details'!$J:$J,"="&amp;'Hourly Productivity Report'!$A21)+COUNTIFS('Partner Details'!$AP:$AP,"&gt;="&amp;'Hourly Productivity Report'!G$4,'Partner Details'!$AP:$AP,"&lt;="&amp;'Hourly Productivity Report'!G$5,'Partner Details'!$O:$O,"="&amp;'Hourly Productivity Report'!$A21)</f>
        <v>0</v>
      </c>
      <c r="H21" s="7">
        <f ca="1">COUNTIFS('Partner Details'!$AO:$AO,"&gt;="&amp;'Hourly Productivity Report'!H$4,'Partner Details'!$AO:$AO,"&lt;="&amp;'Hourly Productivity Report'!H$5,'Partner Details'!$J:$J,"="&amp;'Hourly Productivity Report'!$A21)+COUNTIFS('Partner Details'!$AP:$AP,"&gt;="&amp;'Hourly Productivity Report'!H$4,'Partner Details'!$AP:$AP,"&lt;="&amp;'Hourly Productivity Report'!H$5,'Partner Details'!$O:$O,"="&amp;'Hourly Productivity Report'!$A21)</f>
        <v>0</v>
      </c>
      <c r="I21" s="7">
        <f ca="1">COUNTIFS('Partner Details'!$AO:$AO,"&gt;="&amp;'Hourly Productivity Report'!I$4,'Partner Details'!$AO:$AO,"&lt;="&amp;'Hourly Productivity Report'!I$5,'Partner Details'!$J:$J,"="&amp;'Hourly Productivity Report'!$A21)+COUNTIFS('Partner Details'!$AP:$AP,"&gt;="&amp;'Hourly Productivity Report'!I$4,'Partner Details'!$AP:$AP,"&lt;="&amp;'Hourly Productivity Report'!I$5,'Partner Details'!$O:$O,"="&amp;'Hourly Productivity Report'!$A21)</f>
        <v>0</v>
      </c>
      <c r="J21" s="7">
        <f ca="1">COUNTIFS('Partner Details'!$AO:$AO,"&gt;="&amp;'Hourly Productivity Report'!J$4,'Partner Details'!$AO:$AO,"&lt;="&amp;'Hourly Productivity Report'!J$5,'Partner Details'!$J:$J,"="&amp;'Hourly Productivity Report'!$A21)+COUNTIFS('Partner Details'!$AP:$AP,"&gt;="&amp;'Hourly Productivity Report'!J$4,'Partner Details'!$AP:$AP,"&lt;="&amp;'Hourly Productivity Report'!J$5,'Partner Details'!$O:$O,"="&amp;'Hourly Productivity Report'!$A21)</f>
        <v>0</v>
      </c>
      <c r="K21" s="7">
        <f ca="1">COUNTIFS('Partner Details'!$AO:$AO,"&gt;="&amp;'Hourly Productivity Report'!K$4,'Partner Details'!$AO:$AO,"&lt;="&amp;'Hourly Productivity Report'!K$5,'Partner Details'!$J:$J,"="&amp;'Hourly Productivity Report'!$A21)+COUNTIFS('Partner Details'!$AP:$AP,"&gt;="&amp;'Hourly Productivity Report'!K$4,'Partner Details'!$AP:$AP,"&lt;="&amp;'Hourly Productivity Report'!K$5,'Partner Details'!$O:$O,"="&amp;'Hourly Productivity Report'!$A21)</f>
        <v>0</v>
      </c>
      <c r="L21" s="7">
        <f ca="1">COUNTIFS('Partner Details'!$AO:$AO,"&gt;="&amp;'Hourly Productivity Report'!L$4,'Partner Details'!$AO:$AO,"&lt;="&amp;'Hourly Productivity Report'!L$5,'Partner Details'!$J:$J,"="&amp;'Hourly Productivity Report'!$A21)+COUNTIFS('Partner Details'!$AP:$AP,"&gt;="&amp;'Hourly Productivity Report'!L$4,'Partner Details'!$AP:$AP,"&lt;="&amp;'Hourly Productivity Report'!L$5,'Partner Details'!$O:$O,"="&amp;'Hourly Productivity Report'!$A21)</f>
        <v>0</v>
      </c>
      <c r="M21" s="7">
        <f ca="1">COUNTIFS('Partner Details'!$AO:$AO,"&gt;="&amp;'Hourly Productivity Report'!M$4,'Partner Details'!$AO:$AO,"&lt;="&amp;'Hourly Productivity Report'!M$5,'Partner Details'!$J:$J,"="&amp;'Hourly Productivity Report'!$A21)+COUNTIFS('Partner Details'!$AP:$AP,"&gt;="&amp;'Hourly Productivity Report'!M$4,'Partner Details'!$AP:$AP,"&lt;="&amp;'Hourly Productivity Report'!M$5,'Partner Details'!$O:$O,"="&amp;'Hourly Productivity Report'!$A21)</f>
        <v>0</v>
      </c>
      <c r="N21" s="7">
        <f ca="1">COUNTIFS('Partner Details'!$AO:$AO,"&gt;="&amp;'Hourly Productivity Report'!N$4,'Partner Details'!$AO:$AO,"&lt;="&amp;'Hourly Productivity Report'!N$5,'Partner Details'!$J:$J,"="&amp;'Hourly Productivity Report'!$A21)+COUNTIFS('Partner Details'!$AP:$AP,"&gt;="&amp;'Hourly Productivity Report'!N$4,'Partner Details'!$AP:$AP,"&lt;="&amp;'Hourly Productivity Report'!N$5,'Partner Details'!$O:$O,"="&amp;'Hourly Productivity Report'!$A21)</f>
        <v>0</v>
      </c>
      <c r="O21" s="7">
        <f ca="1">COUNTIFS('Partner Details'!$AO:$AO,"&gt;="&amp;'Hourly Productivity Report'!O$4,'Partner Details'!$AO:$AO,"&lt;="&amp;'Hourly Productivity Report'!O$5,'Partner Details'!$J:$J,"="&amp;'Hourly Productivity Report'!$A21)+COUNTIFS('Partner Details'!$AP:$AP,"&gt;="&amp;'Hourly Productivity Report'!O$4,'Partner Details'!$AP:$AP,"&lt;="&amp;'Hourly Productivity Report'!O$5,'Partner Details'!$O:$O,"="&amp;'Hourly Productivity Report'!$A21)</f>
        <v>0</v>
      </c>
      <c r="P21" s="7">
        <f t="shared" ca="1" si="2"/>
        <v>0</v>
      </c>
    </row>
    <row r="22" spans="1:16">
      <c r="A22" s="27" t="s">
        <v>66</v>
      </c>
      <c r="B22" s="27">
        <v>7311</v>
      </c>
      <c r="C22" s="27" t="s">
        <v>45</v>
      </c>
      <c r="D22" s="7">
        <f ca="1">COUNTIFS('Partner Details'!$AO:$AO,"&gt;="&amp;'Hourly Productivity Report'!D$4,'Partner Details'!$AO:$AO,"&lt;="&amp;'Hourly Productivity Report'!D$5,'Partner Details'!$J:$J,"="&amp;'Hourly Productivity Report'!$A22)+COUNTIFS('Partner Details'!$AP:$AP,"&gt;="&amp;'Hourly Productivity Report'!D$4,'Partner Details'!$AP:$AP,"&lt;="&amp;'Hourly Productivity Report'!D$5,'Partner Details'!$O:$O,"="&amp;'Hourly Productivity Report'!$A22)</f>
        <v>0</v>
      </c>
      <c r="E22" s="7">
        <f ca="1">COUNTIFS('Partner Details'!$AO:$AO,"&gt;="&amp;'Hourly Productivity Report'!E$4,'Partner Details'!$AO:$AO,"&lt;="&amp;'Hourly Productivity Report'!E$5,'Partner Details'!$J:$J,"="&amp;'Hourly Productivity Report'!$A22)+COUNTIFS('Partner Details'!$AP:$AP,"&gt;="&amp;'Hourly Productivity Report'!E$4,'Partner Details'!$AP:$AP,"&lt;="&amp;'Hourly Productivity Report'!E$5,'Partner Details'!$O:$O,"="&amp;'Hourly Productivity Report'!$A22)</f>
        <v>0</v>
      </c>
      <c r="F22" s="7">
        <f ca="1">COUNTIFS('Partner Details'!$AO:$AO,"&gt;="&amp;'Hourly Productivity Report'!F$4,'Partner Details'!$AO:$AO,"&lt;="&amp;'Hourly Productivity Report'!F$5,'Partner Details'!$J:$J,"="&amp;'Hourly Productivity Report'!$A22)+COUNTIFS('Partner Details'!$AP:$AP,"&gt;="&amp;'Hourly Productivity Report'!F$4,'Partner Details'!$AP:$AP,"&lt;="&amp;'Hourly Productivity Report'!F$5,'Partner Details'!$O:$O,"="&amp;'Hourly Productivity Report'!$A22)</f>
        <v>0</v>
      </c>
      <c r="G22" s="7">
        <f ca="1">COUNTIFS('Partner Details'!$AO:$AO,"&gt;="&amp;'Hourly Productivity Report'!G$4,'Partner Details'!$AO:$AO,"&lt;="&amp;'Hourly Productivity Report'!G$5,'Partner Details'!$J:$J,"="&amp;'Hourly Productivity Report'!$A22)+COUNTIFS('Partner Details'!$AP:$AP,"&gt;="&amp;'Hourly Productivity Report'!G$4,'Partner Details'!$AP:$AP,"&lt;="&amp;'Hourly Productivity Report'!G$5,'Partner Details'!$O:$O,"="&amp;'Hourly Productivity Report'!$A22)</f>
        <v>0</v>
      </c>
      <c r="H22" s="7">
        <f ca="1">COUNTIFS('Partner Details'!$AO:$AO,"&gt;="&amp;'Hourly Productivity Report'!H$4,'Partner Details'!$AO:$AO,"&lt;="&amp;'Hourly Productivity Report'!H$5,'Partner Details'!$J:$J,"="&amp;'Hourly Productivity Report'!$A22)+COUNTIFS('Partner Details'!$AP:$AP,"&gt;="&amp;'Hourly Productivity Report'!H$4,'Partner Details'!$AP:$AP,"&lt;="&amp;'Hourly Productivity Report'!H$5,'Partner Details'!$O:$O,"="&amp;'Hourly Productivity Report'!$A22)</f>
        <v>0</v>
      </c>
      <c r="I22" s="7">
        <f ca="1">COUNTIFS('Partner Details'!$AO:$AO,"&gt;="&amp;'Hourly Productivity Report'!I$4,'Partner Details'!$AO:$AO,"&lt;="&amp;'Hourly Productivity Report'!I$5,'Partner Details'!$J:$J,"="&amp;'Hourly Productivity Report'!$A22)+COUNTIFS('Partner Details'!$AP:$AP,"&gt;="&amp;'Hourly Productivity Report'!I$4,'Partner Details'!$AP:$AP,"&lt;="&amp;'Hourly Productivity Report'!I$5,'Partner Details'!$O:$O,"="&amp;'Hourly Productivity Report'!$A22)</f>
        <v>0</v>
      </c>
      <c r="J22" s="7">
        <f ca="1">COUNTIFS('Partner Details'!$AO:$AO,"&gt;="&amp;'Hourly Productivity Report'!J$4,'Partner Details'!$AO:$AO,"&lt;="&amp;'Hourly Productivity Report'!J$5,'Partner Details'!$J:$J,"="&amp;'Hourly Productivity Report'!$A22)+COUNTIFS('Partner Details'!$AP:$AP,"&gt;="&amp;'Hourly Productivity Report'!J$4,'Partner Details'!$AP:$AP,"&lt;="&amp;'Hourly Productivity Report'!J$5,'Partner Details'!$O:$O,"="&amp;'Hourly Productivity Report'!$A22)</f>
        <v>0</v>
      </c>
      <c r="K22" s="7">
        <f ca="1">COUNTIFS('Partner Details'!$AO:$AO,"&gt;="&amp;'Hourly Productivity Report'!K$4,'Partner Details'!$AO:$AO,"&lt;="&amp;'Hourly Productivity Report'!K$5,'Partner Details'!$J:$J,"="&amp;'Hourly Productivity Report'!$A22)+COUNTIFS('Partner Details'!$AP:$AP,"&gt;="&amp;'Hourly Productivity Report'!K$4,'Partner Details'!$AP:$AP,"&lt;="&amp;'Hourly Productivity Report'!K$5,'Partner Details'!$O:$O,"="&amp;'Hourly Productivity Report'!$A22)</f>
        <v>0</v>
      </c>
      <c r="L22" s="7">
        <f ca="1">COUNTIFS('Partner Details'!$AO:$AO,"&gt;="&amp;'Hourly Productivity Report'!L$4,'Partner Details'!$AO:$AO,"&lt;="&amp;'Hourly Productivity Report'!L$5,'Partner Details'!$J:$J,"="&amp;'Hourly Productivity Report'!$A22)+COUNTIFS('Partner Details'!$AP:$AP,"&gt;="&amp;'Hourly Productivity Report'!L$4,'Partner Details'!$AP:$AP,"&lt;="&amp;'Hourly Productivity Report'!L$5,'Partner Details'!$O:$O,"="&amp;'Hourly Productivity Report'!$A22)</f>
        <v>0</v>
      </c>
      <c r="M22" s="7">
        <f ca="1">COUNTIFS('Partner Details'!$AO:$AO,"&gt;="&amp;'Hourly Productivity Report'!M$4,'Partner Details'!$AO:$AO,"&lt;="&amp;'Hourly Productivity Report'!M$5,'Partner Details'!$J:$J,"="&amp;'Hourly Productivity Report'!$A22)+COUNTIFS('Partner Details'!$AP:$AP,"&gt;="&amp;'Hourly Productivity Report'!M$4,'Partner Details'!$AP:$AP,"&lt;="&amp;'Hourly Productivity Report'!M$5,'Partner Details'!$O:$O,"="&amp;'Hourly Productivity Report'!$A22)</f>
        <v>0</v>
      </c>
      <c r="N22" s="7">
        <f ca="1">COUNTIFS('Partner Details'!$AO:$AO,"&gt;="&amp;'Hourly Productivity Report'!N$4,'Partner Details'!$AO:$AO,"&lt;="&amp;'Hourly Productivity Report'!N$5,'Partner Details'!$J:$J,"="&amp;'Hourly Productivity Report'!$A22)+COUNTIFS('Partner Details'!$AP:$AP,"&gt;="&amp;'Hourly Productivity Report'!N$4,'Partner Details'!$AP:$AP,"&lt;="&amp;'Hourly Productivity Report'!N$5,'Partner Details'!$O:$O,"="&amp;'Hourly Productivity Report'!$A22)</f>
        <v>0</v>
      </c>
      <c r="O22" s="7">
        <f ca="1">COUNTIFS('Partner Details'!$AO:$AO,"&gt;="&amp;'Hourly Productivity Report'!O$4,'Partner Details'!$AO:$AO,"&lt;="&amp;'Hourly Productivity Report'!O$5,'Partner Details'!$J:$J,"="&amp;'Hourly Productivity Report'!$A22)+COUNTIFS('Partner Details'!$AP:$AP,"&gt;="&amp;'Hourly Productivity Report'!O$4,'Partner Details'!$AP:$AP,"&lt;="&amp;'Hourly Productivity Report'!O$5,'Partner Details'!$O:$O,"="&amp;'Hourly Productivity Report'!$A22)</f>
        <v>0</v>
      </c>
      <c r="P22" s="7">
        <f t="shared" ca="1" si="2"/>
        <v>0</v>
      </c>
    </row>
    <row r="23" spans="1:16">
      <c r="A23" s="27" t="s">
        <v>54</v>
      </c>
      <c r="B23" s="27">
        <v>7314</v>
      </c>
      <c r="C23" s="27" t="s">
        <v>49</v>
      </c>
      <c r="D23" s="7">
        <f ca="1">COUNTIFS('Partner Details'!$AO:$AO,"&gt;="&amp;'Hourly Productivity Report'!D$4,'Partner Details'!$AO:$AO,"&lt;="&amp;'Hourly Productivity Report'!D$5,'Partner Details'!$J:$J,"="&amp;'Hourly Productivity Report'!$A23)+COUNTIFS('Partner Details'!$AP:$AP,"&gt;="&amp;'Hourly Productivity Report'!D$4,'Partner Details'!$AP:$AP,"&lt;="&amp;'Hourly Productivity Report'!D$5,'Partner Details'!$O:$O,"="&amp;'Hourly Productivity Report'!$A23)</f>
        <v>0</v>
      </c>
      <c r="E23" s="7">
        <f ca="1">COUNTIFS('Partner Details'!$AO:$AO,"&gt;="&amp;'Hourly Productivity Report'!E$4,'Partner Details'!$AO:$AO,"&lt;="&amp;'Hourly Productivity Report'!E$5,'Partner Details'!$J:$J,"="&amp;'Hourly Productivity Report'!$A23)+COUNTIFS('Partner Details'!$AP:$AP,"&gt;="&amp;'Hourly Productivity Report'!E$4,'Partner Details'!$AP:$AP,"&lt;="&amp;'Hourly Productivity Report'!E$5,'Partner Details'!$O:$O,"="&amp;'Hourly Productivity Report'!$A23)</f>
        <v>0</v>
      </c>
      <c r="F23" s="7">
        <f ca="1">COUNTIFS('Partner Details'!$AO:$AO,"&gt;="&amp;'Hourly Productivity Report'!F$4,'Partner Details'!$AO:$AO,"&lt;="&amp;'Hourly Productivity Report'!F$5,'Partner Details'!$J:$J,"="&amp;'Hourly Productivity Report'!$A23)+COUNTIFS('Partner Details'!$AP:$AP,"&gt;="&amp;'Hourly Productivity Report'!F$4,'Partner Details'!$AP:$AP,"&lt;="&amp;'Hourly Productivity Report'!F$5,'Partner Details'!$O:$O,"="&amp;'Hourly Productivity Report'!$A23)</f>
        <v>0</v>
      </c>
      <c r="G23" s="7">
        <f ca="1">COUNTIFS('Partner Details'!$AO:$AO,"&gt;="&amp;'Hourly Productivity Report'!G$4,'Partner Details'!$AO:$AO,"&lt;="&amp;'Hourly Productivity Report'!G$5,'Partner Details'!$J:$J,"="&amp;'Hourly Productivity Report'!$A23)+COUNTIFS('Partner Details'!$AP:$AP,"&gt;="&amp;'Hourly Productivity Report'!G$4,'Partner Details'!$AP:$AP,"&lt;="&amp;'Hourly Productivity Report'!G$5,'Partner Details'!$O:$O,"="&amp;'Hourly Productivity Report'!$A23)</f>
        <v>0</v>
      </c>
      <c r="H23" s="7">
        <f ca="1">COUNTIFS('Partner Details'!$AO:$AO,"&gt;="&amp;'Hourly Productivity Report'!H$4,'Partner Details'!$AO:$AO,"&lt;="&amp;'Hourly Productivity Report'!H$5,'Partner Details'!$J:$J,"="&amp;'Hourly Productivity Report'!$A23)+COUNTIFS('Partner Details'!$AP:$AP,"&gt;="&amp;'Hourly Productivity Report'!H$4,'Partner Details'!$AP:$AP,"&lt;="&amp;'Hourly Productivity Report'!H$5,'Partner Details'!$O:$O,"="&amp;'Hourly Productivity Report'!$A23)</f>
        <v>0</v>
      </c>
      <c r="I23" s="7">
        <f ca="1">COUNTIFS('Partner Details'!$AO:$AO,"&gt;="&amp;'Hourly Productivity Report'!I$4,'Partner Details'!$AO:$AO,"&lt;="&amp;'Hourly Productivity Report'!I$5,'Partner Details'!$J:$J,"="&amp;'Hourly Productivity Report'!$A23)+COUNTIFS('Partner Details'!$AP:$AP,"&gt;="&amp;'Hourly Productivity Report'!I$4,'Partner Details'!$AP:$AP,"&lt;="&amp;'Hourly Productivity Report'!I$5,'Partner Details'!$O:$O,"="&amp;'Hourly Productivity Report'!$A23)</f>
        <v>0</v>
      </c>
      <c r="J23" s="7">
        <f ca="1">COUNTIFS('Partner Details'!$AO:$AO,"&gt;="&amp;'Hourly Productivity Report'!J$4,'Partner Details'!$AO:$AO,"&lt;="&amp;'Hourly Productivity Report'!J$5,'Partner Details'!$J:$J,"="&amp;'Hourly Productivity Report'!$A23)+COUNTIFS('Partner Details'!$AP:$AP,"&gt;="&amp;'Hourly Productivity Report'!J$4,'Partner Details'!$AP:$AP,"&lt;="&amp;'Hourly Productivity Report'!J$5,'Partner Details'!$O:$O,"="&amp;'Hourly Productivity Report'!$A23)</f>
        <v>0</v>
      </c>
      <c r="K23" s="7">
        <f ca="1">COUNTIFS('Partner Details'!$AO:$AO,"&gt;="&amp;'Hourly Productivity Report'!K$4,'Partner Details'!$AO:$AO,"&lt;="&amp;'Hourly Productivity Report'!K$5,'Partner Details'!$J:$J,"="&amp;'Hourly Productivity Report'!$A23)+COUNTIFS('Partner Details'!$AP:$AP,"&gt;="&amp;'Hourly Productivity Report'!K$4,'Partner Details'!$AP:$AP,"&lt;="&amp;'Hourly Productivity Report'!K$5,'Partner Details'!$O:$O,"="&amp;'Hourly Productivity Report'!$A23)</f>
        <v>0</v>
      </c>
      <c r="L23" s="7">
        <f ca="1">COUNTIFS('Partner Details'!$AO:$AO,"&gt;="&amp;'Hourly Productivity Report'!L$4,'Partner Details'!$AO:$AO,"&lt;="&amp;'Hourly Productivity Report'!L$5,'Partner Details'!$J:$J,"="&amp;'Hourly Productivity Report'!$A23)+COUNTIFS('Partner Details'!$AP:$AP,"&gt;="&amp;'Hourly Productivity Report'!L$4,'Partner Details'!$AP:$AP,"&lt;="&amp;'Hourly Productivity Report'!L$5,'Partner Details'!$O:$O,"="&amp;'Hourly Productivity Report'!$A23)</f>
        <v>0</v>
      </c>
      <c r="M23" s="7">
        <f ca="1">COUNTIFS('Partner Details'!$AO:$AO,"&gt;="&amp;'Hourly Productivity Report'!M$4,'Partner Details'!$AO:$AO,"&lt;="&amp;'Hourly Productivity Report'!M$5,'Partner Details'!$J:$J,"="&amp;'Hourly Productivity Report'!$A23)+COUNTIFS('Partner Details'!$AP:$AP,"&gt;="&amp;'Hourly Productivity Report'!M$4,'Partner Details'!$AP:$AP,"&lt;="&amp;'Hourly Productivity Report'!M$5,'Partner Details'!$O:$O,"="&amp;'Hourly Productivity Report'!$A23)</f>
        <v>0</v>
      </c>
      <c r="N23" s="7">
        <f ca="1">COUNTIFS('Partner Details'!$AO:$AO,"&gt;="&amp;'Hourly Productivity Report'!N$4,'Partner Details'!$AO:$AO,"&lt;="&amp;'Hourly Productivity Report'!N$5,'Partner Details'!$J:$J,"="&amp;'Hourly Productivity Report'!$A23)+COUNTIFS('Partner Details'!$AP:$AP,"&gt;="&amp;'Hourly Productivity Report'!N$4,'Partner Details'!$AP:$AP,"&lt;="&amp;'Hourly Productivity Report'!N$5,'Partner Details'!$O:$O,"="&amp;'Hourly Productivity Report'!$A23)</f>
        <v>0</v>
      </c>
      <c r="O23" s="7">
        <f ca="1">COUNTIFS('Partner Details'!$AO:$AO,"&gt;="&amp;'Hourly Productivity Report'!O$4,'Partner Details'!$AO:$AO,"&lt;="&amp;'Hourly Productivity Report'!O$5,'Partner Details'!$J:$J,"="&amp;'Hourly Productivity Report'!$A23)+COUNTIFS('Partner Details'!$AP:$AP,"&gt;="&amp;'Hourly Productivity Report'!O$4,'Partner Details'!$AP:$AP,"&lt;="&amp;'Hourly Productivity Report'!O$5,'Partner Details'!$O:$O,"="&amp;'Hourly Productivity Report'!$A23)</f>
        <v>0</v>
      </c>
      <c r="P23" s="7">
        <f t="shared" ca="1" si="2"/>
        <v>0</v>
      </c>
    </row>
    <row r="24" spans="1:16">
      <c r="A24" s="27" t="s">
        <v>58</v>
      </c>
      <c r="B24" s="27">
        <v>7315</v>
      </c>
      <c r="C24" s="27" t="s">
        <v>50</v>
      </c>
      <c r="D24" s="7">
        <f ca="1">COUNTIFS('Partner Details'!$AO:$AO,"&gt;="&amp;'Hourly Productivity Report'!D$4,'Partner Details'!$AO:$AO,"&lt;="&amp;'Hourly Productivity Report'!D$5,'Partner Details'!$J:$J,"="&amp;'Hourly Productivity Report'!$A24)+COUNTIFS('Partner Details'!$AP:$AP,"&gt;="&amp;'Hourly Productivity Report'!D$4,'Partner Details'!$AP:$AP,"&lt;="&amp;'Hourly Productivity Report'!D$5,'Partner Details'!$O:$O,"="&amp;'Hourly Productivity Report'!$A24)</f>
        <v>0</v>
      </c>
      <c r="E24" s="7">
        <f ca="1">COUNTIFS('Partner Details'!$AO:$AO,"&gt;="&amp;'Hourly Productivity Report'!E$4,'Partner Details'!$AO:$AO,"&lt;="&amp;'Hourly Productivity Report'!E$5,'Partner Details'!$J:$J,"="&amp;'Hourly Productivity Report'!$A24)+COUNTIFS('Partner Details'!$AP:$AP,"&gt;="&amp;'Hourly Productivity Report'!E$4,'Partner Details'!$AP:$AP,"&lt;="&amp;'Hourly Productivity Report'!E$5,'Partner Details'!$O:$O,"="&amp;'Hourly Productivity Report'!$A24)</f>
        <v>0</v>
      </c>
      <c r="F24" s="7">
        <f ca="1">COUNTIFS('Partner Details'!$AO:$AO,"&gt;="&amp;'Hourly Productivity Report'!F$4,'Partner Details'!$AO:$AO,"&lt;="&amp;'Hourly Productivity Report'!F$5,'Partner Details'!$J:$J,"="&amp;'Hourly Productivity Report'!$A24)+COUNTIFS('Partner Details'!$AP:$AP,"&gt;="&amp;'Hourly Productivity Report'!F$4,'Partner Details'!$AP:$AP,"&lt;="&amp;'Hourly Productivity Report'!F$5,'Partner Details'!$O:$O,"="&amp;'Hourly Productivity Report'!$A24)</f>
        <v>0</v>
      </c>
      <c r="G24" s="7">
        <f ca="1">COUNTIFS('Partner Details'!$AO:$AO,"&gt;="&amp;'Hourly Productivity Report'!G$4,'Partner Details'!$AO:$AO,"&lt;="&amp;'Hourly Productivity Report'!G$5,'Partner Details'!$J:$J,"="&amp;'Hourly Productivity Report'!$A24)+COUNTIFS('Partner Details'!$AP:$AP,"&gt;="&amp;'Hourly Productivity Report'!G$4,'Partner Details'!$AP:$AP,"&lt;="&amp;'Hourly Productivity Report'!G$5,'Partner Details'!$O:$O,"="&amp;'Hourly Productivity Report'!$A24)</f>
        <v>0</v>
      </c>
      <c r="H24" s="7">
        <f ca="1">COUNTIFS('Partner Details'!$AO:$AO,"&gt;="&amp;'Hourly Productivity Report'!H$4,'Partner Details'!$AO:$AO,"&lt;="&amp;'Hourly Productivity Report'!H$5,'Partner Details'!$J:$J,"="&amp;'Hourly Productivity Report'!$A24)+COUNTIFS('Partner Details'!$AP:$AP,"&gt;="&amp;'Hourly Productivity Report'!H$4,'Partner Details'!$AP:$AP,"&lt;="&amp;'Hourly Productivity Report'!H$5,'Partner Details'!$O:$O,"="&amp;'Hourly Productivity Report'!$A24)</f>
        <v>0</v>
      </c>
      <c r="I24" s="7">
        <f ca="1">COUNTIFS('Partner Details'!$AO:$AO,"&gt;="&amp;'Hourly Productivity Report'!I$4,'Partner Details'!$AO:$AO,"&lt;="&amp;'Hourly Productivity Report'!I$5,'Partner Details'!$J:$J,"="&amp;'Hourly Productivity Report'!$A24)+COUNTIFS('Partner Details'!$AP:$AP,"&gt;="&amp;'Hourly Productivity Report'!I$4,'Partner Details'!$AP:$AP,"&lt;="&amp;'Hourly Productivity Report'!I$5,'Partner Details'!$O:$O,"="&amp;'Hourly Productivity Report'!$A24)</f>
        <v>0</v>
      </c>
      <c r="J24" s="7">
        <f ca="1">COUNTIFS('Partner Details'!$AO:$AO,"&gt;="&amp;'Hourly Productivity Report'!J$4,'Partner Details'!$AO:$AO,"&lt;="&amp;'Hourly Productivity Report'!J$5,'Partner Details'!$J:$J,"="&amp;'Hourly Productivity Report'!$A24)+COUNTIFS('Partner Details'!$AP:$AP,"&gt;="&amp;'Hourly Productivity Report'!J$4,'Partner Details'!$AP:$AP,"&lt;="&amp;'Hourly Productivity Report'!J$5,'Partner Details'!$O:$O,"="&amp;'Hourly Productivity Report'!$A24)</f>
        <v>0</v>
      </c>
      <c r="K24" s="7">
        <f ca="1">COUNTIFS('Partner Details'!$AO:$AO,"&gt;="&amp;'Hourly Productivity Report'!K$4,'Partner Details'!$AO:$AO,"&lt;="&amp;'Hourly Productivity Report'!K$5,'Partner Details'!$J:$J,"="&amp;'Hourly Productivity Report'!$A24)+COUNTIFS('Partner Details'!$AP:$AP,"&gt;="&amp;'Hourly Productivity Report'!K$4,'Partner Details'!$AP:$AP,"&lt;="&amp;'Hourly Productivity Report'!K$5,'Partner Details'!$O:$O,"="&amp;'Hourly Productivity Report'!$A24)</f>
        <v>0</v>
      </c>
      <c r="L24" s="7">
        <f ca="1">COUNTIFS('Partner Details'!$AO:$AO,"&gt;="&amp;'Hourly Productivity Report'!L$4,'Partner Details'!$AO:$AO,"&lt;="&amp;'Hourly Productivity Report'!L$5,'Partner Details'!$J:$J,"="&amp;'Hourly Productivity Report'!$A24)+COUNTIFS('Partner Details'!$AP:$AP,"&gt;="&amp;'Hourly Productivity Report'!L$4,'Partner Details'!$AP:$AP,"&lt;="&amp;'Hourly Productivity Report'!L$5,'Partner Details'!$O:$O,"="&amp;'Hourly Productivity Report'!$A24)</f>
        <v>0</v>
      </c>
      <c r="M24" s="7">
        <f ca="1">COUNTIFS('Partner Details'!$AO:$AO,"&gt;="&amp;'Hourly Productivity Report'!M$4,'Partner Details'!$AO:$AO,"&lt;="&amp;'Hourly Productivity Report'!M$5,'Partner Details'!$J:$J,"="&amp;'Hourly Productivity Report'!$A24)+COUNTIFS('Partner Details'!$AP:$AP,"&gt;="&amp;'Hourly Productivity Report'!M$4,'Partner Details'!$AP:$AP,"&lt;="&amp;'Hourly Productivity Report'!M$5,'Partner Details'!$O:$O,"="&amp;'Hourly Productivity Report'!$A24)</f>
        <v>0</v>
      </c>
      <c r="N24" s="7">
        <f ca="1">COUNTIFS('Partner Details'!$AO:$AO,"&gt;="&amp;'Hourly Productivity Report'!N$4,'Partner Details'!$AO:$AO,"&lt;="&amp;'Hourly Productivity Report'!N$5,'Partner Details'!$J:$J,"="&amp;'Hourly Productivity Report'!$A24)+COUNTIFS('Partner Details'!$AP:$AP,"&gt;="&amp;'Hourly Productivity Report'!N$4,'Partner Details'!$AP:$AP,"&lt;="&amp;'Hourly Productivity Report'!N$5,'Partner Details'!$O:$O,"="&amp;'Hourly Productivity Report'!$A24)</f>
        <v>0</v>
      </c>
      <c r="O24" s="7">
        <f ca="1">COUNTIFS('Partner Details'!$AO:$AO,"&gt;="&amp;'Hourly Productivity Report'!O$4,'Partner Details'!$AO:$AO,"&lt;="&amp;'Hourly Productivity Report'!O$5,'Partner Details'!$J:$J,"="&amp;'Hourly Productivity Report'!$A24)+COUNTIFS('Partner Details'!$AP:$AP,"&gt;="&amp;'Hourly Productivity Report'!O$4,'Partner Details'!$AP:$AP,"&lt;="&amp;'Hourly Productivity Report'!O$5,'Partner Details'!$O:$O,"="&amp;'Hourly Productivity Report'!$A24)</f>
        <v>0</v>
      </c>
      <c r="P24" s="7">
        <f t="shared" ca="1" si="2"/>
        <v>0</v>
      </c>
    </row>
    <row r="25" spans="1:16">
      <c r="A25" s="27" t="s">
        <v>57</v>
      </c>
      <c r="B25" s="27">
        <v>7316</v>
      </c>
      <c r="C25" s="27" t="s">
        <v>43</v>
      </c>
      <c r="D25" s="7">
        <f ca="1">COUNTIFS('Partner Details'!$AO:$AO,"&gt;="&amp;'Hourly Productivity Report'!D$4,'Partner Details'!$AO:$AO,"&lt;="&amp;'Hourly Productivity Report'!D$5,'Partner Details'!$J:$J,"="&amp;'Hourly Productivity Report'!$A25)+COUNTIFS('Partner Details'!$AP:$AP,"&gt;="&amp;'Hourly Productivity Report'!D$4,'Partner Details'!$AP:$AP,"&lt;="&amp;'Hourly Productivity Report'!D$5,'Partner Details'!$O:$O,"="&amp;'Hourly Productivity Report'!$A25)</f>
        <v>0</v>
      </c>
      <c r="E25" s="7">
        <f ca="1">COUNTIFS('Partner Details'!$AO:$AO,"&gt;="&amp;'Hourly Productivity Report'!E$4,'Partner Details'!$AO:$AO,"&lt;="&amp;'Hourly Productivity Report'!E$5,'Partner Details'!$J:$J,"="&amp;'Hourly Productivity Report'!$A25)+COUNTIFS('Partner Details'!$AP:$AP,"&gt;="&amp;'Hourly Productivity Report'!E$4,'Partner Details'!$AP:$AP,"&lt;="&amp;'Hourly Productivity Report'!E$5,'Partner Details'!$O:$O,"="&amp;'Hourly Productivity Report'!$A25)</f>
        <v>0</v>
      </c>
      <c r="F25" s="7">
        <f ca="1">COUNTIFS('Partner Details'!$AO:$AO,"&gt;="&amp;'Hourly Productivity Report'!F$4,'Partner Details'!$AO:$AO,"&lt;="&amp;'Hourly Productivity Report'!F$5,'Partner Details'!$J:$J,"="&amp;'Hourly Productivity Report'!$A25)+COUNTIFS('Partner Details'!$AP:$AP,"&gt;="&amp;'Hourly Productivity Report'!F$4,'Partner Details'!$AP:$AP,"&lt;="&amp;'Hourly Productivity Report'!F$5,'Partner Details'!$O:$O,"="&amp;'Hourly Productivity Report'!$A25)</f>
        <v>0</v>
      </c>
      <c r="G25" s="7">
        <f ca="1">COUNTIFS('Partner Details'!$AO:$AO,"&gt;="&amp;'Hourly Productivity Report'!G$4,'Partner Details'!$AO:$AO,"&lt;="&amp;'Hourly Productivity Report'!G$5,'Partner Details'!$J:$J,"="&amp;'Hourly Productivity Report'!$A25)+COUNTIFS('Partner Details'!$AP:$AP,"&gt;="&amp;'Hourly Productivity Report'!G$4,'Partner Details'!$AP:$AP,"&lt;="&amp;'Hourly Productivity Report'!G$5,'Partner Details'!$O:$O,"="&amp;'Hourly Productivity Report'!$A25)</f>
        <v>0</v>
      </c>
      <c r="H25" s="7">
        <f ca="1">COUNTIFS('Partner Details'!$AO:$AO,"&gt;="&amp;'Hourly Productivity Report'!H$4,'Partner Details'!$AO:$AO,"&lt;="&amp;'Hourly Productivity Report'!H$5,'Partner Details'!$J:$J,"="&amp;'Hourly Productivity Report'!$A25)+COUNTIFS('Partner Details'!$AP:$AP,"&gt;="&amp;'Hourly Productivity Report'!H$4,'Partner Details'!$AP:$AP,"&lt;="&amp;'Hourly Productivity Report'!H$5,'Partner Details'!$O:$O,"="&amp;'Hourly Productivity Report'!$A25)</f>
        <v>0</v>
      </c>
      <c r="I25" s="7">
        <f ca="1">COUNTIFS('Partner Details'!$AO:$AO,"&gt;="&amp;'Hourly Productivity Report'!I$4,'Partner Details'!$AO:$AO,"&lt;="&amp;'Hourly Productivity Report'!I$5,'Partner Details'!$J:$J,"="&amp;'Hourly Productivity Report'!$A25)+COUNTIFS('Partner Details'!$AP:$AP,"&gt;="&amp;'Hourly Productivity Report'!I$4,'Partner Details'!$AP:$AP,"&lt;="&amp;'Hourly Productivity Report'!I$5,'Partner Details'!$O:$O,"="&amp;'Hourly Productivity Report'!$A25)</f>
        <v>0</v>
      </c>
      <c r="J25" s="7">
        <f ca="1">COUNTIFS('Partner Details'!$AO:$AO,"&gt;="&amp;'Hourly Productivity Report'!J$4,'Partner Details'!$AO:$AO,"&lt;="&amp;'Hourly Productivity Report'!J$5,'Partner Details'!$J:$J,"="&amp;'Hourly Productivity Report'!$A25)+COUNTIFS('Partner Details'!$AP:$AP,"&gt;="&amp;'Hourly Productivity Report'!J$4,'Partner Details'!$AP:$AP,"&lt;="&amp;'Hourly Productivity Report'!J$5,'Partner Details'!$O:$O,"="&amp;'Hourly Productivity Report'!$A25)</f>
        <v>0</v>
      </c>
      <c r="K25" s="7">
        <f ca="1">COUNTIFS('Partner Details'!$AO:$AO,"&gt;="&amp;'Hourly Productivity Report'!K$4,'Partner Details'!$AO:$AO,"&lt;="&amp;'Hourly Productivity Report'!K$5,'Partner Details'!$J:$J,"="&amp;'Hourly Productivity Report'!$A25)+COUNTIFS('Partner Details'!$AP:$AP,"&gt;="&amp;'Hourly Productivity Report'!K$4,'Partner Details'!$AP:$AP,"&lt;="&amp;'Hourly Productivity Report'!K$5,'Partner Details'!$O:$O,"="&amp;'Hourly Productivity Report'!$A25)</f>
        <v>0</v>
      </c>
      <c r="L25" s="7">
        <f ca="1">COUNTIFS('Partner Details'!$AO:$AO,"&gt;="&amp;'Hourly Productivity Report'!L$4,'Partner Details'!$AO:$AO,"&lt;="&amp;'Hourly Productivity Report'!L$5,'Partner Details'!$J:$J,"="&amp;'Hourly Productivity Report'!$A25)+COUNTIFS('Partner Details'!$AP:$AP,"&gt;="&amp;'Hourly Productivity Report'!L$4,'Partner Details'!$AP:$AP,"&lt;="&amp;'Hourly Productivity Report'!L$5,'Partner Details'!$O:$O,"="&amp;'Hourly Productivity Report'!$A25)</f>
        <v>0</v>
      </c>
      <c r="M25" s="7">
        <f ca="1">COUNTIFS('Partner Details'!$AO:$AO,"&gt;="&amp;'Hourly Productivity Report'!M$4,'Partner Details'!$AO:$AO,"&lt;="&amp;'Hourly Productivity Report'!M$5,'Partner Details'!$J:$J,"="&amp;'Hourly Productivity Report'!$A25)+COUNTIFS('Partner Details'!$AP:$AP,"&gt;="&amp;'Hourly Productivity Report'!M$4,'Partner Details'!$AP:$AP,"&lt;="&amp;'Hourly Productivity Report'!M$5,'Partner Details'!$O:$O,"="&amp;'Hourly Productivity Report'!$A25)</f>
        <v>0</v>
      </c>
      <c r="N25" s="7">
        <f ca="1">COUNTIFS('Partner Details'!$AO:$AO,"&gt;="&amp;'Hourly Productivity Report'!N$4,'Partner Details'!$AO:$AO,"&lt;="&amp;'Hourly Productivity Report'!N$5,'Partner Details'!$J:$J,"="&amp;'Hourly Productivity Report'!$A25)+COUNTIFS('Partner Details'!$AP:$AP,"&gt;="&amp;'Hourly Productivity Report'!N$4,'Partner Details'!$AP:$AP,"&lt;="&amp;'Hourly Productivity Report'!N$5,'Partner Details'!$O:$O,"="&amp;'Hourly Productivity Report'!$A25)</f>
        <v>0</v>
      </c>
      <c r="O25" s="7">
        <f ca="1">COUNTIFS('Partner Details'!$AO:$AO,"&gt;="&amp;'Hourly Productivity Report'!O$4,'Partner Details'!$AO:$AO,"&lt;="&amp;'Hourly Productivity Report'!O$5,'Partner Details'!$J:$J,"="&amp;'Hourly Productivity Report'!$A25)+COUNTIFS('Partner Details'!$AP:$AP,"&gt;="&amp;'Hourly Productivity Report'!O$4,'Partner Details'!$AP:$AP,"&lt;="&amp;'Hourly Productivity Report'!O$5,'Partner Details'!$O:$O,"="&amp;'Hourly Productivity Report'!$A25)</f>
        <v>0</v>
      </c>
      <c r="P25" s="7">
        <f t="shared" ca="1" si="2"/>
        <v>0</v>
      </c>
    </row>
    <row r="26" spans="1:16">
      <c r="A26" s="27" t="s">
        <v>55</v>
      </c>
      <c r="B26" s="27">
        <v>7345</v>
      </c>
      <c r="C26" s="27" t="s">
        <v>48</v>
      </c>
      <c r="D26" s="7">
        <f ca="1">COUNTIFS('Partner Details'!$AO:$AO,"&gt;="&amp;'Hourly Productivity Report'!D$4,'Partner Details'!$AO:$AO,"&lt;="&amp;'Hourly Productivity Report'!D$5,'Partner Details'!$J:$J,"="&amp;'Hourly Productivity Report'!$A26)+COUNTIFS('Partner Details'!$AP:$AP,"&gt;="&amp;'Hourly Productivity Report'!D$4,'Partner Details'!$AP:$AP,"&lt;="&amp;'Hourly Productivity Report'!D$5,'Partner Details'!$O:$O,"="&amp;'Hourly Productivity Report'!$A26)</f>
        <v>0</v>
      </c>
      <c r="E26" s="7">
        <f ca="1">COUNTIFS('Partner Details'!$AO:$AO,"&gt;="&amp;'Hourly Productivity Report'!E$4,'Partner Details'!$AO:$AO,"&lt;="&amp;'Hourly Productivity Report'!E$5,'Partner Details'!$J:$J,"="&amp;'Hourly Productivity Report'!$A26)+COUNTIFS('Partner Details'!$AP:$AP,"&gt;="&amp;'Hourly Productivity Report'!E$4,'Partner Details'!$AP:$AP,"&lt;="&amp;'Hourly Productivity Report'!E$5,'Partner Details'!$O:$O,"="&amp;'Hourly Productivity Report'!$A26)</f>
        <v>0</v>
      </c>
      <c r="F26" s="7">
        <f ca="1">COUNTIFS('Partner Details'!$AO:$AO,"&gt;="&amp;'Hourly Productivity Report'!F$4,'Partner Details'!$AO:$AO,"&lt;="&amp;'Hourly Productivity Report'!F$5,'Partner Details'!$J:$J,"="&amp;'Hourly Productivity Report'!$A26)+COUNTIFS('Partner Details'!$AP:$AP,"&gt;="&amp;'Hourly Productivity Report'!F$4,'Partner Details'!$AP:$AP,"&lt;="&amp;'Hourly Productivity Report'!F$5,'Partner Details'!$O:$O,"="&amp;'Hourly Productivity Report'!$A26)</f>
        <v>0</v>
      </c>
      <c r="G26" s="7">
        <f ca="1">COUNTIFS('Partner Details'!$AO:$AO,"&gt;="&amp;'Hourly Productivity Report'!G$4,'Partner Details'!$AO:$AO,"&lt;="&amp;'Hourly Productivity Report'!G$5,'Partner Details'!$J:$J,"="&amp;'Hourly Productivity Report'!$A26)+COUNTIFS('Partner Details'!$AP:$AP,"&gt;="&amp;'Hourly Productivity Report'!G$4,'Partner Details'!$AP:$AP,"&lt;="&amp;'Hourly Productivity Report'!G$5,'Partner Details'!$O:$O,"="&amp;'Hourly Productivity Report'!$A26)</f>
        <v>0</v>
      </c>
      <c r="H26" s="7">
        <f ca="1">COUNTIFS('Partner Details'!$AO:$AO,"&gt;="&amp;'Hourly Productivity Report'!H$4,'Partner Details'!$AO:$AO,"&lt;="&amp;'Hourly Productivity Report'!H$5,'Partner Details'!$J:$J,"="&amp;'Hourly Productivity Report'!$A26)+COUNTIFS('Partner Details'!$AP:$AP,"&gt;="&amp;'Hourly Productivity Report'!H$4,'Partner Details'!$AP:$AP,"&lt;="&amp;'Hourly Productivity Report'!H$5,'Partner Details'!$O:$O,"="&amp;'Hourly Productivity Report'!$A26)</f>
        <v>0</v>
      </c>
      <c r="I26" s="7">
        <f ca="1">COUNTIFS('Partner Details'!$AO:$AO,"&gt;="&amp;'Hourly Productivity Report'!I$4,'Partner Details'!$AO:$AO,"&lt;="&amp;'Hourly Productivity Report'!I$5,'Partner Details'!$J:$J,"="&amp;'Hourly Productivity Report'!$A26)+COUNTIFS('Partner Details'!$AP:$AP,"&gt;="&amp;'Hourly Productivity Report'!I$4,'Partner Details'!$AP:$AP,"&lt;="&amp;'Hourly Productivity Report'!I$5,'Partner Details'!$O:$O,"="&amp;'Hourly Productivity Report'!$A26)</f>
        <v>0</v>
      </c>
      <c r="J26" s="7">
        <f ca="1">COUNTIFS('Partner Details'!$AO:$AO,"&gt;="&amp;'Hourly Productivity Report'!J$4,'Partner Details'!$AO:$AO,"&lt;="&amp;'Hourly Productivity Report'!J$5,'Partner Details'!$J:$J,"="&amp;'Hourly Productivity Report'!$A26)+COUNTIFS('Partner Details'!$AP:$AP,"&gt;="&amp;'Hourly Productivity Report'!J$4,'Partner Details'!$AP:$AP,"&lt;="&amp;'Hourly Productivity Report'!J$5,'Partner Details'!$O:$O,"="&amp;'Hourly Productivity Report'!$A26)</f>
        <v>0</v>
      </c>
      <c r="K26" s="7">
        <f ca="1">COUNTIFS('Partner Details'!$AO:$AO,"&gt;="&amp;'Hourly Productivity Report'!K$4,'Partner Details'!$AO:$AO,"&lt;="&amp;'Hourly Productivity Report'!K$5,'Partner Details'!$J:$J,"="&amp;'Hourly Productivity Report'!$A26)+COUNTIFS('Partner Details'!$AP:$AP,"&gt;="&amp;'Hourly Productivity Report'!K$4,'Partner Details'!$AP:$AP,"&lt;="&amp;'Hourly Productivity Report'!K$5,'Partner Details'!$O:$O,"="&amp;'Hourly Productivity Report'!$A26)</f>
        <v>0</v>
      </c>
      <c r="L26" s="7">
        <f ca="1">COUNTIFS('Partner Details'!$AO:$AO,"&gt;="&amp;'Hourly Productivity Report'!L$4,'Partner Details'!$AO:$AO,"&lt;="&amp;'Hourly Productivity Report'!L$5,'Partner Details'!$J:$J,"="&amp;'Hourly Productivity Report'!$A26)+COUNTIFS('Partner Details'!$AP:$AP,"&gt;="&amp;'Hourly Productivity Report'!L$4,'Partner Details'!$AP:$AP,"&lt;="&amp;'Hourly Productivity Report'!L$5,'Partner Details'!$O:$O,"="&amp;'Hourly Productivity Report'!$A26)</f>
        <v>0</v>
      </c>
      <c r="M26" s="7">
        <f ca="1">COUNTIFS('Partner Details'!$AO:$AO,"&gt;="&amp;'Hourly Productivity Report'!M$4,'Partner Details'!$AO:$AO,"&lt;="&amp;'Hourly Productivity Report'!M$5,'Partner Details'!$J:$J,"="&amp;'Hourly Productivity Report'!$A26)+COUNTIFS('Partner Details'!$AP:$AP,"&gt;="&amp;'Hourly Productivity Report'!M$4,'Partner Details'!$AP:$AP,"&lt;="&amp;'Hourly Productivity Report'!M$5,'Partner Details'!$O:$O,"="&amp;'Hourly Productivity Report'!$A26)</f>
        <v>0</v>
      </c>
      <c r="N26" s="7">
        <f ca="1">COUNTIFS('Partner Details'!$AO:$AO,"&gt;="&amp;'Hourly Productivity Report'!N$4,'Partner Details'!$AO:$AO,"&lt;="&amp;'Hourly Productivity Report'!N$5,'Partner Details'!$J:$J,"="&amp;'Hourly Productivity Report'!$A26)+COUNTIFS('Partner Details'!$AP:$AP,"&gt;="&amp;'Hourly Productivity Report'!N$4,'Partner Details'!$AP:$AP,"&lt;="&amp;'Hourly Productivity Report'!N$5,'Partner Details'!$O:$O,"="&amp;'Hourly Productivity Report'!$A26)</f>
        <v>0</v>
      </c>
      <c r="O26" s="7">
        <f ca="1">COUNTIFS('Partner Details'!$AO:$AO,"&gt;="&amp;'Hourly Productivity Report'!O$4,'Partner Details'!$AO:$AO,"&lt;="&amp;'Hourly Productivity Report'!O$5,'Partner Details'!$J:$J,"="&amp;'Hourly Productivity Report'!$A26)+COUNTIFS('Partner Details'!$AP:$AP,"&gt;="&amp;'Hourly Productivity Report'!O$4,'Partner Details'!$AP:$AP,"&lt;="&amp;'Hourly Productivity Report'!O$5,'Partner Details'!$O:$O,"="&amp;'Hourly Productivity Report'!$A26)</f>
        <v>0</v>
      </c>
      <c r="P26" s="7">
        <f t="shared" ca="1" si="2"/>
        <v>0</v>
      </c>
    </row>
    <row r="27" spans="1:16">
      <c r="A27" s="27" t="s">
        <v>65</v>
      </c>
      <c r="B27" s="27">
        <v>7616</v>
      </c>
      <c r="C27" s="27" t="s">
        <v>47</v>
      </c>
      <c r="D27" s="7">
        <f ca="1">COUNTIFS('Partner Details'!$AO:$AO,"&gt;="&amp;'Hourly Productivity Report'!D$4,'Partner Details'!$AO:$AO,"&lt;="&amp;'Hourly Productivity Report'!D$5,'Partner Details'!$J:$J,"="&amp;'Hourly Productivity Report'!$A27)+COUNTIFS('Partner Details'!$AP:$AP,"&gt;="&amp;'Hourly Productivity Report'!D$4,'Partner Details'!$AP:$AP,"&lt;="&amp;'Hourly Productivity Report'!D$5,'Partner Details'!$O:$O,"="&amp;'Hourly Productivity Report'!$A27)</f>
        <v>0</v>
      </c>
      <c r="E27" s="7">
        <f ca="1">COUNTIFS('Partner Details'!$AO:$AO,"&gt;="&amp;'Hourly Productivity Report'!E$4,'Partner Details'!$AO:$AO,"&lt;="&amp;'Hourly Productivity Report'!E$5,'Partner Details'!$J:$J,"="&amp;'Hourly Productivity Report'!$A27)+COUNTIFS('Partner Details'!$AP:$AP,"&gt;="&amp;'Hourly Productivity Report'!E$4,'Partner Details'!$AP:$AP,"&lt;="&amp;'Hourly Productivity Report'!E$5,'Partner Details'!$O:$O,"="&amp;'Hourly Productivity Report'!$A27)</f>
        <v>0</v>
      </c>
      <c r="F27" s="7">
        <f ca="1">COUNTIFS('Partner Details'!$AO:$AO,"&gt;="&amp;'Hourly Productivity Report'!F$4,'Partner Details'!$AO:$AO,"&lt;="&amp;'Hourly Productivity Report'!F$5,'Partner Details'!$J:$J,"="&amp;'Hourly Productivity Report'!$A27)+COUNTIFS('Partner Details'!$AP:$AP,"&gt;="&amp;'Hourly Productivity Report'!F$4,'Partner Details'!$AP:$AP,"&lt;="&amp;'Hourly Productivity Report'!F$5,'Partner Details'!$O:$O,"="&amp;'Hourly Productivity Report'!$A27)</f>
        <v>0</v>
      </c>
      <c r="G27" s="7">
        <f ca="1">COUNTIFS('Partner Details'!$AO:$AO,"&gt;="&amp;'Hourly Productivity Report'!G$4,'Partner Details'!$AO:$AO,"&lt;="&amp;'Hourly Productivity Report'!G$5,'Partner Details'!$J:$J,"="&amp;'Hourly Productivity Report'!$A27)+COUNTIFS('Partner Details'!$AP:$AP,"&gt;="&amp;'Hourly Productivity Report'!G$4,'Partner Details'!$AP:$AP,"&lt;="&amp;'Hourly Productivity Report'!G$5,'Partner Details'!$O:$O,"="&amp;'Hourly Productivity Report'!$A27)</f>
        <v>0</v>
      </c>
      <c r="H27" s="7">
        <f ca="1">COUNTIFS('Partner Details'!$AO:$AO,"&gt;="&amp;'Hourly Productivity Report'!H$4,'Partner Details'!$AO:$AO,"&lt;="&amp;'Hourly Productivity Report'!H$5,'Partner Details'!$J:$J,"="&amp;'Hourly Productivity Report'!$A27)+COUNTIFS('Partner Details'!$AP:$AP,"&gt;="&amp;'Hourly Productivity Report'!H$4,'Partner Details'!$AP:$AP,"&lt;="&amp;'Hourly Productivity Report'!H$5,'Partner Details'!$O:$O,"="&amp;'Hourly Productivity Report'!$A27)</f>
        <v>0</v>
      </c>
      <c r="I27" s="7">
        <f ca="1">COUNTIFS('Partner Details'!$AO:$AO,"&gt;="&amp;'Hourly Productivity Report'!I$4,'Partner Details'!$AO:$AO,"&lt;="&amp;'Hourly Productivity Report'!I$5,'Partner Details'!$J:$J,"="&amp;'Hourly Productivity Report'!$A27)+COUNTIFS('Partner Details'!$AP:$AP,"&gt;="&amp;'Hourly Productivity Report'!I$4,'Partner Details'!$AP:$AP,"&lt;="&amp;'Hourly Productivity Report'!I$5,'Partner Details'!$O:$O,"="&amp;'Hourly Productivity Report'!$A27)</f>
        <v>0</v>
      </c>
      <c r="J27" s="7">
        <f ca="1">COUNTIFS('Partner Details'!$AO:$AO,"&gt;="&amp;'Hourly Productivity Report'!J$4,'Partner Details'!$AO:$AO,"&lt;="&amp;'Hourly Productivity Report'!J$5,'Partner Details'!$J:$J,"="&amp;'Hourly Productivity Report'!$A27)+COUNTIFS('Partner Details'!$AP:$AP,"&gt;="&amp;'Hourly Productivity Report'!J$4,'Partner Details'!$AP:$AP,"&lt;="&amp;'Hourly Productivity Report'!J$5,'Partner Details'!$O:$O,"="&amp;'Hourly Productivity Report'!$A27)</f>
        <v>0</v>
      </c>
      <c r="K27" s="7">
        <f ca="1">COUNTIFS('Partner Details'!$AO:$AO,"&gt;="&amp;'Hourly Productivity Report'!K$4,'Partner Details'!$AO:$AO,"&lt;="&amp;'Hourly Productivity Report'!K$5,'Partner Details'!$J:$J,"="&amp;'Hourly Productivity Report'!$A27)+COUNTIFS('Partner Details'!$AP:$AP,"&gt;="&amp;'Hourly Productivity Report'!K$4,'Partner Details'!$AP:$AP,"&lt;="&amp;'Hourly Productivity Report'!K$5,'Partner Details'!$O:$O,"="&amp;'Hourly Productivity Report'!$A27)</f>
        <v>0</v>
      </c>
      <c r="L27" s="7">
        <f ca="1">COUNTIFS('Partner Details'!$AO:$AO,"&gt;="&amp;'Hourly Productivity Report'!L$4,'Partner Details'!$AO:$AO,"&lt;="&amp;'Hourly Productivity Report'!L$5,'Partner Details'!$J:$J,"="&amp;'Hourly Productivity Report'!$A27)+COUNTIFS('Partner Details'!$AP:$AP,"&gt;="&amp;'Hourly Productivity Report'!L$4,'Partner Details'!$AP:$AP,"&lt;="&amp;'Hourly Productivity Report'!L$5,'Partner Details'!$O:$O,"="&amp;'Hourly Productivity Report'!$A27)</f>
        <v>0</v>
      </c>
      <c r="M27" s="7">
        <f ca="1">COUNTIFS('Partner Details'!$AO:$AO,"&gt;="&amp;'Hourly Productivity Report'!M$4,'Partner Details'!$AO:$AO,"&lt;="&amp;'Hourly Productivity Report'!M$5,'Partner Details'!$J:$J,"="&amp;'Hourly Productivity Report'!$A27)+COUNTIFS('Partner Details'!$AP:$AP,"&gt;="&amp;'Hourly Productivity Report'!M$4,'Partner Details'!$AP:$AP,"&lt;="&amp;'Hourly Productivity Report'!M$5,'Partner Details'!$O:$O,"="&amp;'Hourly Productivity Report'!$A27)</f>
        <v>0</v>
      </c>
      <c r="N27" s="7">
        <f ca="1">COUNTIFS('Partner Details'!$AO:$AO,"&gt;="&amp;'Hourly Productivity Report'!N$4,'Partner Details'!$AO:$AO,"&lt;="&amp;'Hourly Productivity Report'!N$5,'Partner Details'!$J:$J,"="&amp;'Hourly Productivity Report'!$A27)+COUNTIFS('Partner Details'!$AP:$AP,"&gt;="&amp;'Hourly Productivity Report'!N$4,'Partner Details'!$AP:$AP,"&lt;="&amp;'Hourly Productivity Report'!N$5,'Partner Details'!$O:$O,"="&amp;'Hourly Productivity Report'!$A27)</f>
        <v>0</v>
      </c>
      <c r="O27" s="7">
        <f ca="1">COUNTIFS('Partner Details'!$AO:$AO,"&gt;="&amp;'Hourly Productivity Report'!O$4,'Partner Details'!$AO:$AO,"&lt;="&amp;'Hourly Productivity Report'!O$5,'Partner Details'!$J:$J,"="&amp;'Hourly Productivity Report'!$A27)+COUNTIFS('Partner Details'!$AP:$AP,"&gt;="&amp;'Hourly Productivity Report'!O$4,'Partner Details'!$AP:$AP,"&lt;="&amp;'Hourly Productivity Report'!O$5,'Partner Details'!$O:$O,"="&amp;'Hourly Productivity Report'!$A27)</f>
        <v>0</v>
      </c>
      <c r="P27" s="7">
        <f t="shared" ca="1" si="2"/>
        <v>0</v>
      </c>
    </row>
    <row r="28" spans="1:16">
      <c r="A28" s="27" t="s">
        <v>63</v>
      </c>
      <c r="B28" s="27">
        <v>8149</v>
      </c>
      <c r="C28" s="27" t="s">
        <v>52</v>
      </c>
      <c r="D28" s="7">
        <f ca="1">COUNTIFS('Partner Details'!$AO:$AO,"&gt;="&amp;'Hourly Productivity Report'!D$4,'Partner Details'!$AO:$AO,"&lt;="&amp;'Hourly Productivity Report'!D$5,'Partner Details'!$J:$J,"="&amp;'Hourly Productivity Report'!$A28)+COUNTIFS('Partner Details'!$AP:$AP,"&gt;="&amp;'Hourly Productivity Report'!D$4,'Partner Details'!$AP:$AP,"&lt;="&amp;'Hourly Productivity Report'!D$5,'Partner Details'!$O:$O,"="&amp;'Hourly Productivity Report'!$A28)</f>
        <v>0</v>
      </c>
      <c r="E28" s="7">
        <f ca="1">COUNTIFS('Partner Details'!$AO:$AO,"&gt;="&amp;'Hourly Productivity Report'!E$4,'Partner Details'!$AO:$AO,"&lt;="&amp;'Hourly Productivity Report'!E$5,'Partner Details'!$J:$J,"="&amp;'Hourly Productivity Report'!$A28)+COUNTIFS('Partner Details'!$AP:$AP,"&gt;="&amp;'Hourly Productivity Report'!E$4,'Partner Details'!$AP:$AP,"&lt;="&amp;'Hourly Productivity Report'!E$5,'Partner Details'!$O:$O,"="&amp;'Hourly Productivity Report'!$A28)</f>
        <v>0</v>
      </c>
      <c r="F28" s="7">
        <f ca="1">COUNTIFS('Partner Details'!$AO:$AO,"&gt;="&amp;'Hourly Productivity Report'!F$4,'Partner Details'!$AO:$AO,"&lt;="&amp;'Hourly Productivity Report'!F$5,'Partner Details'!$J:$J,"="&amp;'Hourly Productivity Report'!$A28)+COUNTIFS('Partner Details'!$AP:$AP,"&gt;="&amp;'Hourly Productivity Report'!F$4,'Partner Details'!$AP:$AP,"&lt;="&amp;'Hourly Productivity Report'!F$5,'Partner Details'!$O:$O,"="&amp;'Hourly Productivity Report'!$A28)</f>
        <v>0</v>
      </c>
      <c r="G28" s="7">
        <f ca="1">COUNTIFS('Partner Details'!$AO:$AO,"&gt;="&amp;'Hourly Productivity Report'!G$4,'Partner Details'!$AO:$AO,"&lt;="&amp;'Hourly Productivity Report'!G$5,'Partner Details'!$J:$J,"="&amp;'Hourly Productivity Report'!$A28)+COUNTIFS('Partner Details'!$AP:$AP,"&gt;="&amp;'Hourly Productivity Report'!G$4,'Partner Details'!$AP:$AP,"&lt;="&amp;'Hourly Productivity Report'!G$5,'Partner Details'!$O:$O,"="&amp;'Hourly Productivity Report'!$A28)</f>
        <v>0</v>
      </c>
      <c r="H28" s="7">
        <f ca="1">COUNTIFS('Partner Details'!$AO:$AO,"&gt;="&amp;'Hourly Productivity Report'!H$4,'Partner Details'!$AO:$AO,"&lt;="&amp;'Hourly Productivity Report'!H$5,'Partner Details'!$J:$J,"="&amp;'Hourly Productivity Report'!$A28)+COUNTIFS('Partner Details'!$AP:$AP,"&gt;="&amp;'Hourly Productivity Report'!H$4,'Partner Details'!$AP:$AP,"&lt;="&amp;'Hourly Productivity Report'!H$5,'Partner Details'!$O:$O,"="&amp;'Hourly Productivity Report'!$A28)</f>
        <v>0</v>
      </c>
      <c r="I28" s="7">
        <f ca="1">COUNTIFS('Partner Details'!$AO:$AO,"&gt;="&amp;'Hourly Productivity Report'!I$4,'Partner Details'!$AO:$AO,"&lt;="&amp;'Hourly Productivity Report'!I$5,'Partner Details'!$J:$J,"="&amp;'Hourly Productivity Report'!$A28)+COUNTIFS('Partner Details'!$AP:$AP,"&gt;="&amp;'Hourly Productivity Report'!I$4,'Partner Details'!$AP:$AP,"&lt;="&amp;'Hourly Productivity Report'!I$5,'Partner Details'!$O:$O,"="&amp;'Hourly Productivity Report'!$A28)</f>
        <v>0</v>
      </c>
      <c r="J28" s="7">
        <f ca="1">COUNTIFS('Partner Details'!$AO:$AO,"&gt;="&amp;'Hourly Productivity Report'!J$4,'Partner Details'!$AO:$AO,"&lt;="&amp;'Hourly Productivity Report'!J$5,'Partner Details'!$J:$J,"="&amp;'Hourly Productivity Report'!$A28)+COUNTIFS('Partner Details'!$AP:$AP,"&gt;="&amp;'Hourly Productivity Report'!J$4,'Partner Details'!$AP:$AP,"&lt;="&amp;'Hourly Productivity Report'!J$5,'Partner Details'!$O:$O,"="&amp;'Hourly Productivity Report'!$A28)</f>
        <v>0</v>
      </c>
      <c r="K28" s="7">
        <f ca="1">COUNTIFS('Partner Details'!$AO:$AO,"&gt;="&amp;'Hourly Productivity Report'!K$4,'Partner Details'!$AO:$AO,"&lt;="&amp;'Hourly Productivity Report'!K$5,'Partner Details'!$J:$J,"="&amp;'Hourly Productivity Report'!$A28)+COUNTIFS('Partner Details'!$AP:$AP,"&gt;="&amp;'Hourly Productivity Report'!K$4,'Partner Details'!$AP:$AP,"&lt;="&amp;'Hourly Productivity Report'!K$5,'Partner Details'!$O:$O,"="&amp;'Hourly Productivity Report'!$A28)</f>
        <v>0</v>
      </c>
      <c r="L28" s="7">
        <f ca="1">COUNTIFS('Partner Details'!$AO:$AO,"&gt;="&amp;'Hourly Productivity Report'!L$4,'Partner Details'!$AO:$AO,"&lt;="&amp;'Hourly Productivity Report'!L$5,'Partner Details'!$J:$J,"="&amp;'Hourly Productivity Report'!$A28)+COUNTIFS('Partner Details'!$AP:$AP,"&gt;="&amp;'Hourly Productivity Report'!L$4,'Partner Details'!$AP:$AP,"&lt;="&amp;'Hourly Productivity Report'!L$5,'Partner Details'!$O:$O,"="&amp;'Hourly Productivity Report'!$A28)</f>
        <v>0</v>
      </c>
      <c r="M28" s="7">
        <f ca="1">COUNTIFS('Partner Details'!$AO:$AO,"&gt;="&amp;'Hourly Productivity Report'!M$4,'Partner Details'!$AO:$AO,"&lt;="&amp;'Hourly Productivity Report'!M$5,'Partner Details'!$J:$J,"="&amp;'Hourly Productivity Report'!$A28)+COUNTIFS('Partner Details'!$AP:$AP,"&gt;="&amp;'Hourly Productivity Report'!M$4,'Partner Details'!$AP:$AP,"&lt;="&amp;'Hourly Productivity Report'!M$5,'Partner Details'!$O:$O,"="&amp;'Hourly Productivity Report'!$A28)</f>
        <v>0</v>
      </c>
      <c r="N28" s="7">
        <f ca="1">COUNTIFS('Partner Details'!$AO:$AO,"&gt;="&amp;'Hourly Productivity Report'!N$4,'Partner Details'!$AO:$AO,"&lt;="&amp;'Hourly Productivity Report'!N$5,'Partner Details'!$J:$J,"="&amp;'Hourly Productivity Report'!$A28)+COUNTIFS('Partner Details'!$AP:$AP,"&gt;="&amp;'Hourly Productivity Report'!N$4,'Partner Details'!$AP:$AP,"&lt;="&amp;'Hourly Productivity Report'!N$5,'Partner Details'!$O:$O,"="&amp;'Hourly Productivity Report'!$A28)</f>
        <v>0</v>
      </c>
      <c r="O28" s="7">
        <f ca="1">COUNTIFS('Partner Details'!$AO:$AO,"&gt;="&amp;'Hourly Productivity Report'!O$4,'Partner Details'!$AO:$AO,"&lt;="&amp;'Hourly Productivity Report'!O$5,'Partner Details'!$J:$J,"="&amp;'Hourly Productivity Report'!$A28)+COUNTIFS('Partner Details'!$AP:$AP,"&gt;="&amp;'Hourly Productivity Report'!O$4,'Partner Details'!$AP:$AP,"&lt;="&amp;'Hourly Productivity Report'!O$5,'Partner Details'!$O:$O,"="&amp;'Hourly Productivity Report'!$A28)</f>
        <v>0</v>
      </c>
      <c r="P28" s="7">
        <f t="shared" ca="1" si="2"/>
        <v>0</v>
      </c>
    </row>
    <row r="29" spans="1:16">
      <c r="A29" s="27" t="s">
        <v>62</v>
      </c>
      <c r="B29" s="27">
        <v>8348</v>
      </c>
      <c r="C29" s="27" t="s">
        <v>114</v>
      </c>
      <c r="D29" s="7">
        <f ca="1">COUNTIFS('Partner Details'!$AO:$AO,"&gt;="&amp;'Hourly Productivity Report'!D$4,'Partner Details'!$AO:$AO,"&lt;="&amp;'Hourly Productivity Report'!D$5,'Partner Details'!$J:$J,"="&amp;'Hourly Productivity Report'!$A29)+COUNTIFS('Partner Details'!$AP:$AP,"&gt;="&amp;'Hourly Productivity Report'!D$4,'Partner Details'!$AP:$AP,"&lt;="&amp;'Hourly Productivity Report'!D$5,'Partner Details'!$O:$O,"="&amp;'Hourly Productivity Report'!$A29)</f>
        <v>0</v>
      </c>
      <c r="E29" s="7">
        <f ca="1">COUNTIFS('Partner Details'!$AO:$AO,"&gt;="&amp;'Hourly Productivity Report'!E$4,'Partner Details'!$AO:$AO,"&lt;="&amp;'Hourly Productivity Report'!E$5,'Partner Details'!$J:$J,"="&amp;'Hourly Productivity Report'!$A29)+COUNTIFS('Partner Details'!$AP:$AP,"&gt;="&amp;'Hourly Productivity Report'!E$4,'Partner Details'!$AP:$AP,"&lt;="&amp;'Hourly Productivity Report'!E$5,'Partner Details'!$O:$O,"="&amp;'Hourly Productivity Report'!$A29)</f>
        <v>0</v>
      </c>
      <c r="F29" s="7">
        <f ca="1">COUNTIFS('Partner Details'!$AO:$AO,"&gt;="&amp;'Hourly Productivity Report'!F$4,'Partner Details'!$AO:$AO,"&lt;="&amp;'Hourly Productivity Report'!F$5,'Partner Details'!$J:$J,"="&amp;'Hourly Productivity Report'!$A29)+COUNTIFS('Partner Details'!$AP:$AP,"&gt;="&amp;'Hourly Productivity Report'!F$4,'Partner Details'!$AP:$AP,"&lt;="&amp;'Hourly Productivity Report'!F$5,'Partner Details'!$O:$O,"="&amp;'Hourly Productivity Report'!$A29)</f>
        <v>0</v>
      </c>
      <c r="G29" s="7">
        <f ca="1">COUNTIFS('Partner Details'!$AO:$AO,"&gt;="&amp;'Hourly Productivity Report'!G$4,'Partner Details'!$AO:$AO,"&lt;="&amp;'Hourly Productivity Report'!G$5,'Partner Details'!$J:$J,"="&amp;'Hourly Productivity Report'!$A29)+COUNTIFS('Partner Details'!$AP:$AP,"&gt;="&amp;'Hourly Productivity Report'!G$4,'Partner Details'!$AP:$AP,"&lt;="&amp;'Hourly Productivity Report'!G$5,'Partner Details'!$O:$O,"="&amp;'Hourly Productivity Report'!$A29)</f>
        <v>0</v>
      </c>
      <c r="H29" s="7">
        <f ca="1">COUNTIFS('Partner Details'!$AO:$AO,"&gt;="&amp;'Hourly Productivity Report'!H$4,'Partner Details'!$AO:$AO,"&lt;="&amp;'Hourly Productivity Report'!H$5,'Partner Details'!$J:$J,"="&amp;'Hourly Productivity Report'!$A29)+COUNTIFS('Partner Details'!$AP:$AP,"&gt;="&amp;'Hourly Productivity Report'!H$4,'Partner Details'!$AP:$AP,"&lt;="&amp;'Hourly Productivity Report'!H$5,'Partner Details'!$O:$O,"="&amp;'Hourly Productivity Report'!$A29)</f>
        <v>0</v>
      </c>
      <c r="I29" s="7">
        <f ca="1">COUNTIFS('Partner Details'!$AO:$AO,"&gt;="&amp;'Hourly Productivity Report'!I$4,'Partner Details'!$AO:$AO,"&lt;="&amp;'Hourly Productivity Report'!I$5,'Partner Details'!$J:$J,"="&amp;'Hourly Productivity Report'!$A29)+COUNTIFS('Partner Details'!$AP:$AP,"&gt;="&amp;'Hourly Productivity Report'!I$4,'Partner Details'!$AP:$AP,"&lt;="&amp;'Hourly Productivity Report'!I$5,'Partner Details'!$O:$O,"="&amp;'Hourly Productivity Report'!$A29)</f>
        <v>0</v>
      </c>
      <c r="J29" s="7">
        <f ca="1">COUNTIFS('Partner Details'!$AO:$AO,"&gt;="&amp;'Hourly Productivity Report'!J$4,'Partner Details'!$AO:$AO,"&lt;="&amp;'Hourly Productivity Report'!J$5,'Partner Details'!$J:$J,"="&amp;'Hourly Productivity Report'!$A29)+COUNTIFS('Partner Details'!$AP:$AP,"&gt;="&amp;'Hourly Productivity Report'!J$4,'Partner Details'!$AP:$AP,"&lt;="&amp;'Hourly Productivity Report'!J$5,'Partner Details'!$O:$O,"="&amp;'Hourly Productivity Report'!$A29)</f>
        <v>0</v>
      </c>
      <c r="K29" s="7">
        <f ca="1">COUNTIFS('Partner Details'!$AO:$AO,"&gt;="&amp;'Hourly Productivity Report'!K$4,'Partner Details'!$AO:$AO,"&lt;="&amp;'Hourly Productivity Report'!K$5,'Partner Details'!$J:$J,"="&amp;'Hourly Productivity Report'!$A29)+COUNTIFS('Partner Details'!$AP:$AP,"&gt;="&amp;'Hourly Productivity Report'!K$4,'Partner Details'!$AP:$AP,"&lt;="&amp;'Hourly Productivity Report'!K$5,'Partner Details'!$O:$O,"="&amp;'Hourly Productivity Report'!$A29)</f>
        <v>0</v>
      </c>
      <c r="L29" s="7">
        <f ca="1">COUNTIFS('Partner Details'!$AO:$AO,"&gt;="&amp;'Hourly Productivity Report'!L$4,'Partner Details'!$AO:$AO,"&lt;="&amp;'Hourly Productivity Report'!L$5,'Partner Details'!$J:$J,"="&amp;'Hourly Productivity Report'!$A29)+COUNTIFS('Partner Details'!$AP:$AP,"&gt;="&amp;'Hourly Productivity Report'!L$4,'Partner Details'!$AP:$AP,"&lt;="&amp;'Hourly Productivity Report'!L$5,'Partner Details'!$O:$O,"="&amp;'Hourly Productivity Report'!$A29)</f>
        <v>0</v>
      </c>
      <c r="M29" s="7">
        <f ca="1">COUNTIFS('Partner Details'!$AO:$AO,"&gt;="&amp;'Hourly Productivity Report'!M$4,'Partner Details'!$AO:$AO,"&lt;="&amp;'Hourly Productivity Report'!M$5,'Partner Details'!$J:$J,"="&amp;'Hourly Productivity Report'!$A29)+COUNTIFS('Partner Details'!$AP:$AP,"&gt;="&amp;'Hourly Productivity Report'!M$4,'Partner Details'!$AP:$AP,"&lt;="&amp;'Hourly Productivity Report'!M$5,'Partner Details'!$O:$O,"="&amp;'Hourly Productivity Report'!$A29)</f>
        <v>0</v>
      </c>
      <c r="N29" s="7">
        <f ca="1">COUNTIFS('Partner Details'!$AO:$AO,"&gt;="&amp;'Hourly Productivity Report'!N$4,'Partner Details'!$AO:$AO,"&lt;="&amp;'Hourly Productivity Report'!N$5,'Partner Details'!$J:$J,"="&amp;'Hourly Productivity Report'!$A29)+COUNTIFS('Partner Details'!$AP:$AP,"&gt;="&amp;'Hourly Productivity Report'!N$4,'Partner Details'!$AP:$AP,"&lt;="&amp;'Hourly Productivity Report'!N$5,'Partner Details'!$O:$O,"="&amp;'Hourly Productivity Report'!$A29)</f>
        <v>0</v>
      </c>
      <c r="O29" s="7">
        <f ca="1">COUNTIFS('Partner Details'!$AO:$AO,"&gt;="&amp;'Hourly Productivity Report'!O$4,'Partner Details'!$AO:$AO,"&lt;="&amp;'Hourly Productivity Report'!O$5,'Partner Details'!$J:$J,"="&amp;'Hourly Productivity Report'!$A29)+COUNTIFS('Partner Details'!$AP:$AP,"&gt;="&amp;'Hourly Productivity Report'!O$4,'Partner Details'!$AP:$AP,"&lt;="&amp;'Hourly Productivity Report'!O$5,'Partner Details'!$O:$O,"="&amp;'Hourly Productivity Report'!$A29)</f>
        <v>0</v>
      </c>
      <c r="P29" s="7">
        <f t="shared" ca="1" si="2"/>
        <v>0</v>
      </c>
    </row>
    <row r="30" spans="1:16">
      <c r="A30" s="27" t="s">
        <v>121</v>
      </c>
      <c r="B30" s="27">
        <v>10252</v>
      </c>
      <c r="C30" s="27" t="s">
        <v>120</v>
      </c>
      <c r="D30" s="7">
        <f ca="1">COUNTIFS('Partner Details'!$AO:$AO,"&gt;="&amp;'Hourly Productivity Report'!D$4,'Partner Details'!$AO:$AO,"&lt;="&amp;'Hourly Productivity Report'!D$5,'Partner Details'!$J:$J,"="&amp;'Hourly Productivity Report'!$A30)+COUNTIFS('Partner Details'!$AP:$AP,"&gt;="&amp;'Hourly Productivity Report'!D$4,'Partner Details'!$AP:$AP,"&lt;="&amp;'Hourly Productivity Report'!D$5,'Partner Details'!$O:$O,"="&amp;'Hourly Productivity Report'!$A30)</f>
        <v>0</v>
      </c>
      <c r="E30" s="7">
        <f ca="1">COUNTIFS('Partner Details'!$AO:$AO,"&gt;="&amp;'Hourly Productivity Report'!E$4,'Partner Details'!$AO:$AO,"&lt;="&amp;'Hourly Productivity Report'!E$5,'Partner Details'!$J:$J,"="&amp;'Hourly Productivity Report'!$A30)+COUNTIFS('Partner Details'!$AP:$AP,"&gt;="&amp;'Hourly Productivity Report'!E$4,'Partner Details'!$AP:$AP,"&lt;="&amp;'Hourly Productivity Report'!E$5,'Partner Details'!$O:$O,"="&amp;'Hourly Productivity Report'!$A30)</f>
        <v>0</v>
      </c>
      <c r="F30" s="7">
        <f ca="1">COUNTIFS('Partner Details'!$AO:$AO,"&gt;="&amp;'Hourly Productivity Report'!F$4,'Partner Details'!$AO:$AO,"&lt;="&amp;'Hourly Productivity Report'!F$5,'Partner Details'!$J:$J,"="&amp;'Hourly Productivity Report'!$A30)+COUNTIFS('Partner Details'!$AP:$AP,"&gt;="&amp;'Hourly Productivity Report'!F$4,'Partner Details'!$AP:$AP,"&lt;="&amp;'Hourly Productivity Report'!F$5,'Partner Details'!$O:$O,"="&amp;'Hourly Productivity Report'!$A30)</f>
        <v>0</v>
      </c>
      <c r="G30" s="7">
        <f ca="1">COUNTIFS('Partner Details'!$AO:$AO,"&gt;="&amp;'Hourly Productivity Report'!G$4,'Partner Details'!$AO:$AO,"&lt;="&amp;'Hourly Productivity Report'!G$5,'Partner Details'!$J:$J,"="&amp;'Hourly Productivity Report'!$A30)+COUNTIFS('Partner Details'!$AP:$AP,"&gt;="&amp;'Hourly Productivity Report'!G$4,'Partner Details'!$AP:$AP,"&lt;="&amp;'Hourly Productivity Report'!G$5,'Partner Details'!$O:$O,"="&amp;'Hourly Productivity Report'!$A30)</f>
        <v>0</v>
      </c>
      <c r="H30" s="7">
        <f ca="1">COUNTIFS('Partner Details'!$AO:$AO,"&gt;="&amp;'Hourly Productivity Report'!H$4,'Partner Details'!$AO:$AO,"&lt;="&amp;'Hourly Productivity Report'!H$5,'Partner Details'!$J:$J,"="&amp;'Hourly Productivity Report'!$A30)+COUNTIFS('Partner Details'!$AP:$AP,"&gt;="&amp;'Hourly Productivity Report'!H$4,'Partner Details'!$AP:$AP,"&lt;="&amp;'Hourly Productivity Report'!H$5,'Partner Details'!$O:$O,"="&amp;'Hourly Productivity Report'!$A30)</f>
        <v>0</v>
      </c>
      <c r="I30" s="7">
        <f ca="1">COUNTIFS('Partner Details'!$AO:$AO,"&gt;="&amp;'Hourly Productivity Report'!I$4,'Partner Details'!$AO:$AO,"&lt;="&amp;'Hourly Productivity Report'!I$5,'Partner Details'!$J:$J,"="&amp;'Hourly Productivity Report'!$A30)+COUNTIFS('Partner Details'!$AP:$AP,"&gt;="&amp;'Hourly Productivity Report'!I$4,'Partner Details'!$AP:$AP,"&lt;="&amp;'Hourly Productivity Report'!I$5,'Partner Details'!$O:$O,"="&amp;'Hourly Productivity Report'!$A30)</f>
        <v>0</v>
      </c>
      <c r="J30" s="7">
        <f ca="1">COUNTIFS('Partner Details'!$AO:$AO,"&gt;="&amp;'Hourly Productivity Report'!J$4,'Partner Details'!$AO:$AO,"&lt;="&amp;'Hourly Productivity Report'!J$5,'Partner Details'!$J:$J,"="&amp;'Hourly Productivity Report'!$A30)+COUNTIFS('Partner Details'!$AP:$AP,"&gt;="&amp;'Hourly Productivity Report'!J$4,'Partner Details'!$AP:$AP,"&lt;="&amp;'Hourly Productivity Report'!J$5,'Partner Details'!$O:$O,"="&amp;'Hourly Productivity Report'!$A30)</f>
        <v>0</v>
      </c>
      <c r="K30" s="7">
        <f ca="1">COUNTIFS('Partner Details'!$AO:$AO,"&gt;="&amp;'Hourly Productivity Report'!K$4,'Partner Details'!$AO:$AO,"&lt;="&amp;'Hourly Productivity Report'!K$5,'Partner Details'!$J:$J,"="&amp;'Hourly Productivity Report'!$A30)+COUNTIFS('Partner Details'!$AP:$AP,"&gt;="&amp;'Hourly Productivity Report'!K$4,'Partner Details'!$AP:$AP,"&lt;="&amp;'Hourly Productivity Report'!K$5,'Partner Details'!$O:$O,"="&amp;'Hourly Productivity Report'!$A30)</f>
        <v>0</v>
      </c>
      <c r="L30" s="7">
        <f ca="1">COUNTIFS('Partner Details'!$AO:$AO,"&gt;="&amp;'Hourly Productivity Report'!L$4,'Partner Details'!$AO:$AO,"&lt;="&amp;'Hourly Productivity Report'!L$5,'Partner Details'!$J:$J,"="&amp;'Hourly Productivity Report'!$A30)+COUNTIFS('Partner Details'!$AP:$AP,"&gt;="&amp;'Hourly Productivity Report'!L$4,'Partner Details'!$AP:$AP,"&lt;="&amp;'Hourly Productivity Report'!L$5,'Partner Details'!$O:$O,"="&amp;'Hourly Productivity Report'!$A30)</f>
        <v>0</v>
      </c>
      <c r="M30" s="7">
        <f ca="1">COUNTIFS('Partner Details'!$AO:$AO,"&gt;="&amp;'Hourly Productivity Report'!M$4,'Partner Details'!$AO:$AO,"&lt;="&amp;'Hourly Productivity Report'!M$5,'Partner Details'!$J:$J,"="&amp;'Hourly Productivity Report'!$A30)+COUNTIFS('Partner Details'!$AP:$AP,"&gt;="&amp;'Hourly Productivity Report'!M$4,'Partner Details'!$AP:$AP,"&lt;="&amp;'Hourly Productivity Report'!M$5,'Partner Details'!$O:$O,"="&amp;'Hourly Productivity Report'!$A30)</f>
        <v>0</v>
      </c>
      <c r="N30" s="7">
        <f ca="1">COUNTIFS('Partner Details'!$AO:$AO,"&gt;="&amp;'Hourly Productivity Report'!N$4,'Partner Details'!$AO:$AO,"&lt;="&amp;'Hourly Productivity Report'!N$5,'Partner Details'!$J:$J,"="&amp;'Hourly Productivity Report'!$A30)+COUNTIFS('Partner Details'!$AP:$AP,"&gt;="&amp;'Hourly Productivity Report'!N$4,'Partner Details'!$AP:$AP,"&lt;="&amp;'Hourly Productivity Report'!N$5,'Partner Details'!$O:$O,"="&amp;'Hourly Productivity Report'!$A30)</f>
        <v>0</v>
      </c>
      <c r="O30" s="7">
        <f ca="1">COUNTIFS('Partner Details'!$AO:$AO,"&gt;="&amp;'Hourly Productivity Report'!O$4,'Partner Details'!$AO:$AO,"&lt;="&amp;'Hourly Productivity Report'!O$5,'Partner Details'!$J:$J,"="&amp;'Hourly Productivity Report'!$A30)+COUNTIFS('Partner Details'!$AP:$AP,"&gt;="&amp;'Hourly Productivity Report'!O$4,'Partner Details'!$AP:$AP,"&lt;="&amp;'Hourly Productivity Report'!O$5,'Partner Details'!$O:$O,"="&amp;'Hourly Productivity Report'!$A30)</f>
        <v>0</v>
      </c>
      <c r="P30" s="7">
        <f t="shared" ca="1" si="2"/>
        <v>0</v>
      </c>
    </row>
    <row r="31" spans="1:1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3" spans="1:11">
      <c r="J33" s="9"/>
    </row>
    <row r="34" spans="1:11">
      <c r="A34" s="12" t="s">
        <v>0</v>
      </c>
      <c r="B34" s="12" t="s">
        <v>70</v>
      </c>
      <c r="C34" s="12" t="s">
        <v>2</v>
      </c>
      <c r="D34" s="25" t="s">
        <v>115</v>
      </c>
      <c r="E34" s="12" t="s">
        <v>72</v>
      </c>
      <c r="F34" s="12" t="s">
        <v>18</v>
      </c>
      <c r="G34" s="13" t="s">
        <v>71</v>
      </c>
      <c r="H34" s="12" t="s">
        <v>19</v>
      </c>
      <c r="I34" s="20" t="s">
        <v>73</v>
      </c>
      <c r="J34" s="12" t="s">
        <v>22</v>
      </c>
      <c r="K34" s="12" t="s">
        <v>69</v>
      </c>
    </row>
    <row r="35" spans="1:11">
      <c r="A35" s="27" t="s">
        <v>7</v>
      </c>
      <c r="B35" s="27">
        <v>3938</v>
      </c>
      <c r="C35" s="27" t="s">
        <v>8</v>
      </c>
      <c r="D35" s="27" t="s">
        <v>116</v>
      </c>
      <c r="E35" s="1">
        <f ca="1">COUNTIFS('Partner Details'!$AO:$AO,"&gt;="&amp;'Hourly Productivity Report'!$B$2,'Partner Details'!$AO:$AO,"&lt;="&amp;'Hourly Productivity Report'!$B$3,'Partner Details'!$J:$J,"="&amp;'Hourly Productivity Report'!$A35)</f>
        <v>0</v>
      </c>
      <c r="F35" s="1">
        <f ca="1">COUNTIFS('Partner Details'!$AP:$AP,"&gt;="&amp;'Hourly Productivity Report'!$B$2,'Partner Details'!$AP:$AP,"&lt;="&amp;'Hourly Productivity Report'!B$3,'Partner Details'!O:O,"="&amp;'Hourly Productivity Report'!$A35,'Partner Details'!M:M,"="&amp;"DENIED_TO_DUPLICATE")+COUNTIFS('Partner Details'!$AP:$AP,"&gt;="&amp;'Hourly Productivity Report'!$B$2,'Partner Details'!$AP:$AP,"&lt;="&amp;'Hourly Productivity Report'!B$3,'Partner Details'!O:O,"="&amp;'Hourly Productivity Report'!$A35,'Partner Details'!M:M,"="&amp;"APPROVED")</f>
        <v>0</v>
      </c>
      <c r="G35" s="1">
        <f ca="1">COUNTIFS('Partner Details'!AP:AP,"&gt;="&amp;'Hourly Productivity Report'!$B$2,'Partner Details'!AP:AP,"&lt;="&amp;$B$3,'Partner Details'!O:O,"="&amp;'Hourly Productivity Report'!$A35,'Partner Details'!M:M,"="&amp;"DENIED_DELETED")</f>
        <v>0</v>
      </c>
      <c r="H35" s="1">
        <f ca="1">SUM(E35:F35:G35)</f>
        <v>0</v>
      </c>
      <c r="I35" s="10">
        <f ca="1">H35*4.37/480</f>
        <v>0</v>
      </c>
      <c r="J35" s="11" t="e">
        <f t="shared" ref="J35:J58" ca="1" si="3">F35/H35</f>
        <v>#DIV/0!</v>
      </c>
      <c r="K35" s="10" t="e">
        <f t="shared" ref="K35:K58" ca="1" si="4">E35/H35</f>
        <v>#DIV/0!</v>
      </c>
    </row>
    <row r="36" spans="1:11">
      <c r="A36" s="27" t="s">
        <v>5</v>
      </c>
      <c r="B36" s="27">
        <v>3949</v>
      </c>
      <c r="C36" s="27" t="s">
        <v>6</v>
      </c>
      <c r="D36" s="27" t="s">
        <v>116</v>
      </c>
      <c r="E36" s="1">
        <f ca="1">COUNTIFS('Partner Details'!$AO:$AO,"&gt;="&amp;'Hourly Productivity Report'!$B$2,'Partner Details'!$AO:$AO,"&lt;="&amp;'Hourly Productivity Report'!$B$3,'Partner Details'!$J:$J,"="&amp;'Hourly Productivity Report'!$A36)</f>
        <v>0</v>
      </c>
      <c r="F36" s="1">
        <f ca="1">COUNTIFS('Partner Details'!$AP:$AP,"&gt;="&amp;'Hourly Productivity Report'!$B$2,'Partner Details'!$AP:$AP,"&lt;="&amp;'Hourly Productivity Report'!B$3,'Partner Details'!O:O,"="&amp;'Hourly Productivity Report'!$A36,'Partner Details'!M:M,"="&amp;"DENIED_TO_DUPLICATE")+COUNTIFS('Partner Details'!$AP:$AP,"&gt;="&amp;'Hourly Productivity Report'!$B$2,'Partner Details'!$AP:$AP,"&lt;="&amp;'Hourly Productivity Report'!B$3,'Partner Details'!O:O,"="&amp;'Hourly Productivity Report'!$A36,'Partner Details'!M:M,"="&amp;"APPROVED")</f>
        <v>0</v>
      </c>
      <c r="G36" s="1">
        <f ca="1">COUNTIFS('Partner Details'!AP:AP,"&gt;="&amp;'Hourly Productivity Report'!$B$2,'Partner Details'!AP:AP,"&lt;="&amp;$B$3,'Partner Details'!O:O,"="&amp;'Hourly Productivity Report'!$A36,'Partner Details'!M:M,"="&amp;"DENIED_DELETED")</f>
        <v>0</v>
      </c>
      <c r="H36" s="1">
        <f ca="1">SUM(E36:F36:G36)</f>
        <v>0</v>
      </c>
      <c r="I36" s="10">
        <f t="shared" ref="I36:I58" ca="1" si="5">H36*4.37/480</f>
        <v>0</v>
      </c>
      <c r="J36" s="11" t="e">
        <f t="shared" ca="1" si="3"/>
        <v>#DIV/0!</v>
      </c>
      <c r="K36" s="10" t="e">
        <f t="shared" ca="1" si="4"/>
        <v>#DIV/0!</v>
      </c>
    </row>
    <row r="37" spans="1:11">
      <c r="A37" s="27" t="s">
        <v>9</v>
      </c>
      <c r="B37" s="27">
        <v>4882</v>
      </c>
      <c r="C37" s="27" t="s">
        <v>10</v>
      </c>
      <c r="D37" s="27" t="s">
        <v>116</v>
      </c>
      <c r="E37" s="1">
        <f ca="1">COUNTIFS('Partner Details'!$AO:$AO,"&gt;="&amp;'Hourly Productivity Report'!$B$2,'Partner Details'!$AO:$AO,"&lt;="&amp;'Hourly Productivity Report'!$B$3,'Partner Details'!$J:$J,"="&amp;'Hourly Productivity Report'!$A37)</f>
        <v>0</v>
      </c>
      <c r="F37" s="1">
        <f ca="1">COUNTIFS('Partner Details'!$AP:$AP,"&gt;="&amp;'Hourly Productivity Report'!$B$2,'Partner Details'!$AP:$AP,"&lt;="&amp;'Hourly Productivity Report'!B$3,'Partner Details'!O:O,"="&amp;'Hourly Productivity Report'!$A37,'Partner Details'!M:M,"="&amp;"DENIED_TO_DUPLICATE")+COUNTIFS('Partner Details'!$AP:$AP,"&gt;="&amp;'Hourly Productivity Report'!$B$2,'Partner Details'!$AP:$AP,"&lt;="&amp;'Hourly Productivity Report'!B$3,'Partner Details'!O:O,"="&amp;'Hourly Productivity Report'!$A37,'Partner Details'!M:M,"="&amp;"APPROVED")</f>
        <v>0</v>
      </c>
      <c r="G37" s="1">
        <f ca="1">COUNTIFS('Partner Details'!AP:AP,"&gt;="&amp;'Hourly Productivity Report'!$B$2,'Partner Details'!AP:AP,"&lt;="&amp;$B$3,'Partner Details'!O:O,"="&amp;'Hourly Productivity Report'!$A37,'Partner Details'!M:M,"="&amp;"DENIED_DELETED")</f>
        <v>0</v>
      </c>
      <c r="H37" s="1">
        <f ca="1">SUM(E37:F37:G37)</f>
        <v>0</v>
      </c>
      <c r="I37" s="10">
        <f t="shared" ca="1" si="5"/>
        <v>0</v>
      </c>
      <c r="J37" s="11" t="e">
        <f t="shared" ca="1" si="3"/>
        <v>#DIV/0!</v>
      </c>
      <c r="K37" s="10" t="e">
        <f t="shared" ca="1" si="4"/>
        <v>#DIV/0!</v>
      </c>
    </row>
    <row r="38" spans="1:11">
      <c r="A38" s="27" t="s">
        <v>3</v>
      </c>
      <c r="B38" s="27">
        <v>5616</v>
      </c>
      <c r="C38" s="27" t="s">
        <v>4</v>
      </c>
      <c r="D38" s="27" t="s">
        <v>116</v>
      </c>
      <c r="E38" s="1">
        <f ca="1">COUNTIFS('Partner Details'!$AO:$AO,"&gt;="&amp;'Hourly Productivity Report'!$B$2,'Partner Details'!$AO:$AO,"&lt;="&amp;'Hourly Productivity Report'!$B$3,'Partner Details'!$J:$J,"="&amp;'Hourly Productivity Report'!$A38)</f>
        <v>0</v>
      </c>
      <c r="F38" s="1">
        <f ca="1">COUNTIFS('Partner Details'!$AP:$AP,"&gt;="&amp;'Hourly Productivity Report'!$B$2,'Partner Details'!$AP:$AP,"&lt;="&amp;'Hourly Productivity Report'!B$3,'Partner Details'!O:O,"="&amp;'Hourly Productivity Report'!$A38,'Partner Details'!M:M,"="&amp;"DENIED_TO_DUPLICATE")+COUNTIFS('Partner Details'!$AP:$AP,"&gt;="&amp;'Hourly Productivity Report'!$B$2,'Partner Details'!$AP:$AP,"&lt;="&amp;'Hourly Productivity Report'!B$3,'Partner Details'!O:O,"="&amp;'Hourly Productivity Report'!$A38,'Partner Details'!M:M,"="&amp;"APPROVED")</f>
        <v>0</v>
      </c>
      <c r="G38" s="1">
        <f ca="1">COUNTIFS('Partner Details'!AP:AP,"&gt;="&amp;'Hourly Productivity Report'!$B$2,'Partner Details'!AP:AP,"&lt;="&amp;$B$3,'Partner Details'!O:O,"="&amp;'Hourly Productivity Report'!$A38,'Partner Details'!M:M,"="&amp;"DENIED_DELETED")</f>
        <v>0</v>
      </c>
      <c r="H38" s="1">
        <f ca="1">SUM(E38:F38:G38)</f>
        <v>0</v>
      </c>
      <c r="I38" s="10">
        <f t="shared" ca="1" si="5"/>
        <v>0</v>
      </c>
      <c r="J38" s="11" t="e">
        <f t="shared" ca="1" si="3"/>
        <v>#DIV/0!</v>
      </c>
      <c r="K38" s="10" t="e">
        <f t="shared" ca="1" si="4"/>
        <v>#DIV/0!</v>
      </c>
    </row>
    <row r="39" spans="1:11">
      <c r="A39" s="27" t="s">
        <v>11</v>
      </c>
      <c r="B39" s="27">
        <v>5617</v>
      </c>
      <c r="C39" s="27" t="s">
        <v>12</v>
      </c>
      <c r="D39" s="27" t="s">
        <v>116</v>
      </c>
      <c r="E39" s="1">
        <f ca="1">COUNTIFS('Partner Details'!$AO:$AO,"&gt;="&amp;'Hourly Productivity Report'!$B$2,'Partner Details'!$AO:$AO,"&lt;="&amp;'Hourly Productivity Report'!$B$3,'Partner Details'!$J:$J,"="&amp;'Hourly Productivity Report'!$A39)</f>
        <v>0</v>
      </c>
      <c r="F39" s="1">
        <f ca="1">COUNTIFS('Partner Details'!$AP:$AP,"&gt;="&amp;'Hourly Productivity Report'!$B$2,'Partner Details'!$AP:$AP,"&lt;="&amp;'Hourly Productivity Report'!B$3,'Partner Details'!O:O,"="&amp;'Hourly Productivity Report'!$A39,'Partner Details'!M:M,"="&amp;"DENIED_TO_DUPLICATE")+COUNTIFS('Partner Details'!$AP:$AP,"&gt;="&amp;'Hourly Productivity Report'!$B$2,'Partner Details'!$AP:$AP,"&lt;="&amp;'Hourly Productivity Report'!B$3,'Partner Details'!O:O,"="&amp;'Hourly Productivity Report'!$A39,'Partner Details'!M:M,"="&amp;"APPROVED")</f>
        <v>0</v>
      </c>
      <c r="G39" s="1">
        <f ca="1">COUNTIFS('Partner Details'!AP:AP,"&gt;="&amp;'Hourly Productivity Report'!$B$2,'Partner Details'!AP:AP,"&lt;="&amp;$B$3,'Partner Details'!O:O,"="&amp;'Hourly Productivity Report'!$A39,'Partner Details'!M:M,"="&amp;"DENIED_DELETED")</f>
        <v>0</v>
      </c>
      <c r="H39" s="1">
        <f ca="1">SUM(E39:F39:G39)</f>
        <v>0</v>
      </c>
      <c r="I39" s="10">
        <f t="shared" ca="1" si="5"/>
        <v>0</v>
      </c>
      <c r="J39" s="11" t="e">
        <f t="shared" ca="1" si="3"/>
        <v>#DIV/0!</v>
      </c>
      <c r="K39" s="10" t="e">
        <f t="shared" ca="1" si="4"/>
        <v>#DIV/0!</v>
      </c>
    </row>
    <row r="40" spans="1:11">
      <c r="A40" s="27" t="s">
        <v>36</v>
      </c>
      <c r="B40" s="27">
        <v>5947</v>
      </c>
      <c r="C40" s="27" t="s">
        <v>53</v>
      </c>
      <c r="D40" s="27" t="s">
        <v>119</v>
      </c>
      <c r="E40" s="1">
        <f ca="1">COUNTIFS('Partner Details'!$AO:$AO,"&gt;="&amp;'Hourly Productivity Report'!$B$2,'Partner Details'!$AO:$AO,"&lt;="&amp;'Hourly Productivity Report'!$B$3,'Partner Details'!$J:$J,"="&amp;'Hourly Productivity Report'!$A40)</f>
        <v>0</v>
      </c>
      <c r="F40" s="1">
        <f ca="1">COUNTIFS('Partner Details'!$AP:$AP,"&gt;="&amp;'Hourly Productivity Report'!$B$2,'Partner Details'!$AP:$AP,"&lt;="&amp;'Hourly Productivity Report'!B$3,'Partner Details'!O:O,"="&amp;'Hourly Productivity Report'!$A40,'Partner Details'!M:M,"="&amp;"DENIED_TO_DUPLICATE")+COUNTIFS('Partner Details'!$AP:$AP,"&gt;="&amp;'Hourly Productivity Report'!$B$2,'Partner Details'!$AP:$AP,"&lt;="&amp;'Hourly Productivity Report'!B$3,'Partner Details'!O:O,"="&amp;'Hourly Productivity Report'!$A40,'Partner Details'!M:M,"="&amp;"APPROVED")</f>
        <v>0</v>
      </c>
      <c r="G40" s="1">
        <f ca="1">COUNTIFS('Partner Details'!AP:AP,"&gt;="&amp;'Hourly Productivity Report'!$B$2,'Partner Details'!AP:AP,"&lt;="&amp;$B$3,'Partner Details'!O:O,"="&amp;'Hourly Productivity Report'!$A40,'Partner Details'!M:M,"="&amp;"DENIED_DELETED")</f>
        <v>0</v>
      </c>
      <c r="H40" s="1">
        <f ca="1">SUM(E40:F40:G40)</f>
        <v>0</v>
      </c>
      <c r="I40" s="10">
        <f t="shared" ca="1" si="5"/>
        <v>0</v>
      </c>
      <c r="J40" s="11" t="e">
        <f t="shared" ca="1" si="3"/>
        <v>#DIV/0!</v>
      </c>
      <c r="K40" s="10" t="e">
        <f t="shared" ca="1" si="4"/>
        <v>#DIV/0!</v>
      </c>
    </row>
    <row r="41" spans="1:11">
      <c r="A41" s="27" t="s">
        <v>13</v>
      </c>
      <c r="B41" s="27">
        <v>6061</v>
      </c>
      <c r="C41" s="27" t="s">
        <v>38</v>
      </c>
      <c r="D41" s="27" t="s">
        <v>119</v>
      </c>
      <c r="E41" s="1">
        <f ca="1">COUNTIFS('Partner Details'!$AO:$AO,"&gt;="&amp;'Hourly Productivity Report'!$B$2,'Partner Details'!$AO:$AO,"&lt;="&amp;'Hourly Productivity Report'!$B$3,'Partner Details'!$J:$J,"="&amp;'Hourly Productivity Report'!$A41)</f>
        <v>0</v>
      </c>
      <c r="F41" s="1">
        <f ca="1">COUNTIFS('Partner Details'!$AP:$AP,"&gt;="&amp;'Hourly Productivity Report'!$B$2,'Partner Details'!$AP:$AP,"&lt;="&amp;'Hourly Productivity Report'!B$3,'Partner Details'!O:O,"="&amp;'Hourly Productivity Report'!$A41,'Partner Details'!M:M,"="&amp;"DENIED_TO_DUPLICATE")+COUNTIFS('Partner Details'!$AP:$AP,"&gt;="&amp;'Hourly Productivity Report'!$B$2,'Partner Details'!$AP:$AP,"&lt;="&amp;'Hourly Productivity Report'!B$3,'Partner Details'!O:O,"="&amp;'Hourly Productivity Report'!$A41,'Partner Details'!M:M,"="&amp;"APPROVED")</f>
        <v>0</v>
      </c>
      <c r="G41" s="1">
        <f ca="1">COUNTIFS('Partner Details'!AP:AP,"&gt;="&amp;'Hourly Productivity Report'!$B$2,'Partner Details'!AP:AP,"&lt;="&amp;$B$3,'Partner Details'!O:O,"="&amp;'Hourly Productivity Report'!$A41,'Partner Details'!M:M,"="&amp;"DENIED_DELETED")</f>
        <v>0</v>
      </c>
      <c r="H41" s="1">
        <f ca="1">SUM(E41:F41:G41)</f>
        <v>0</v>
      </c>
      <c r="I41" s="10">
        <f t="shared" ca="1" si="5"/>
        <v>0</v>
      </c>
      <c r="J41" s="11" t="e">
        <f t="shared" ca="1" si="3"/>
        <v>#DIV/0!</v>
      </c>
      <c r="K41" s="10" t="e">
        <f t="shared" ca="1" si="4"/>
        <v>#DIV/0!</v>
      </c>
    </row>
    <row r="42" spans="1:11">
      <c r="A42" s="27" t="s">
        <v>35</v>
      </c>
      <c r="B42" s="27">
        <v>6117</v>
      </c>
      <c r="C42" s="27" t="s">
        <v>37</v>
      </c>
      <c r="D42" s="27" t="s">
        <v>119</v>
      </c>
      <c r="E42" s="1">
        <f ca="1">COUNTIFS('Partner Details'!$AO:$AO,"&gt;="&amp;'Hourly Productivity Report'!$B$2,'Partner Details'!$AO:$AO,"&lt;="&amp;'Hourly Productivity Report'!$B$3,'Partner Details'!$J:$J,"="&amp;'Hourly Productivity Report'!$A42)</f>
        <v>0</v>
      </c>
      <c r="F42" s="1">
        <f ca="1">COUNTIFS('Partner Details'!$AP:$AP,"&gt;="&amp;'Hourly Productivity Report'!$B$2,'Partner Details'!$AP:$AP,"&lt;="&amp;'Hourly Productivity Report'!B$3,'Partner Details'!O:O,"="&amp;'Hourly Productivity Report'!$A42,'Partner Details'!M:M,"="&amp;"DENIED_TO_DUPLICATE")+COUNTIFS('Partner Details'!$AP:$AP,"&gt;="&amp;'Hourly Productivity Report'!$B$2,'Partner Details'!$AP:$AP,"&lt;="&amp;'Hourly Productivity Report'!B$3,'Partner Details'!O:O,"="&amp;'Hourly Productivity Report'!$A42,'Partner Details'!M:M,"="&amp;"APPROVED")</f>
        <v>0</v>
      </c>
      <c r="G42" s="1">
        <f ca="1">COUNTIFS('Partner Details'!AP:AP,"&gt;="&amp;'Hourly Productivity Report'!$B$2,'Partner Details'!AP:AP,"&lt;="&amp;$B$3,'Partner Details'!O:O,"="&amp;'Hourly Productivity Report'!$A42,'Partner Details'!M:M,"="&amp;"DENIED_DELETED")</f>
        <v>0</v>
      </c>
      <c r="H42" s="1">
        <f ca="1">SUM(E42:F42:G42)</f>
        <v>0</v>
      </c>
      <c r="I42" s="10">
        <f t="shared" ca="1" si="5"/>
        <v>0</v>
      </c>
      <c r="J42" s="11" t="e">
        <f t="shared" ca="1" si="3"/>
        <v>#DIV/0!</v>
      </c>
      <c r="K42" s="10" t="e">
        <f t="shared" ca="1" si="4"/>
        <v>#DIV/0!</v>
      </c>
    </row>
    <row r="43" spans="1:11">
      <c r="A43" s="30" t="s">
        <v>67</v>
      </c>
      <c r="B43" s="30">
        <v>6524</v>
      </c>
      <c r="C43" s="30" t="s">
        <v>44</v>
      </c>
      <c r="D43" s="27" t="s">
        <v>116</v>
      </c>
      <c r="E43" s="1">
        <f ca="1">COUNTIFS('Partner Details'!$AO:$AO,"&gt;="&amp;'Hourly Productivity Report'!$B$2,'Partner Details'!$AO:$AO,"&lt;="&amp;'Hourly Productivity Report'!$B$3,'Partner Details'!$J:$J,"="&amp;'Hourly Productivity Report'!$A43)</f>
        <v>0</v>
      </c>
      <c r="F43" s="1">
        <f ca="1">COUNTIFS('Partner Details'!$AP:$AP,"&gt;="&amp;'Hourly Productivity Report'!$B$2,'Partner Details'!$AP:$AP,"&lt;="&amp;'Hourly Productivity Report'!B$3,'Partner Details'!O:O,"="&amp;'Hourly Productivity Report'!$A43,'Partner Details'!M:M,"="&amp;"DENIED_TO_DUPLICATE")+COUNTIFS('Partner Details'!$AP:$AP,"&gt;="&amp;'Hourly Productivity Report'!$B$2,'Partner Details'!$AP:$AP,"&lt;="&amp;'Hourly Productivity Report'!B$3,'Partner Details'!O:O,"="&amp;'Hourly Productivity Report'!$A43,'Partner Details'!M:M,"="&amp;"APPROVED")</f>
        <v>0</v>
      </c>
      <c r="G43" s="1">
        <f ca="1">COUNTIFS('Partner Details'!AP:AP,"&gt;="&amp;'Hourly Productivity Report'!$B$2,'Partner Details'!AP:AP,"&lt;="&amp;$B$3,'Partner Details'!O:O,"="&amp;'Hourly Productivity Report'!$A43,'Partner Details'!M:M,"="&amp;"DENIED_DELETED")</f>
        <v>0</v>
      </c>
      <c r="H43" s="1">
        <f ca="1">SUM(E43:F43:G43)</f>
        <v>0</v>
      </c>
      <c r="I43" s="10">
        <f t="shared" ca="1" si="5"/>
        <v>0</v>
      </c>
      <c r="J43" s="11" t="e">
        <f t="shared" ca="1" si="3"/>
        <v>#DIV/0!</v>
      </c>
      <c r="K43" s="10" t="e">
        <f t="shared" ca="1" si="4"/>
        <v>#DIV/0!</v>
      </c>
    </row>
    <row r="44" spans="1:11">
      <c r="A44" s="27" t="s">
        <v>61</v>
      </c>
      <c r="B44" s="27">
        <v>6958</v>
      </c>
      <c r="C44" s="27" t="s">
        <v>39</v>
      </c>
      <c r="D44" s="27" t="s">
        <v>118</v>
      </c>
      <c r="E44" s="1">
        <f ca="1">COUNTIFS('Partner Details'!$AO:$AO,"&gt;="&amp;'Hourly Productivity Report'!$B$2,'Partner Details'!$AO:$AO,"&lt;="&amp;'Hourly Productivity Report'!$B$3,'Partner Details'!$J:$J,"="&amp;'Hourly Productivity Report'!$A44)</f>
        <v>0</v>
      </c>
      <c r="F44" s="1">
        <f ca="1">COUNTIFS('Partner Details'!$AP:$AP,"&gt;="&amp;'Hourly Productivity Report'!$B$2,'Partner Details'!$AP:$AP,"&lt;="&amp;'Hourly Productivity Report'!B$3,'Partner Details'!O:O,"="&amp;'Hourly Productivity Report'!$A44,'Partner Details'!M:M,"="&amp;"DENIED_TO_DUPLICATE")+COUNTIFS('Partner Details'!$AP:$AP,"&gt;="&amp;'Hourly Productivity Report'!$B$2,'Partner Details'!$AP:$AP,"&lt;="&amp;'Hourly Productivity Report'!B$3,'Partner Details'!O:O,"="&amp;'Hourly Productivity Report'!$A44,'Partner Details'!M:M,"="&amp;"APPROVED")</f>
        <v>0</v>
      </c>
      <c r="G44" s="1">
        <f ca="1">COUNTIFS('Partner Details'!AP:AP,"&gt;="&amp;'Hourly Productivity Report'!$B$2,'Partner Details'!AP:AP,"&lt;="&amp;$B$3,'Partner Details'!O:O,"="&amp;'Hourly Productivity Report'!$A44,'Partner Details'!M:M,"="&amp;"DENIED_DELETED")</f>
        <v>0</v>
      </c>
      <c r="H44" s="1">
        <f ca="1">SUM(E44:F44:G44)</f>
        <v>0</v>
      </c>
      <c r="I44" s="10">
        <f t="shared" ca="1" si="5"/>
        <v>0</v>
      </c>
      <c r="J44" s="11" t="e">
        <f t="shared" ca="1" si="3"/>
        <v>#DIV/0!</v>
      </c>
      <c r="K44" s="10" t="e">
        <f t="shared" ca="1" si="4"/>
        <v>#DIV/0!</v>
      </c>
    </row>
    <row r="45" spans="1:11">
      <c r="A45" s="27" t="s">
        <v>68</v>
      </c>
      <c r="B45" s="27">
        <v>6990</v>
      </c>
      <c r="C45" s="27" t="s">
        <v>42</v>
      </c>
      <c r="D45" s="27" t="s">
        <v>117</v>
      </c>
      <c r="E45" s="1">
        <f ca="1">COUNTIFS('Partner Details'!$AO:$AO,"&gt;="&amp;'Hourly Productivity Report'!$B$2,'Partner Details'!$AO:$AO,"&lt;="&amp;'Hourly Productivity Report'!$B$3,'Partner Details'!$J:$J,"="&amp;'Hourly Productivity Report'!$A45)</f>
        <v>0</v>
      </c>
      <c r="F45" s="1">
        <f ca="1">COUNTIFS('Partner Details'!$AP:$AP,"&gt;="&amp;'Hourly Productivity Report'!$B$2,'Partner Details'!$AP:$AP,"&lt;="&amp;'Hourly Productivity Report'!B$3,'Partner Details'!O:O,"="&amp;'Hourly Productivity Report'!$A45,'Partner Details'!M:M,"="&amp;"DENIED_TO_DUPLICATE")+COUNTIFS('Partner Details'!$AP:$AP,"&gt;="&amp;'Hourly Productivity Report'!$B$2,'Partner Details'!$AP:$AP,"&lt;="&amp;'Hourly Productivity Report'!B$3,'Partner Details'!O:O,"="&amp;'Hourly Productivity Report'!$A45,'Partner Details'!M:M,"="&amp;"APPROVED")</f>
        <v>0</v>
      </c>
      <c r="G45" s="1">
        <f ca="1">COUNTIFS('Partner Details'!AP:AP,"&gt;="&amp;'Hourly Productivity Report'!$B$2,'Partner Details'!AP:AP,"&lt;="&amp;$B$3,'Partner Details'!O:O,"="&amp;'Hourly Productivity Report'!$A45,'Partner Details'!M:M,"="&amp;"DENIED_DELETED")</f>
        <v>0</v>
      </c>
      <c r="H45" s="1">
        <f ca="1">SUM(E45:F45:G45)</f>
        <v>0</v>
      </c>
      <c r="I45" s="10">
        <f t="shared" ca="1" si="5"/>
        <v>0</v>
      </c>
      <c r="J45" s="11" t="e">
        <f t="shared" ca="1" si="3"/>
        <v>#DIV/0!</v>
      </c>
      <c r="K45" s="10" t="e">
        <f t="shared" ca="1" si="4"/>
        <v>#DIV/0!</v>
      </c>
    </row>
    <row r="46" spans="1:11">
      <c r="A46" s="27" t="s">
        <v>59</v>
      </c>
      <c r="B46" s="27">
        <v>7074</v>
      </c>
      <c r="C46" s="27" t="s">
        <v>40</v>
      </c>
      <c r="D46" s="27" t="s">
        <v>117</v>
      </c>
      <c r="E46" s="1">
        <f ca="1">COUNTIFS('Partner Details'!$AO:$AO,"&gt;="&amp;'Hourly Productivity Report'!$B$2,'Partner Details'!$AO:$AO,"&lt;="&amp;'Hourly Productivity Report'!$B$3,'Partner Details'!$J:$J,"="&amp;'Hourly Productivity Report'!$A46)</f>
        <v>0</v>
      </c>
      <c r="F46" s="1">
        <f ca="1">COUNTIFS('Partner Details'!$AP:$AP,"&gt;="&amp;'Hourly Productivity Report'!$B$2,'Partner Details'!$AP:$AP,"&lt;="&amp;'Hourly Productivity Report'!B$3,'Partner Details'!O:O,"="&amp;'Hourly Productivity Report'!$A46,'Partner Details'!M:M,"="&amp;"DENIED_TO_DUPLICATE")+COUNTIFS('Partner Details'!$AP:$AP,"&gt;="&amp;'Hourly Productivity Report'!$B$2,'Partner Details'!$AP:$AP,"&lt;="&amp;'Hourly Productivity Report'!B$3,'Partner Details'!O:O,"="&amp;'Hourly Productivity Report'!$A46,'Partner Details'!M:M,"="&amp;"APPROVED")</f>
        <v>0</v>
      </c>
      <c r="G46" s="1">
        <f ca="1">COUNTIFS('Partner Details'!AP:AP,"&gt;="&amp;'Hourly Productivity Report'!$B$2,'Partner Details'!AP:AP,"&lt;="&amp;$B$3,'Partner Details'!O:O,"="&amp;'Hourly Productivity Report'!$A46,'Partner Details'!M:M,"="&amp;"DENIED_DELETED")</f>
        <v>0</v>
      </c>
      <c r="H46" s="1">
        <f ca="1">SUM(E46:F46:G46)</f>
        <v>0</v>
      </c>
      <c r="I46" s="10">
        <f t="shared" ca="1" si="5"/>
        <v>0</v>
      </c>
      <c r="J46" s="11" t="e">
        <f t="shared" ca="1" si="3"/>
        <v>#DIV/0!</v>
      </c>
      <c r="K46" s="10" t="e">
        <f t="shared" ca="1" si="4"/>
        <v>#DIV/0!</v>
      </c>
    </row>
    <row r="47" spans="1:11">
      <c r="A47" s="27" t="s">
        <v>60</v>
      </c>
      <c r="B47" s="27">
        <v>7080</v>
      </c>
      <c r="C47" s="27" t="s">
        <v>41</v>
      </c>
      <c r="D47" s="27" t="s">
        <v>118</v>
      </c>
      <c r="E47" s="1">
        <f ca="1">COUNTIFS('Partner Details'!$AO:$AO,"&gt;="&amp;'Hourly Productivity Report'!$B$2,'Partner Details'!$AO:$AO,"&lt;="&amp;'Hourly Productivity Report'!$B$3,'Partner Details'!$J:$J,"="&amp;'Hourly Productivity Report'!$A47)</f>
        <v>0</v>
      </c>
      <c r="F47" s="1">
        <f ca="1">COUNTIFS('Partner Details'!$AP:$AP,"&gt;="&amp;'Hourly Productivity Report'!$B$2,'Partner Details'!$AP:$AP,"&lt;="&amp;'Hourly Productivity Report'!B$3,'Partner Details'!O:O,"="&amp;'Hourly Productivity Report'!$A47,'Partner Details'!M:M,"="&amp;"DENIED_TO_DUPLICATE")+COUNTIFS('Partner Details'!$AP:$AP,"&gt;="&amp;'Hourly Productivity Report'!$B$2,'Partner Details'!$AP:$AP,"&lt;="&amp;'Hourly Productivity Report'!B$3,'Partner Details'!O:O,"="&amp;'Hourly Productivity Report'!$A47,'Partner Details'!M:M,"="&amp;"APPROVED")</f>
        <v>0</v>
      </c>
      <c r="G47" s="1">
        <f ca="1">COUNTIFS('Partner Details'!AP:AP,"&gt;="&amp;'Hourly Productivity Report'!$B$2,'Partner Details'!AP:AP,"&lt;="&amp;$B$3,'Partner Details'!O:O,"="&amp;'Hourly Productivity Report'!$A47,'Partner Details'!M:M,"="&amp;"DENIED_DELETED")</f>
        <v>0</v>
      </c>
      <c r="H47" s="1">
        <f ca="1">SUM(E47:F47:G47)</f>
        <v>0</v>
      </c>
      <c r="I47" s="10">
        <f t="shared" ca="1" si="5"/>
        <v>0</v>
      </c>
      <c r="J47" s="11" t="e">
        <f t="shared" ca="1" si="3"/>
        <v>#DIV/0!</v>
      </c>
      <c r="K47" s="10" t="e">
        <f t="shared" ca="1" si="4"/>
        <v>#DIV/0!</v>
      </c>
    </row>
    <row r="48" spans="1:11">
      <c r="A48" s="27" t="s">
        <v>64</v>
      </c>
      <c r="B48" s="27">
        <v>7082</v>
      </c>
      <c r="C48" s="27" t="s">
        <v>46</v>
      </c>
      <c r="D48" s="27" t="s">
        <v>118</v>
      </c>
      <c r="E48" s="1">
        <f ca="1">COUNTIFS('Partner Details'!$AO:$AO,"&gt;="&amp;'Hourly Productivity Report'!$B$2,'Partner Details'!$AO:$AO,"&lt;="&amp;'Hourly Productivity Report'!$B$3,'Partner Details'!$J:$J,"="&amp;'Hourly Productivity Report'!$A48)</f>
        <v>0</v>
      </c>
      <c r="F48" s="1">
        <f ca="1">COUNTIFS('Partner Details'!$AP:$AP,"&gt;="&amp;'Hourly Productivity Report'!$B$2,'Partner Details'!$AP:$AP,"&lt;="&amp;'Hourly Productivity Report'!B$3,'Partner Details'!O:O,"="&amp;'Hourly Productivity Report'!$A48,'Partner Details'!M:M,"="&amp;"DENIED_TO_DUPLICATE")+COUNTIFS('Partner Details'!$AP:$AP,"&gt;="&amp;'Hourly Productivity Report'!$B$2,'Partner Details'!$AP:$AP,"&lt;="&amp;'Hourly Productivity Report'!B$3,'Partner Details'!O:O,"="&amp;'Hourly Productivity Report'!$A48,'Partner Details'!M:M,"="&amp;"APPROVED")</f>
        <v>0</v>
      </c>
      <c r="G48" s="1">
        <f ca="1">COUNTIFS('Partner Details'!AP:AP,"&gt;="&amp;'Hourly Productivity Report'!$B$2,'Partner Details'!AP:AP,"&lt;="&amp;$B$3,'Partner Details'!O:O,"="&amp;'Hourly Productivity Report'!$A48,'Partner Details'!M:M,"="&amp;"DENIED_DELETED")</f>
        <v>0</v>
      </c>
      <c r="H48" s="1">
        <f ca="1">SUM(E48:F48:G48)</f>
        <v>0</v>
      </c>
      <c r="I48" s="10">
        <f t="shared" ca="1" si="5"/>
        <v>0</v>
      </c>
      <c r="J48" s="11" t="e">
        <f t="shared" ca="1" si="3"/>
        <v>#DIV/0!</v>
      </c>
      <c r="K48" s="10" t="e">
        <f t="shared" ca="1" si="4"/>
        <v>#DIV/0!</v>
      </c>
    </row>
    <row r="49" spans="1:11">
      <c r="A49" s="27" t="s">
        <v>56</v>
      </c>
      <c r="B49" s="27">
        <v>7263</v>
      </c>
      <c r="C49" s="27" t="s">
        <v>51</v>
      </c>
      <c r="D49" s="27" t="s">
        <v>119</v>
      </c>
      <c r="E49" s="1">
        <f ca="1">COUNTIFS('Partner Details'!$AO:$AO,"&gt;="&amp;'Hourly Productivity Report'!$B$2,'Partner Details'!$AO:$AO,"&lt;="&amp;'Hourly Productivity Report'!$B$3,'Partner Details'!$J:$J,"="&amp;'Hourly Productivity Report'!$A49)</f>
        <v>0</v>
      </c>
      <c r="F49" s="1">
        <f ca="1">COUNTIFS('Partner Details'!$AP:$AP,"&gt;="&amp;'Hourly Productivity Report'!$B$2,'Partner Details'!$AP:$AP,"&lt;="&amp;'Hourly Productivity Report'!B$3,'Partner Details'!O:O,"="&amp;'Hourly Productivity Report'!$A49,'Partner Details'!M:M,"="&amp;"DENIED_TO_DUPLICATE")+COUNTIFS('Partner Details'!$AP:$AP,"&gt;="&amp;'Hourly Productivity Report'!$B$2,'Partner Details'!$AP:$AP,"&lt;="&amp;'Hourly Productivity Report'!B$3,'Partner Details'!O:O,"="&amp;'Hourly Productivity Report'!$A49,'Partner Details'!M:M,"="&amp;"APPROVED")</f>
        <v>0</v>
      </c>
      <c r="G49" s="1">
        <f ca="1">COUNTIFS('Partner Details'!AP:AP,"&gt;="&amp;'Hourly Productivity Report'!$B$2,'Partner Details'!AP:AP,"&lt;="&amp;$B$3,'Partner Details'!O:O,"="&amp;'Hourly Productivity Report'!$A49,'Partner Details'!M:M,"="&amp;"DENIED_DELETED")</f>
        <v>0</v>
      </c>
      <c r="H49" s="1">
        <f ca="1">SUM(E49:F49:G49)</f>
        <v>0</v>
      </c>
      <c r="I49" s="10">
        <f t="shared" ca="1" si="5"/>
        <v>0</v>
      </c>
      <c r="J49" s="11" t="e">
        <f t="shared" ca="1" si="3"/>
        <v>#DIV/0!</v>
      </c>
      <c r="K49" s="10" t="e">
        <f t="shared" ca="1" si="4"/>
        <v>#DIV/0!</v>
      </c>
    </row>
    <row r="50" spans="1:11">
      <c r="A50" s="27" t="s">
        <v>66</v>
      </c>
      <c r="B50" s="27">
        <v>7311</v>
      </c>
      <c r="C50" s="27" t="s">
        <v>45</v>
      </c>
      <c r="D50" s="27" t="s">
        <v>119</v>
      </c>
      <c r="E50" s="1">
        <f ca="1">COUNTIFS('Partner Details'!$AO:$AO,"&gt;="&amp;'Hourly Productivity Report'!$B$2,'Partner Details'!$AO:$AO,"&lt;="&amp;'Hourly Productivity Report'!$B$3,'Partner Details'!$J:$J,"="&amp;'Hourly Productivity Report'!$A50)</f>
        <v>0</v>
      </c>
      <c r="F50" s="1">
        <f ca="1">COUNTIFS('Partner Details'!$AP:$AP,"&gt;="&amp;'Hourly Productivity Report'!$B$2,'Partner Details'!$AP:$AP,"&lt;="&amp;'Hourly Productivity Report'!B$3,'Partner Details'!O:O,"="&amp;'Hourly Productivity Report'!$A50,'Partner Details'!M:M,"="&amp;"DENIED_TO_DUPLICATE")+COUNTIFS('Partner Details'!$AP:$AP,"&gt;="&amp;'Hourly Productivity Report'!$B$2,'Partner Details'!$AP:$AP,"&lt;="&amp;'Hourly Productivity Report'!B$3,'Partner Details'!O:O,"="&amp;'Hourly Productivity Report'!$A50,'Partner Details'!M:M,"="&amp;"APPROVED")</f>
        <v>0</v>
      </c>
      <c r="G50" s="1">
        <f ca="1">COUNTIFS('Partner Details'!AP:AP,"&gt;="&amp;'Hourly Productivity Report'!$B$2,'Partner Details'!AP:AP,"&lt;="&amp;$B$3,'Partner Details'!O:O,"="&amp;'Hourly Productivity Report'!$A50,'Partner Details'!M:M,"="&amp;"DENIED_DELETED")</f>
        <v>0</v>
      </c>
      <c r="H50" s="1">
        <f ca="1">SUM(E50:F50:G50)</f>
        <v>0</v>
      </c>
      <c r="I50" s="10">
        <f t="shared" ca="1" si="5"/>
        <v>0</v>
      </c>
      <c r="J50" s="11" t="e">
        <f t="shared" ca="1" si="3"/>
        <v>#DIV/0!</v>
      </c>
      <c r="K50" s="10" t="e">
        <f t="shared" ca="1" si="4"/>
        <v>#DIV/0!</v>
      </c>
    </row>
    <row r="51" spans="1:11">
      <c r="A51" s="27" t="s">
        <v>54</v>
      </c>
      <c r="B51" s="27">
        <v>7314</v>
      </c>
      <c r="C51" s="27" t="s">
        <v>49</v>
      </c>
      <c r="D51" s="27" t="s">
        <v>119</v>
      </c>
      <c r="E51" s="1">
        <f ca="1">COUNTIFS('Partner Details'!$AO:$AO,"&gt;="&amp;'Hourly Productivity Report'!$B$2,'Partner Details'!$AO:$AO,"&lt;="&amp;'Hourly Productivity Report'!$B$3,'Partner Details'!$J:$J,"="&amp;'Hourly Productivity Report'!$A51)</f>
        <v>0</v>
      </c>
      <c r="F51" s="1">
        <f ca="1">COUNTIFS('Partner Details'!$AP:$AP,"&gt;="&amp;'Hourly Productivity Report'!$B$2,'Partner Details'!$AP:$AP,"&lt;="&amp;'Hourly Productivity Report'!B$3,'Partner Details'!O:O,"="&amp;'Hourly Productivity Report'!$A51,'Partner Details'!M:M,"="&amp;"DENIED_TO_DUPLICATE")+COUNTIFS('Partner Details'!$AP:$AP,"&gt;="&amp;'Hourly Productivity Report'!$B$2,'Partner Details'!$AP:$AP,"&lt;="&amp;'Hourly Productivity Report'!B$3,'Partner Details'!O:O,"="&amp;'Hourly Productivity Report'!$A51,'Partner Details'!M:M,"="&amp;"APPROVED")</f>
        <v>0</v>
      </c>
      <c r="G51" s="1">
        <f ca="1">COUNTIFS('Partner Details'!AP:AP,"&gt;="&amp;'Hourly Productivity Report'!$B$2,'Partner Details'!AP:AP,"&lt;="&amp;$B$3,'Partner Details'!O:O,"="&amp;'Hourly Productivity Report'!$A51,'Partner Details'!M:M,"="&amp;"DENIED_DELETED")</f>
        <v>0</v>
      </c>
      <c r="H51" s="1">
        <f ca="1">SUM(E51:F51:G51)</f>
        <v>0</v>
      </c>
      <c r="I51" s="10">
        <f t="shared" ca="1" si="5"/>
        <v>0</v>
      </c>
      <c r="J51" s="11" t="e">
        <f t="shared" ca="1" si="3"/>
        <v>#DIV/0!</v>
      </c>
      <c r="K51" s="10" t="e">
        <f t="shared" ca="1" si="4"/>
        <v>#DIV/0!</v>
      </c>
    </row>
    <row r="52" spans="1:11">
      <c r="A52" s="27" t="s">
        <v>58</v>
      </c>
      <c r="B52" s="27">
        <v>7315</v>
      </c>
      <c r="C52" s="27" t="s">
        <v>50</v>
      </c>
      <c r="D52" s="27" t="s">
        <v>118</v>
      </c>
      <c r="E52" s="1">
        <f ca="1">COUNTIFS('Partner Details'!$AO:$AO,"&gt;="&amp;'Hourly Productivity Report'!$B$2,'Partner Details'!$AO:$AO,"&lt;="&amp;'Hourly Productivity Report'!$B$3,'Partner Details'!$J:$J,"="&amp;'Hourly Productivity Report'!$A52)</f>
        <v>0</v>
      </c>
      <c r="F52" s="1">
        <f ca="1">COUNTIFS('Partner Details'!$AP:$AP,"&gt;="&amp;'Hourly Productivity Report'!$B$2,'Partner Details'!$AP:$AP,"&lt;="&amp;'Hourly Productivity Report'!B$3,'Partner Details'!O:O,"="&amp;'Hourly Productivity Report'!$A52,'Partner Details'!M:M,"="&amp;"DENIED_TO_DUPLICATE")+COUNTIFS('Partner Details'!$AP:$AP,"&gt;="&amp;'Hourly Productivity Report'!$B$2,'Partner Details'!$AP:$AP,"&lt;="&amp;'Hourly Productivity Report'!B$3,'Partner Details'!O:O,"="&amp;'Hourly Productivity Report'!$A52,'Partner Details'!M:M,"="&amp;"APPROVED")</f>
        <v>0</v>
      </c>
      <c r="G52" s="1">
        <f ca="1">COUNTIFS('Partner Details'!AP:AP,"&gt;="&amp;'Hourly Productivity Report'!$B$2,'Partner Details'!AP:AP,"&lt;="&amp;$B$3,'Partner Details'!O:O,"="&amp;'Hourly Productivity Report'!$A52,'Partner Details'!M:M,"="&amp;"DENIED_DELETED")</f>
        <v>0</v>
      </c>
      <c r="H52" s="1">
        <f ca="1">SUM(E52:F52:G52)</f>
        <v>0</v>
      </c>
      <c r="I52" s="10">
        <f t="shared" ca="1" si="5"/>
        <v>0</v>
      </c>
      <c r="J52" s="11" t="e">
        <f t="shared" ca="1" si="3"/>
        <v>#DIV/0!</v>
      </c>
      <c r="K52" s="10" t="e">
        <f t="shared" ca="1" si="4"/>
        <v>#DIV/0!</v>
      </c>
    </row>
    <row r="53" spans="1:11">
      <c r="A53" s="27" t="s">
        <v>57</v>
      </c>
      <c r="B53" s="27">
        <v>7316</v>
      </c>
      <c r="C53" s="27" t="s">
        <v>43</v>
      </c>
      <c r="D53" s="27" t="s">
        <v>118</v>
      </c>
      <c r="E53" s="1">
        <f ca="1">COUNTIFS('Partner Details'!$AO:$AO,"&gt;="&amp;'Hourly Productivity Report'!$B$2,'Partner Details'!$AO:$AO,"&lt;="&amp;'Hourly Productivity Report'!$B$3,'Partner Details'!$J:$J,"="&amp;'Hourly Productivity Report'!$A53)</f>
        <v>0</v>
      </c>
      <c r="F53" s="1">
        <f ca="1">COUNTIFS('Partner Details'!$AP:$AP,"&gt;="&amp;'Hourly Productivity Report'!$B$2,'Partner Details'!$AP:$AP,"&lt;="&amp;'Hourly Productivity Report'!B$3,'Partner Details'!O:O,"="&amp;'Hourly Productivity Report'!$A53,'Partner Details'!M:M,"="&amp;"DENIED_TO_DUPLICATE")+COUNTIFS('Partner Details'!$AP:$AP,"&gt;="&amp;'Hourly Productivity Report'!$B$2,'Partner Details'!$AP:$AP,"&lt;="&amp;'Hourly Productivity Report'!B$3,'Partner Details'!O:O,"="&amp;'Hourly Productivity Report'!$A53,'Partner Details'!M:M,"="&amp;"APPROVED")</f>
        <v>0</v>
      </c>
      <c r="G53" s="1">
        <f ca="1">COUNTIFS('Partner Details'!AP:AP,"&gt;="&amp;'Hourly Productivity Report'!$B$2,'Partner Details'!AP:AP,"&lt;="&amp;$B$3,'Partner Details'!O:O,"="&amp;'Hourly Productivity Report'!$A53,'Partner Details'!M:M,"="&amp;"DENIED_DELETED")</f>
        <v>0</v>
      </c>
      <c r="H53" s="1">
        <f ca="1">SUM(E53:F53:G53)</f>
        <v>0</v>
      </c>
      <c r="I53" s="10">
        <f t="shared" ca="1" si="5"/>
        <v>0</v>
      </c>
      <c r="J53" s="11" t="e">
        <f t="shared" ca="1" si="3"/>
        <v>#DIV/0!</v>
      </c>
      <c r="K53" s="10" t="e">
        <f t="shared" ca="1" si="4"/>
        <v>#DIV/0!</v>
      </c>
    </row>
    <row r="54" spans="1:11">
      <c r="A54" s="27" t="s">
        <v>55</v>
      </c>
      <c r="B54" s="27">
        <v>7345</v>
      </c>
      <c r="C54" s="27" t="s">
        <v>48</v>
      </c>
      <c r="D54" s="27" t="s">
        <v>119</v>
      </c>
      <c r="E54" s="1">
        <f ca="1">COUNTIFS('Partner Details'!$AO:$AO,"&gt;="&amp;'Hourly Productivity Report'!$B$2,'Partner Details'!$AO:$AO,"&lt;="&amp;'Hourly Productivity Report'!$B$3,'Partner Details'!$J:$J,"="&amp;'Hourly Productivity Report'!$A54)</f>
        <v>0</v>
      </c>
      <c r="F54" s="1">
        <f ca="1">COUNTIFS('Partner Details'!$AP:$AP,"&gt;="&amp;'Hourly Productivity Report'!$B$2,'Partner Details'!$AP:$AP,"&lt;="&amp;'Hourly Productivity Report'!B$3,'Partner Details'!O:O,"="&amp;'Hourly Productivity Report'!$A54,'Partner Details'!M:M,"="&amp;"DENIED_TO_DUPLICATE")+COUNTIFS('Partner Details'!$AP:$AP,"&gt;="&amp;'Hourly Productivity Report'!$B$2,'Partner Details'!$AP:$AP,"&lt;="&amp;'Hourly Productivity Report'!B$3,'Partner Details'!O:O,"="&amp;'Hourly Productivity Report'!$A54,'Partner Details'!M:M,"="&amp;"APPROVED")</f>
        <v>0</v>
      </c>
      <c r="G54" s="1">
        <f ca="1">COUNTIFS('Partner Details'!AP:AP,"&gt;="&amp;'Hourly Productivity Report'!$B$2,'Partner Details'!AP:AP,"&lt;="&amp;$B$3,'Partner Details'!O:O,"="&amp;'Hourly Productivity Report'!$A54,'Partner Details'!M:M,"="&amp;"DENIED_DELETED")</f>
        <v>0</v>
      </c>
      <c r="H54" s="1">
        <f ca="1">SUM(E54:F54:G54)</f>
        <v>0</v>
      </c>
      <c r="I54" s="10">
        <f t="shared" ca="1" si="5"/>
        <v>0</v>
      </c>
      <c r="J54" s="11" t="e">
        <f t="shared" ca="1" si="3"/>
        <v>#DIV/0!</v>
      </c>
      <c r="K54" s="10" t="e">
        <f t="shared" ca="1" si="4"/>
        <v>#DIV/0!</v>
      </c>
    </row>
    <row r="55" spans="1:11">
      <c r="A55" s="27" t="s">
        <v>65</v>
      </c>
      <c r="B55" s="27">
        <v>7616</v>
      </c>
      <c r="C55" s="27" t="s">
        <v>47</v>
      </c>
      <c r="D55" s="27" t="s">
        <v>119</v>
      </c>
      <c r="E55" s="1">
        <f ca="1">COUNTIFS('Partner Details'!$AO:$AO,"&gt;="&amp;'Hourly Productivity Report'!$B$2,'Partner Details'!$AO:$AO,"&lt;="&amp;'Hourly Productivity Report'!$B$3,'Partner Details'!$J:$J,"="&amp;'Hourly Productivity Report'!$A55)</f>
        <v>0</v>
      </c>
      <c r="F55" s="1">
        <f ca="1">COUNTIFS('Partner Details'!$AP:$AP,"&gt;="&amp;'Hourly Productivity Report'!$B$2,'Partner Details'!$AP:$AP,"&lt;="&amp;'Hourly Productivity Report'!B$3,'Partner Details'!O:O,"="&amp;'Hourly Productivity Report'!$A55,'Partner Details'!M:M,"="&amp;"DENIED_TO_DUPLICATE")+COUNTIFS('Partner Details'!$AP:$AP,"&gt;="&amp;'Hourly Productivity Report'!$B$2,'Partner Details'!$AP:$AP,"&lt;="&amp;'Hourly Productivity Report'!B$3,'Partner Details'!O:O,"="&amp;'Hourly Productivity Report'!$A55,'Partner Details'!M:M,"="&amp;"APPROVED")</f>
        <v>0</v>
      </c>
      <c r="G55" s="1">
        <f ca="1">COUNTIFS('Partner Details'!AP:AP,"&gt;="&amp;'Hourly Productivity Report'!$B$2,'Partner Details'!AP:AP,"&lt;="&amp;$B$3,'Partner Details'!O:O,"="&amp;'Hourly Productivity Report'!$A55,'Partner Details'!M:M,"="&amp;"DENIED_DELETED")</f>
        <v>0</v>
      </c>
      <c r="H55" s="1">
        <f ca="1">SUM(E55:F55:G55)</f>
        <v>0</v>
      </c>
      <c r="I55" s="10">
        <f t="shared" ca="1" si="5"/>
        <v>0</v>
      </c>
      <c r="J55" s="11" t="e">
        <f t="shared" ca="1" si="3"/>
        <v>#DIV/0!</v>
      </c>
      <c r="K55" s="10" t="e">
        <f t="shared" ca="1" si="4"/>
        <v>#DIV/0!</v>
      </c>
    </row>
    <row r="56" spans="1:11">
      <c r="A56" s="27" t="s">
        <v>63</v>
      </c>
      <c r="B56" s="27">
        <v>8149</v>
      </c>
      <c r="C56" s="27" t="s">
        <v>52</v>
      </c>
      <c r="D56" s="27" t="s">
        <v>119</v>
      </c>
      <c r="E56" s="1">
        <f ca="1">COUNTIFS('Partner Details'!$AO:$AO,"&gt;="&amp;'Hourly Productivity Report'!$B$2,'Partner Details'!$AO:$AO,"&lt;="&amp;'Hourly Productivity Report'!$B$3,'Partner Details'!$J:$J,"="&amp;'Hourly Productivity Report'!$A56)</f>
        <v>0</v>
      </c>
      <c r="F56" s="1">
        <f ca="1">COUNTIFS('Partner Details'!$AP:$AP,"&gt;="&amp;'Hourly Productivity Report'!$B$2,'Partner Details'!$AP:$AP,"&lt;="&amp;'Hourly Productivity Report'!B$3,'Partner Details'!O:O,"="&amp;'Hourly Productivity Report'!$A56,'Partner Details'!M:M,"="&amp;"DENIED_TO_DUPLICATE")+COUNTIFS('Partner Details'!$AP:$AP,"&gt;="&amp;'Hourly Productivity Report'!$B$2,'Partner Details'!$AP:$AP,"&lt;="&amp;'Hourly Productivity Report'!B$3,'Partner Details'!O:O,"="&amp;'Hourly Productivity Report'!$A56,'Partner Details'!M:M,"="&amp;"APPROVED")</f>
        <v>0</v>
      </c>
      <c r="G56" s="1">
        <f ca="1">COUNTIFS('Partner Details'!AP:AP,"&gt;="&amp;'Hourly Productivity Report'!$B$2,'Partner Details'!AP:AP,"&lt;="&amp;$B$3,'Partner Details'!O:O,"="&amp;'Hourly Productivity Report'!$A56,'Partner Details'!M:M,"="&amp;"DENIED_DELETED")</f>
        <v>0</v>
      </c>
      <c r="H56" s="1">
        <f ca="1">SUM(E56:F56:G56)</f>
        <v>0</v>
      </c>
      <c r="I56" s="10">
        <f t="shared" ca="1" si="5"/>
        <v>0</v>
      </c>
      <c r="J56" s="11" t="e">
        <f t="shared" ca="1" si="3"/>
        <v>#DIV/0!</v>
      </c>
      <c r="K56" s="10" t="e">
        <f t="shared" ca="1" si="4"/>
        <v>#DIV/0!</v>
      </c>
    </row>
    <row r="57" spans="1:11">
      <c r="A57" s="27" t="s">
        <v>62</v>
      </c>
      <c r="B57" s="27">
        <v>8348</v>
      </c>
      <c r="C57" s="27" t="s">
        <v>114</v>
      </c>
      <c r="D57" s="27" t="s">
        <v>119</v>
      </c>
      <c r="E57" s="1">
        <f ca="1">COUNTIFS('Partner Details'!$AO:$AO,"&gt;="&amp;'Hourly Productivity Report'!$B$2,'Partner Details'!$AO:$AO,"&lt;="&amp;'Hourly Productivity Report'!$B$3,'Partner Details'!$J:$J,"="&amp;'Hourly Productivity Report'!$A57)</f>
        <v>0</v>
      </c>
      <c r="F57" s="1">
        <f ca="1">COUNTIFS('Partner Details'!$AP:$AP,"&gt;="&amp;'Hourly Productivity Report'!$B$2,'Partner Details'!$AP:$AP,"&lt;="&amp;'Hourly Productivity Report'!B$3,'Partner Details'!O:O,"="&amp;'Hourly Productivity Report'!$A57,'Partner Details'!M:M,"="&amp;"DENIED_TO_DUPLICATE")+COUNTIFS('Partner Details'!$AP:$AP,"&gt;="&amp;'Hourly Productivity Report'!$B$2,'Partner Details'!$AP:$AP,"&lt;="&amp;'Hourly Productivity Report'!B$3,'Partner Details'!O:O,"="&amp;'Hourly Productivity Report'!$A57,'Partner Details'!M:M,"="&amp;"APPROVED")</f>
        <v>0</v>
      </c>
      <c r="G57" s="1">
        <f ca="1">COUNTIFS('Partner Details'!AP:AP,"&gt;="&amp;'Hourly Productivity Report'!$B$2,'Partner Details'!AP:AP,"&lt;="&amp;$B$3,'Partner Details'!O:O,"="&amp;'Hourly Productivity Report'!$A57,'Partner Details'!M:M,"="&amp;"DENIED_DELETED")</f>
        <v>0</v>
      </c>
      <c r="H57" s="1">
        <f ca="1">SUM(E57:F57:G57)</f>
        <v>0</v>
      </c>
      <c r="I57" s="10">
        <f t="shared" ca="1" si="5"/>
        <v>0</v>
      </c>
      <c r="J57" s="11" t="e">
        <f t="shared" ca="1" si="3"/>
        <v>#DIV/0!</v>
      </c>
      <c r="K57" s="10" t="e">
        <f t="shared" ca="1" si="4"/>
        <v>#DIV/0!</v>
      </c>
    </row>
    <row r="58" spans="1:11">
      <c r="A58" s="27" t="s">
        <v>121</v>
      </c>
      <c r="B58" s="27">
        <v>10252</v>
      </c>
      <c r="C58" s="27" t="s">
        <v>120</v>
      </c>
      <c r="D58" s="27" t="s">
        <v>119</v>
      </c>
      <c r="E58" s="1">
        <f ca="1">COUNTIFS('Partner Details'!$AO:$AO,"&gt;="&amp;'Hourly Productivity Report'!$B$2,'Partner Details'!$AO:$AO,"&lt;="&amp;'Hourly Productivity Report'!$B$3,'Partner Details'!$J:$J,"="&amp;'Hourly Productivity Report'!$A58)</f>
        <v>0</v>
      </c>
      <c r="F58" s="1">
        <f ca="1">COUNTIFS('Partner Details'!$AP:$AP,"&gt;="&amp;'Hourly Productivity Report'!$B$2,'Partner Details'!$AP:$AP,"&lt;="&amp;'Hourly Productivity Report'!B$3,'Partner Details'!O:O,"="&amp;'Hourly Productivity Report'!$A58,'Partner Details'!M:M,"="&amp;"DENIED_TO_DUPLICATE")+COUNTIFS('Partner Details'!$AP:$AP,"&gt;="&amp;'Hourly Productivity Report'!$B$2,'Partner Details'!$AP:$AP,"&lt;="&amp;'Hourly Productivity Report'!B$3,'Partner Details'!O:O,"="&amp;'Hourly Productivity Report'!$A58,'Partner Details'!M:M,"="&amp;"APPROVED")</f>
        <v>0</v>
      </c>
      <c r="G58" s="1">
        <f ca="1">COUNTIFS('Partner Details'!AP:AP,"&gt;="&amp;'Hourly Productivity Report'!$B$2,'Partner Details'!AP:AP,"&lt;="&amp;$B$3,'Partner Details'!O:O,"="&amp;'Hourly Productivity Report'!$A58,'Partner Details'!M:M,"="&amp;"DENIED_DELETED")</f>
        <v>0</v>
      </c>
      <c r="H58" s="1">
        <f ca="1">SUM(E58:F58:G58)</f>
        <v>0</v>
      </c>
      <c r="I58" s="10">
        <f t="shared" ca="1" si="5"/>
        <v>0</v>
      </c>
      <c r="J58" s="11" t="e">
        <f t="shared" ca="1" si="3"/>
        <v>#DIV/0!</v>
      </c>
      <c r="K58" s="10" t="e">
        <f t="shared" ca="1" si="4"/>
        <v>#DIV/0!</v>
      </c>
    </row>
  </sheetData>
  <sortState xmlns:xlrd2="http://schemas.microsoft.com/office/spreadsheetml/2017/richdata2" ref="A1:P30">
    <sortCondition ref="B35:B58"/>
  </sortState>
  <mergeCells count="3">
    <mergeCell ref="A4:A5"/>
    <mergeCell ref="C4:C5"/>
    <mergeCell ref="B4:B5"/>
  </mergeCells>
  <conditionalFormatting sqref="D7:O30">
    <cfRule type="cellIs" dxfId="13" priority="24" operator="greaterThanOrEqual">
      <formula>31</formula>
    </cfRule>
    <cfRule type="cellIs" dxfId="12" priority="25" operator="between">
      <formula>1</formula>
      <formula>15</formula>
    </cfRule>
  </conditionalFormatting>
  <conditionalFormatting sqref="P7:P30">
    <cfRule type="cellIs" dxfId="11" priority="21" operator="greaterThanOrEqual">
      <formula>121</formula>
    </cfRule>
    <cfRule type="cellIs" dxfId="10" priority="22" operator="between">
      <formula>110</formula>
      <formula>120</formula>
    </cfRule>
    <cfRule type="cellIs" dxfId="9" priority="23" operator="between">
      <formula>0</formula>
      <formula>109</formula>
    </cfRule>
  </conditionalFormatting>
  <conditionalFormatting sqref="K35:K58">
    <cfRule type="cellIs" dxfId="8" priority="9" operator="lessThan">
      <formula>0.2</formula>
    </cfRule>
    <cfRule type="cellIs" dxfId="7" priority="15" operator="greaterThanOrEqual">
      <formula>0.36</formula>
    </cfRule>
  </conditionalFormatting>
  <conditionalFormatting sqref="J35:J58">
    <cfRule type="cellIs" dxfId="6" priority="14" operator="lessThanOrEqual">
      <formula>0.64</formula>
    </cfRule>
  </conditionalFormatting>
  <conditionalFormatting sqref="I35:I58">
    <cfRule type="cellIs" dxfId="5" priority="4" operator="greaterThan">
      <formula>1.1</formula>
    </cfRule>
    <cfRule type="cellIs" dxfId="4" priority="5" operator="between">
      <formula>1</formula>
      <formula>1.09</formula>
    </cfRule>
    <cfRule type="cellIs" dxfId="3" priority="6" operator="lessThan">
      <formula>1</formula>
    </cfRule>
  </conditionalFormatting>
  <conditionalFormatting sqref="H35:H58">
    <cfRule type="cellIs" dxfId="2" priority="7" operator="greaterThanOrEqual">
      <formula>121</formula>
    </cfRule>
    <cfRule type="cellIs" dxfId="1" priority="8" operator="between">
      <formula>110</formula>
      <formula>120</formula>
    </cfRule>
    <cfRule type="cellIs" dxfId="0" priority="13" operator="lessThanOrEqual">
      <formula>109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P9958"/>
  <sheetViews>
    <sheetView workbookViewId="0"/>
  </sheetViews>
  <sheetFormatPr defaultColWidth="126.5546875" defaultRowHeight="14.4"/>
  <cols>
    <col min="1" max="1" width="8.5546875" style="2" bestFit="1" customWidth="1"/>
    <col min="2" max="2" width="17.6640625" style="2" bestFit="1" customWidth="1"/>
    <col min="3" max="3" width="11.88671875" style="2" bestFit="1" customWidth="1"/>
    <col min="4" max="4" width="32.5546875" style="2" bestFit="1" customWidth="1"/>
    <col min="5" max="6" width="12.88671875" style="2" bestFit="1" customWidth="1"/>
    <col min="7" max="7" width="9.44140625" style="2" bestFit="1" customWidth="1"/>
    <col min="8" max="8" width="16.21875" style="2" bestFit="1" customWidth="1"/>
    <col min="9" max="9" width="17.33203125" style="2" bestFit="1" customWidth="1"/>
    <col min="10" max="10" width="19.5546875" style="2" bestFit="1" customWidth="1"/>
    <col min="11" max="11" width="16.21875" style="2" bestFit="1" customWidth="1"/>
    <col min="12" max="12" width="14.5546875" style="2" bestFit="1" customWidth="1"/>
    <col min="13" max="13" width="14.21875" style="2" bestFit="1" customWidth="1"/>
    <col min="14" max="14" width="15.6640625" style="2" bestFit="1" customWidth="1"/>
    <col min="15" max="15" width="14.21875" style="2" bestFit="1" customWidth="1"/>
    <col min="16" max="16" width="9.6640625" style="2" bestFit="1" customWidth="1"/>
    <col min="17" max="17" width="10" style="2" bestFit="1" customWidth="1"/>
    <col min="18" max="18" width="17.5546875" style="2" bestFit="1" customWidth="1"/>
    <col min="19" max="19" width="16" style="2" bestFit="1" customWidth="1"/>
    <col min="20" max="20" width="21.88671875" bestFit="1" customWidth="1"/>
    <col min="21" max="21" width="16.44140625" bestFit="1" customWidth="1"/>
    <col min="22" max="22" width="15.6640625" style="2" bestFit="1" customWidth="1"/>
    <col min="23" max="24" width="16.33203125" style="2" bestFit="1" customWidth="1"/>
    <col min="25" max="25" width="20.6640625" style="2" bestFit="1" customWidth="1"/>
    <col min="26" max="26" width="7.33203125" style="2" bestFit="1" customWidth="1"/>
    <col min="27" max="29" width="5.77734375" style="2" bestFit="1" customWidth="1"/>
    <col min="30" max="31" width="9.21875" style="2" bestFit="1" customWidth="1"/>
    <col min="32" max="32" width="5.77734375" style="2" bestFit="1" customWidth="1"/>
    <col min="33" max="33" width="6.21875" style="2" bestFit="1" customWidth="1"/>
    <col min="34" max="34" width="10.77734375" style="2" bestFit="1" customWidth="1"/>
    <col min="35" max="35" width="7.109375" style="2" bestFit="1" customWidth="1"/>
    <col min="36" max="36" width="13.21875" style="2" bestFit="1" customWidth="1"/>
    <col min="37" max="37" width="13.6640625" style="2" bestFit="1" customWidth="1"/>
    <col min="38" max="38" width="14.21875" style="2" bestFit="1" customWidth="1"/>
    <col min="39" max="39" width="15.44140625" style="2" bestFit="1" customWidth="1"/>
    <col min="40" max="40" width="16.33203125" style="2" bestFit="1" customWidth="1"/>
    <col min="41" max="41" width="23" style="19" bestFit="1" customWidth="1"/>
    <col min="42" max="42" width="20.109375" style="19" bestFit="1" customWidth="1"/>
    <col min="43" max="16384" width="126.5546875" style="2"/>
  </cols>
  <sheetData>
    <row r="1" spans="1:42" ht="15" thickBot="1">
      <c r="A1" s="26" t="s">
        <v>74</v>
      </c>
      <c r="B1" s="26" t="s">
        <v>75</v>
      </c>
      <c r="C1" s="26" t="s">
        <v>76</v>
      </c>
      <c r="D1" s="26" t="s">
        <v>77</v>
      </c>
      <c r="E1" s="26" t="s">
        <v>78</v>
      </c>
      <c r="F1" s="26" t="s">
        <v>79</v>
      </c>
      <c r="G1" s="26" t="s">
        <v>80</v>
      </c>
      <c r="H1" s="26" t="s">
        <v>81</v>
      </c>
      <c r="I1" s="26" t="s">
        <v>82</v>
      </c>
      <c r="J1" s="26" t="s">
        <v>83</v>
      </c>
      <c r="K1" s="26" t="s">
        <v>84</v>
      </c>
      <c r="L1" s="26" t="s">
        <v>85</v>
      </c>
      <c r="M1" s="26" t="s">
        <v>86</v>
      </c>
      <c r="N1" s="26" t="s">
        <v>87</v>
      </c>
      <c r="O1" s="26" t="s">
        <v>88</v>
      </c>
      <c r="P1" s="26" t="s">
        <v>89</v>
      </c>
      <c r="Q1" s="26" t="s">
        <v>90</v>
      </c>
      <c r="R1" s="26" t="s">
        <v>91</v>
      </c>
      <c r="S1" s="26" t="s">
        <v>92</v>
      </c>
      <c r="T1" s="26" t="s">
        <v>93</v>
      </c>
      <c r="U1" s="26" t="s">
        <v>94</v>
      </c>
      <c r="V1" s="26" t="s">
        <v>95</v>
      </c>
      <c r="W1" s="26" t="s">
        <v>96</v>
      </c>
      <c r="X1" s="26" t="s">
        <v>97</v>
      </c>
      <c r="Y1" s="26" t="s">
        <v>98</v>
      </c>
      <c r="Z1" s="26" t="s">
        <v>99</v>
      </c>
      <c r="AA1" s="26" t="s">
        <v>100</v>
      </c>
      <c r="AB1" s="26" t="s">
        <v>101</v>
      </c>
      <c r="AC1" s="26" t="s">
        <v>102</v>
      </c>
      <c r="AD1" s="26" t="s">
        <v>103</v>
      </c>
      <c r="AE1" s="26" t="s">
        <v>104</v>
      </c>
      <c r="AF1" s="26" t="s">
        <v>105</v>
      </c>
      <c r="AG1" s="26" t="s">
        <v>106</v>
      </c>
      <c r="AH1" s="26" t="s">
        <v>107</v>
      </c>
      <c r="AI1" s="26" t="s">
        <v>108</v>
      </c>
      <c r="AJ1" s="26" t="s">
        <v>109</v>
      </c>
      <c r="AK1" s="26" t="s">
        <v>110</v>
      </c>
      <c r="AL1" s="26" t="s">
        <v>111</v>
      </c>
      <c r="AM1" s="26" t="s">
        <v>112</v>
      </c>
      <c r="AN1" s="26" t="s">
        <v>113</v>
      </c>
      <c r="AO1" s="6" t="s">
        <v>15</v>
      </c>
      <c r="AP1" s="6" t="s">
        <v>16</v>
      </c>
    </row>
    <row r="2" spans="1:42" ht="15" thickBot="1">
      <c r="A2" s="21"/>
      <c r="B2" s="21"/>
      <c r="C2" s="22"/>
      <c r="D2" s="22"/>
      <c r="E2" s="22"/>
      <c r="F2" s="22"/>
      <c r="G2" s="23"/>
      <c r="H2" s="23"/>
      <c r="I2" s="24"/>
      <c r="J2" s="24"/>
      <c r="K2" s="23"/>
      <c r="L2" s="24"/>
      <c r="M2" s="22"/>
      <c r="N2" s="22"/>
      <c r="O2" s="22"/>
      <c r="P2" s="22"/>
      <c r="Q2" s="24"/>
      <c r="R2" s="22"/>
      <c r="S2" s="22"/>
      <c r="T2" s="23"/>
      <c r="U2" s="23"/>
      <c r="V2" s="22"/>
      <c r="W2" s="22"/>
      <c r="X2" s="24"/>
      <c r="Y2" s="22"/>
      <c r="Z2" s="22"/>
      <c r="AA2" s="22"/>
      <c r="AB2" s="24"/>
      <c r="AC2" s="24"/>
      <c r="AD2" s="22"/>
      <c r="AE2" s="22"/>
      <c r="AF2" s="22"/>
      <c r="AG2" s="22"/>
      <c r="AH2" s="22"/>
      <c r="AI2" s="22"/>
      <c r="AJ2" s="21"/>
      <c r="AK2" s="22"/>
      <c r="AL2" s="24"/>
      <c r="AM2" s="24"/>
      <c r="AN2" s="24"/>
      <c r="AO2" s="17">
        <f>I2+TIME(5,30,0)</f>
        <v>0.22916666666666666</v>
      </c>
      <c r="AP2" s="17">
        <f>N2+TIME(5,30,0)</f>
        <v>0.22916666666666666</v>
      </c>
    </row>
    <row r="3" spans="1:42" ht="15" thickBot="1">
      <c r="A3" s="21"/>
      <c r="B3" s="21"/>
      <c r="C3" s="22"/>
      <c r="D3" s="22"/>
      <c r="E3" s="22"/>
      <c r="F3" s="22"/>
      <c r="G3" s="23"/>
      <c r="H3" s="23"/>
      <c r="I3" s="24"/>
      <c r="J3" s="24"/>
      <c r="K3" s="23"/>
      <c r="L3" s="24"/>
      <c r="M3" s="22"/>
      <c r="N3" s="22"/>
      <c r="O3" s="22"/>
      <c r="P3" s="22"/>
      <c r="Q3" s="24"/>
      <c r="R3" s="22"/>
      <c r="S3" s="22"/>
      <c r="T3" s="23"/>
      <c r="U3" s="23"/>
      <c r="V3" s="22"/>
      <c r="W3" s="22"/>
      <c r="X3" s="22"/>
      <c r="Y3" s="22"/>
      <c r="Z3" s="22"/>
      <c r="AA3" s="22"/>
      <c r="AB3" s="24"/>
      <c r="AC3" s="24"/>
      <c r="AD3" s="22"/>
      <c r="AE3" s="22"/>
      <c r="AF3" s="22"/>
      <c r="AG3" s="22"/>
      <c r="AH3" s="22"/>
      <c r="AI3" s="22"/>
      <c r="AJ3" s="21"/>
      <c r="AK3" s="22"/>
      <c r="AL3" s="24"/>
      <c r="AM3" s="24"/>
      <c r="AN3" s="24"/>
      <c r="AO3" s="17">
        <f t="shared" ref="AO3:AO66" si="0">I3+TIME(5,30,0)</f>
        <v>0.22916666666666666</v>
      </c>
      <c r="AP3" s="17">
        <f t="shared" ref="AP3:AP66" si="1">N3+TIME(5,30,0)</f>
        <v>0.22916666666666666</v>
      </c>
    </row>
    <row r="4" spans="1:42" ht="15" thickBot="1">
      <c r="A4" s="21"/>
      <c r="B4" s="21"/>
      <c r="C4" s="22"/>
      <c r="D4" s="22"/>
      <c r="E4" s="22"/>
      <c r="F4" s="22"/>
      <c r="G4" s="23"/>
      <c r="H4" s="23"/>
      <c r="I4" s="22"/>
      <c r="J4" s="22"/>
      <c r="K4" s="23"/>
      <c r="L4" s="22"/>
      <c r="M4" s="22"/>
      <c r="N4" s="22"/>
      <c r="O4" s="22"/>
      <c r="P4" s="22"/>
      <c r="Q4" s="24"/>
      <c r="R4" s="22"/>
      <c r="S4" s="22"/>
      <c r="T4" s="23"/>
      <c r="U4" s="23"/>
      <c r="V4" s="22"/>
      <c r="W4" s="22"/>
      <c r="X4" s="22"/>
      <c r="Y4" s="22"/>
      <c r="Z4" s="22"/>
      <c r="AA4" s="22"/>
      <c r="AB4" s="24"/>
      <c r="AC4" s="24"/>
      <c r="AD4" s="22"/>
      <c r="AE4" s="22"/>
      <c r="AF4" s="22"/>
      <c r="AG4" s="22"/>
      <c r="AH4" s="22"/>
      <c r="AI4" s="22"/>
      <c r="AJ4" s="21"/>
      <c r="AK4" s="22"/>
      <c r="AL4" s="24"/>
      <c r="AM4" s="24"/>
      <c r="AN4" s="24"/>
      <c r="AO4" s="17">
        <f t="shared" si="0"/>
        <v>0.22916666666666666</v>
      </c>
      <c r="AP4" s="17">
        <f t="shared" si="1"/>
        <v>0.22916666666666666</v>
      </c>
    </row>
    <row r="5" spans="1:42" ht="15" thickBot="1">
      <c r="A5" s="21"/>
      <c r="B5" s="21"/>
      <c r="C5" s="22"/>
      <c r="D5" s="22"/>
      <c r="E5" s="22"/>
      <c r="F5" s="22"/>
      <c r="G5" s="23"/>
      <c r="H5" s="23"/>
      <c r="I5" s="22"/>
      <c r="J5" s="22"/>
      <c r="K5" s="23"/>
      <c r="L5" s="22"/>
      <c r="M5" s="22"/>
      <c r="N5" s="22"/>
      <c r="O5" s="22"/>
      <c r="P5" s="22"/>
      <c r="Q5" s="24"/>
      <c r="R5" s="22"/>
      <c r="S5" s="22"/>
      <c r="T5" s="23"/>
      <c r="U5" s="23"/>
      <c r="V5" s="22"/>
      <c r="W5" s="22"/>
      <c r="X5" s="22"/>
      <c r="Y5" s="22"/>
      <c r="Z5" s="22"/>
      <c r="AA5" s="22"/>
      <c r="AB5" s="22"/>
      <c r="AC5" s="24"/>
      <c r="AD5" s="22"/>
      <c r="AE5" s="22"/>
      <c r="AF5" s="22"/>
      <c r="AG5" s="22"/>
      <c r="AH5" s="22"/>
      <c r="AI5" s="22"/>
      <c r="AJ5" s="21"/>
      <c r="AK5" s="22"/>
      <c r="AL5" s="24"/>
      <c r="AM5" s="24"/>
      <c r="AN5" s="24"/>
      <c r="AO5" s="17">
        <f t="shared" si="0"/>
        <v>0.22916666666666666</v>
      </c>
      <c r="AP5" s="17">
        <f t="shared" si="1"/>
        <v>0.22916666666666666</v>
      </c>
    </row>
    <row r="6" spans="1:42" ht="15" thickBot="1">
      <c r="A6" s="21"/>
      <c r="B6" s="21"/>
      <c r="C6" s="22"/>
      <c r="D6" s="22"/>
      <c r="E6" s="22"/>
      <c r="F6" s="22"/>
      <c r="G6" s="23"/>
      <c r="H6" s="23"/>
      <c r="I6" s="22"/>
      <c r="J6" s="22"/>
      <c r="K6" s="23"/>
      <c r="L6" s="22"/>
      <c r="M6" s="22"/>
      <c r="N6" s="22"/>
      <c r="O6" s="22"/>
      <c r="P6" s="22"/>
      <c r="Q6" s="24"/>
      <c r="R6" s="22"/>
      <c r="S6" s="22"/>
      <c r="T6" s="23"/>
      <c r="U6" s="23"/>
      <c r="V6" s="22"/>
      <c r="W6" s="22"/>
      <c r="X6" s="22"/>
      <c r="Y6" s="22"/>
      <c r="Z6" s="22"/>
      <c r="AA6" s="22"/>
      <c r="AB6" s="22"/>
      <c r="AC6" s="24"/>
      <c r="AD6" s="22"/>
      <c r="AE6" s="22"/>
      <c r="AF6" s="22"/>
      <c r="AG6" s="22"/>
      <c r="AH6" s="22"/>
      <c r="AI6" s="22"/>
      <c r="AJ6" s="21"/>
      <c r="AK6" s="22"/>
      <c r="AL6" s="24"/>
      <c r="AM6" s="24"/>
      <c r="AN6" s="24"/>
      <c r="AO6" s="17">
        <f t="shared" si="0"/>
        <v>0.22916666666666666</v>
      </c>
      <c r="AP6" s="17">
        <f t="shared" si="1"/>
        <v>0.22916666666666666</v>
      </c>
    </row>
    <row r="7" spans="1:42" ht="15" thickBot="1">
      <c r="A7" s="21"/>
      <c r="B7" s="21"/>
      <c r="C7" s="22"/>
      <c r="D7" s="22"/>
      <c r="E7" s="22"/>
      <c r="F7" s="22"/>
      <c r="G7" s="23"/>
      <c r="H7" s="23"/>
      <c r="I7" s="24"/>
      <c r="J7" s="24"/>
      <c r="K7" s="23"/>
      <c r="L7" s="24"/>
      <c r="M7" s="22"/>
      <c r="N7" s="22"/>
      <c r="O7" s="22"/>
      <c r="P7" s="22"/>
      <c r="Q7" s="24"/>
      <c r="R7" s="22"/>
      <c r="S7" s="22"/>
      <c r="T7" s="23"/>
      <c r="U7" s="23"/>
      <c r="V7" s="22"/>
      <c r="W7" s="22"/>
      <c r="X7" s="24"/>
      <c r="Y7" s="22"/>
      <c r="Z7" s="22"/>
      <c r="AA7" s="22"/>
      <c r="AB7" s="22"/>
      <c r="AC7" s="24"/>
      <c r="AD7" s="22"/>
      <c r="AE7" s="22"/>
      <c r="AF7" s="22"/>
      <c r="AG7" s="22"/>
      <c r="AH7" s="22"/>
      <c r="AI7" s="22"/>
      <c r="AJ7" s="21"/>
      <c r="AK7" s="22"/>
      <c r="AL7" s="24"/>
      <c r="AM7" s="24"/>
      <c r="AN7" s="24"/>
      <c r="AO7" s="17">
        <f t="shared" si="0"/>
        <v>0.22916666666666666</v>
      </c>
      <c r="AP7" s="17">
        <f t="shared" si="1"/>
        <v>0.22916666666666666</v>
      </c>
    </row>
    <row r="8" spans="1:42" ht="15" thickBot="1">
      <c r="A8" s="21"/>
      <c r="B8" s="21"/>
      <c r="C8" s="22"/>
      <c r="D8" s="22"/>
      <c r="E8" s="22"/>
      <c r="F8" s="22"/>
      <c r="G8" s="23"/>
      <c r="H8" s="23"/>
      <c r="I8" s="22"/>
      <c r="J8" s="22"/>
      <c r="K8" s="23"/>
      <c r="L8" s="22"/>
      <c r="M8" s="22"/>
      <c r="N8" s="22"/>
      <c r="O8" s="22"/>
      <c r="P8" s="22"/>
      <c r="Q8" s="24"/>
      <c r="R8" s="22"/>
      <c r="S8" s="22"/>
      <c r="T8" s="23"/>
      <c r="U8" s="23"/>
      <c r="V8" s="22"/>
      <c r="W8" s="22"/>
      <c r="X8" s="24"/>
      <c r="Y8" s="22"/>
      <c r="Z8" s="22"/>
      <c r="AA8" s="22"/>
      <c r="AB8" s="22"/>
      <c r="AC8" s="24"/>
      <c r="AD8" s="22"/>
      <c r="AE8" s="22"/>
      <c r="AF8" s="22"/>
      <c r="AG8" s="22"/>
      <c r="AH8" s="22"/>
      <c r="AI8" s="22"/>
      <c r="AJ8" s="21"/>
      <c r="AK8" s="22"/>
      <c r="AL8" s="24"/>
      <c r="AM8" s="24"/>
      <c r="AN8" s="24"/>
      <c r="AO8" s="17">
        <f t="shared" si="0"/>
        <v>0.22916666666666666</v>
      </c>
      <c r="AP8" s="17">
        <f t="shared" si="1"/>
        <v>0.22916666666666666</v>
      </c>
    </row>
    <row r="9" spans="1:42" ht="15" thickBot="1">
      <c r="A9" s="21"/>
      <c r="B9" s="21"/>
      <c r="C9" s="22"/>
      <c r="D9" s="22"/>
      <c r="E9" s="22"/>
      <c r="F9" s="22"/>
      <c r="G9" s="23"/>
      <c r="H9" s="23"/>
      <c r="I9" s="22"/>
      <c r="J9" s="22"/>
      <c r="K9" s="23"/>
      <c r="L9" s="22"/>
      <c r="M9" s="22"/>
      <c r="N9" s="22"/>
      <c r="O9" s="22"/>
      <c r="P9" s="22"/>
      <c r="Q9" s="24"/>
      <c r="R9" s="22"/>
      <c r="S9" s="22"/>
      <c r="T9" s="23"/>
      <c r="U9" s="23"/>
      <c r="V9" s="22"/>
      <c r="W9" s="22"/>
      <c r="X9" s="24"/>
      <c r="Y9" s="22"/>
      <c r="Z9" s="22"/>
      <c r="AA9" s="22"/>
      <c r="AB9" s="22"/>
      <c r="AC9" s="24"/>
      <c r="AD9" s="24"/>
      <c r="AE9" s="22"/>
      <c r="AF9" s="22"/>
      <c r="AG9" s="22"/>
      <c r="AH9" s="22"/>
      <c r="AI9" s="22"/>
      <c r="AJ9" s="21"/>
      <c r="AK9" s="22"/>
      <c r="AL9" s="24"/>
      <c r="AM9" s="24"/>
      <c r="AN9" s="24"/>
      <c r="AO9" s="17">
        <f t="shared" si="0"/>
        <v>0.22916666666666666</v>
      </c>
      <c r="AP9" s="17">
        <f t="shared" si="1"/>
        <v>0.22916666666666666</v>
      </c>
    </row>
    <row r="10" spans="1:42" ht="15" thickBot="1">
      <c r="A10" s="21"/>
      <c r="B10" s="21"/>
      <c r="C10" s="22"/>
      <c r="D10" s="22"/>
      <c r="E10" s="22"/>
      <c r="F10" s="22"/>
      <c r="G10" s="23"/>
      <c r="H10" s="23"/>
      <c r="I10" s="24"/>
      <c r="J10" s="24"/>
      <c r="K10" s="23"/>
      <c r="L10" s="24"/>
      <c r="M10" s="22"/>
      <c r="N10" s="22"/>
      <c r="O10" s="22"/>
      <c r="P10" s="22"/>
      <c r="Q10" s="24"/>
      <c r="R10" s="22"/>
      <c r="S10" s="22"/>
      <c r="T10" s="23"/>
      <c r="U10" s="23"/>
      <c r="V10" s="22"/>
      <c r="W10" s="22"/>
      <c r="X10" s="22"/>
      <c r="Y10" s="22"/>
      <c r="Z10" s="22"/>
      <c r="AA10" s="22"/>
      <c r="AB10" s="24"/>
      <c r="AC10" s="24"/>
      <c r="AD10" s="22"/>
      <c r="AE10" s="22"/>
      <c r="AF10" s="22"/>
      <c r="AG10" s="22"/>
      <c r="AH10" s="22"/>
      <c r="AI10" s="22"/>
      <c r="AJ10" s="21"/>
      <c r="AK10" s="22"/>
      <c r="AL10" s="24"/>
      <c r="AM10" s="24"/>
      <c r="AN10" s="24"/>
      <c r="AO10" s="17">
        <f t="shared" si="0"/>
        <v>0.22916666666666666</v>
      </c>
      <c r="AP10" s="17">
        <f t="shared" si="1"/>
        <v>0.22916666666666666</v>
      </c>
    </row>
    <row r="11" spans="1:42" ht="15" thickBot="1">
      <c r="A11" s="21"/>
      <c r="B11" s="21"/>
      <c r="C11" s="22"/>
      <c r="D11" s="22"/>
      <c r="E11" s="22"/>
      <c r="F11" s="22"/>
      <c r="G11" s="23"/>
      <c r="H11" s="23"/>
      <c r="I11" s="22"/>
      <c r="J11" s="22"/>
      <c r="K11" s="23"/>
      <c r="L11" s="22"/>
      <c r="M11" s="22"/>
      <c r="N11" s="22"/>
      <c r="O11" s="22"/>
      <c r="P11" s="22"/>
      <c r="Q11" s="24"/>
      <c r="R11" s="22"/>
      <c r="S11" s="22"/>
      <c r="T11" s="23"/>
      <c r="U11" s="23"/>
      <c r="V11" s="22"/>
      <c r="W11" s="22"/>
      <c r="X11" s="22"/>
      <c r="Y11" s="22"/>
      <c r="Z11" s="22"/>
      <c r="AA11" s="22"/>
      <c r="AB11" s="22"/>
      <c r="AC11" s="24"/>
      <c r="AD11" s="24"/>
      <c r="AE11" s="22"/>
      <c r="AF11" s="22"/>
      <c r="AG11" s="22"/>
      <c r="AH11" s="22"/>
      <c r="AI11" s="22"/>
      <c r="AJ11" s="21"/>
      <c r="AK11" s="22"/>
      <c r="AL11" s="24"/>
      <c r="AM11" s="24"/>
      <c r="AN11" s="24"/>
      <c r="AO11" s="17">
        <f t="shared" si="0"/>
        <v>0.22916666666666666</v>
      </c>
      <c r="AP11" s="17">
        <f t="shared" si="1"/>
        <v>0.22916666666666666</v>
      </c>
    </row>
    <row r="12" spans="1:42" ht="15" thickBot="1">
      <c r="A12" s="21"/>
      <c r="B12" s="21"/>
      <c r="C12" s="22"/>
      <c r="D12" s="22"/>
      <c r="E12" s="22"/>
      <c r="F12" s="22"/>
      <c r="G12" s="23"/>
      <c r="H12" s="23"/>
      <c r="I12" s="22"/>
      <c r="J12" s="22"/>
      <c r="K12" s="23"/>
      <c r="L12" s="22"/>
      <c r="M12" s="22"/>
      <c r="N12" s="22"/>
      <c r="O12" s="22"/>
      <c r="P12" s="22"/>
      <c r="Q12" s="24"/>
      <c r="R12" s="22"/>
      <c r="S12" s="22"/>
      <c r="T12" s="23"/>
      <c r="U12" s="23"/>
      <c r="V12" s="22"/>
      <c r="W12" s="22"/>
      <c r="X12" s="22"/>
      <c r="Y12" s="22"/>
      <c r="Z12" s="22"/>
      <c r="AA12" s="22"/>
      <c r="AB12" s="22"/>
      <c r="AC12" s="24"/>
      <c r="AD12" s="22"/>
      <c r="AE12" s="22"/>
      <c r="AF12" s="22"/>
      <c r="AG12" s="22"/>
      <c r="AH12" s="22"/>
      <c r="AI12" s="22"/>
      <c r="AJ12" s="21"/>
      <c r="AK12" s="22"/>
      <c r="AL12" s="22"/>
      <c r="AM12" s="24"/>
      <c r="AN12" s="24"/>
      <c r="AO12" s="17">
        <f t="shared" si="0"/>
        <v>0.22916666666666666</v>
      </c>
      <c r="AP12" s="17">
        <f t="shared" si="1"/>
        <v>0.22916666666666666</v>
      </c>
    </row>
    <row r="13" spans="1:42" ht="15" thickBot="1">
      <c r="A13" s="21"/>
      <c r="B13" s="21"/>
      <c r="C13" s="22"/>
      <c r="D13" s="22"/>
      <c r="E13" s="22"/>
      <c r="F13" s="22"/>
      <c r="G13" s="23"/>
      <c r="H13" s="23"/>
      <c r="I13" s="22"/>
      <c r="J13" s="22"/>
      <c r="K13" s="23"/>
      <c r="L13" s="22"/>
      <c r="M13" s="22"/>
      <c r="N13" s="22"/>
      <c r="O13" s="22"/>
      <c r="P13" s="22"/>
      <c r="Q13" s="24"/>
      <c r="R13" s="22"/>
      <c r="S13" s="22"/>
      <c r="T13" s="23"/>
      <c r="U13" s="23"/>
      <c r="V13" s="22"/>
      <c r="W13" s="22"/>
      <c r="X13" s="24"/>
      <c r="Y13" s="22"/>
      <c r="Z13" s="22"/>
      <c r="AA13" s="22"/>
      <c r="AB13" s="22"/>
      <c r="AC13" s="24"/>
      <c r="AD13" s="22"/>
      <c r="AE13" s="22"/>
      <c r="AF13" s="22"/>
      <c r="AG13" s="22"/>
      <c r="AH13" s="22"/>
      <c r="AI13" s="22"/>
      <c r="AJ13" s="21"/>
      <c r="AK13" s="22"/>
      <c r="AL13" s="24"/>
      <c r="AM13" s="24"/>
      <c r="AN13" s="24"/>
      <c r="AO13" s="17">
        <f t="shared" si="0"/>
        <v>0.22916666666666666</v>
      </c>
      <c r="AP13" s="17">
        <f t="shared" si="1"/>
        <v>0.22916666666666666</v>
      </c>
    </row>
    <row r="14" spans="1:42" ht="15" thickBot="1">
      <c r="A14" s="21"/>
      <c r="B14" s="21"/>
      <c r="C14" s="22"/>
      <c r="D14" s="22"/>
      <c r="E14" s="22"/>
      <c r="F14" s="22"/>
      <c r="G14" s="23"/>
      <c r="H14" s="23"/>
      <c r="I14" s="22"/>
      <c r="J14" s="22"/>
      <c r="K14" s="23"/>
      <c r="L14" s="22"/>
      <c r="M14" s="22"/>
      <c r="N14" s="22"/>
      <c r="O14" s="22"/>
      <c r="P14" s="22"/>
      <c r="Q14" s="24"/>
      <c r="R14" s="22"/>
      <c r="S14" s="22"/>
      <c r="T14" s="23"/>
      <c r="U14" s="23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1"/>
      <c r="AK14" s="22"/>
      <c r="AL14" s="24"/>
      <c r="AM14" s="24"/>
      <c r="AN14" s="24"/>
      <c r="AO14" s="17">
        <f t="shared" si="0"/>
        <v>0.22916666666666666</v>
      </c>
      <c r="AP14" s="17">
        <f t="shared" si="1"/>
        <v>0.22916666666666666</v>
      </c>
    </row>
    <row r="15" spans="1:42" ht="15" thickBot="1">
      <c r="A15" s="21"/>
      <c r="B15" s="21"/>
      <c r="C15" s="22"/>
      <c r="D15" s="22"/>
      <c r="E15" s="22"/>
      <c r="F15" s="22"/>
      <c r="G15" s="23"/>
      <c r="H15" s="23"/>
      <c r="I15" s="22"/>
      <c r="J15" s="22"/>
      <c r="K15" s="23"/>
      <c r="L15" s="22"/>
      <c r="M15" s="22"/>
      <c r="N15" s="22"/>
      <c r="O15" s="22"/>
      <c r="P15" s="22"/>
      <c r="Q15" s="24"/>
      <c r="R15" s="22"/>
      <c r="S15" s="22"/>
      <c r="T15" s="23"/>
      <c r="U15" s="23"/>
      <c r="V15" s="22"/>
      <c r="W15" s="22"/>
      <c r="X15" s="22"/>
      <c r="Y15" s="22"/>
      <c r="Z15" s="22"/>
      <c r="AA15" s="22"/>
      <c r="AB15" s="22"/>
      <c r="AC15" s="24"/>
      <c r="AD15" s="24"/>
      <c r="AE15" s="22"/>
      <c r="AF15" s="22"/>
      <c r="AG15" s="22"/>
      <c r="AH15" s="22"/>
      <c r="AI15" s="22"/>
      <c r="AJ15" s="21"/>
      <c r="AK15" s="22"/>
      <c r="AL15" s="24"/>
      <c r="AM15" s="24"/>
      <c r="AN15" s="24"/>
      <c r="AO15" s="17">
        <f t="shared" si="0"/>
        <v>0.22916666666666666</v>
      </c>
      <c r="AP15" s="17">
        <f t="shared" si="1"/>
        <v>0.22916666666666666</v>
      </c>
    </row>
    <row r="16" spans="1:42" ht="15" thickBot="1">
      <c r="A16" s="21"/>
      <c r="B16" s="21"/>
      <c r="C16" s="22"/>
      <c r="D16" s="22"/>
      <c r="E16" s="22"/>
      <c r="F16" s="22"/>
      <c r="G16" s="23"/>
      <c r="H16" s="23"/>
      <c r="I16" s="22"/>
      <c r="J16" s="22"/>
      <c r="K16" s="23"/>
      <c r="L16" s="22"/>
      <c r="M16" s="22"/>
      <c r="N16" s="22"/>
      <c r="O16" s="22"/>
      <c r="P16" s="22"/>
      <c r="Q16" s="24"/>
      <c r="R16" s="22"/>
      <c r="S16" s="22"/>
      <c r="T16" s="23"/>
      <c r="U16" s="23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1"/>
      <c r="AK16" s="22"/>
      <c r="AL16" s="22"/>
      <c r="AM16" s="24"/>
      <c r="AN16" s="24"/>
      <c r="AO16" s="17">
        <f t="shared" si="0"/>
        <v>0.22916666666666666</v>
      </c>
      <c r="AP16" s="17">
        <f t="shared" si="1"/>
        <v>0.22916666666666666</v>
      </c>
    </row>
    <row r="17" spans="1:42" ht="15" thickBot="1">
      <c r="A17" s="21"/>
      <c r="B17" s="21"/>
      <c r="C17" s="22"/>
      <c r="D17" s="22"/>
      <c r="E17" s="22"/>
      <c r="F17" s="22"/>
      <c r="G17" s="23"/>
      <c r="H17" s="23"/>
      <c r="I17" s="22"/>
      <c r="J17" s="22"/>
      <c r="K17" s="23"/>
      <c r="L17" s="22"/>
      <c r="M17" s="22"/>
      <c r="N17" s="22"/>
      <c r="O17" s="22"/>
      <c r="P17" s="22"/>
      <c r="Q17" s="24"/>
      <c r="R17" s="22"/>
      <c r="S17" s="22"/>
      <c r="T17" s="23"/>
      <c r="U17" s="23"/>
      <c r="V17" s="22"/>
      <c r="W17" s="22"/>
      <c r="X17" s="22"/>
      <c r="Y17" s="22"/>
      <c r="Z17" s="22"/>
      <c r="AA17" s="22"/>
      <c r="AB17" s="24"/>
      <c r="AC17" s="24"/>
      <c r="AD17" s="24"/>
      <c r="AE17" s="22"/>
      <c r="AF17" s="22"/>
      <c r="AG17" s="22"/>
      <c r="AH17" s="22"/>
      <c r="AI17" s="22"/>
      <c r="AJ17" s="21"/>
      <c r="AK17" s="22"/>
      <c r="AL17" s="24"/>
      <c r="AM17" s="24"/>
      <c r="AN17" s="24"/>
      <c r="AO17" s="17">
        <f t="shared" si="0"/>
        <v>0.22916666666666666</v>
      </c>
      <c r="AP17" s="17">
        <f t="shared" si="1"/>
        <v>0.22916666666666666</v>
      </c>
    </row>
    <row r="18" spans="1:42" ht="15" thickBot="1">
      <c r="A18" s="21"/>
      <c r="B18" s="21"/>
      <c r="C18" s="22"/>
      <c r="D18" s="22"/>
      <c r="E18" s="22"/>
      <c r="F18" s="22"/>
      <c r="G18" s="23"/>
      <c r="H18" s="23"/>
      <c r="I18" s="22"/>
      <c r="J18" s="22"/>
      <c r="K18" s="23"/>
      <c r="L18" s="22"/>
      <c r="M18" s="22"/>
      <c r="N18" s="22"/>
      <c r="O18" s="22"/>
      <c r="P18" s="22"/>
      <c r="Q18" s="24"/>
      <c r="R18" s="22"/>
      <c r="S18" s="22"/>
      <c r="T18" s="23"/>
      <c r="U18" s="23"/>
      <c r="V18" s="22"/>
      <c r="W18" s="22"/>
      <c r="X18" s="22"/>
      <c r="Y18" s="22"/>
      <c r="Z18" s="22"/>
      <c r="AA18" s="22"/>
      <c r="AB18" s="22"/>
      <c r="AC18" s="24"/>
      <c r="AD18" s="22"/>
      <c r="AE18" s="22"/>
      <c r="AF18" s="22"/>
      <c r="AG18" s="22"/>
      <c r="AH18" s="22"/>
      <c r="AI18" s="22"/>
      <c r="AJ18" s="21"/>
      <c r="AK18" s="22"/>
      <c r="AL18" s="22"/>
      <c r="AM18" s="24"/>
      <c r="AN18" s="24"/>
      <c r="AO18" s="17">
        <f t="shared" si="0"/>
        <v>0.22916666666666666</v>
      </c>
      <c r="AP18" s="17">
        <f t="shared" si="1"/>
        <v>0.22916666666666666</v>
      </c>
    </row>
    <row r="19" spans="1:42" ht="15" thickBot="1">
      <c r="A19" s="21"/>
      <c r="B19" s="21"/>
      <c r="C19" s="22"/>
      <c r="D19" s="22"/>
      <c r="E19" s="22"/>
      <c r="F19" s="22"/>
      <c r="G19" s="23"/>
      <c r="H19" s="23"/>
      <c r="I19" s="24"/>
      <c r="J19" s="24"/>
      <c r="K19" s="23"/>
      <c r="L19" s="24"/>
      <c r="M19" s="22"/>
      <c r="N19" s="22"/>
      <c r="O19" s="22"/>
      <c r="P19" s="22"/>
      <c r="Q19" s="24"/>
      <c r="R19" s="22"/>
      <c r="S19" s="22"/>
      <c r="T19" s="23"/>
      <c r="U19" s="23"/>
      <c r="V19" s="22"/>
      <c r="W19" s="22"/>
      <c r="X19" s="22"/>
      <c r="Y19" s="22"/>
      <c r="Z19" s="22"/>
      <c r="AA19" s="22"/>
      <c r="AB19" s="22"/>
      <c r="AC19" s="24"/>
      <c r="AD19" s="22"/>
      <c r="AE19" s="22"/>
      <c r="AF19" s="22"/>
      <c r="AG19" s="22"/>
      <c r="AH19" s="22"/>
      <c r="AI19" s="22"/>
      <c r="AJ19" s="21"/>
      <c r="AK19" s="22"/>
      <c r="AL19" s="24"/>
      <c r="AM19" s="24"/>
      <c r="AN19" s="24"/>
      <c r="AO19" s="17">
        <f t="shared" si="0"/>
        <v>0.22916666666666666</v>
      </c>
      <c r="AP19" s="17">
        <f t="shared" si="1"/>
        <v>0.22916666666666666</v>
      </c>
    </row>
    <row r="20" spans="1:42" ht="15" thickBot="1">
      <c r="A20" s="21"/>
      <c r="B20" s="21"/>
      <c r="C20" s="22"/>
      <c r="D20" s="22"/>
      <c r="E20" s="22"/>
      <c r="F20" s="22"/>
      <c r="G20" s="23"/>
      <c r="H20" s="23"/>
      <c r="I20" s="22"/>
      <c r="J20" s="22"/>
      <c r="K20" s="23"/>
      <c r="L20" s="22"/>
      <c r="M20" s="22"/>
      <c r="N20" s="22"/>
      <c r="O20" s="22"/>
      <c r="P20" s="22"/>
      <c r="Q20" s="24"/>
      <c r="R20" s="22"/>
      <c r="S20" s="22"/>
      <c r="T20" s="23"/>
      <c r="U20" s="23"/>
      <c r="V20" s="22"/>
      <c r="W20" s="22"/>
      <c r="X20" s="22"/>
      <c r="Y20" s="22"/>
      <c r="Z20" s="22"/>
      <c r="AA20" s="22"/>
      <c r="AB20" s="24"/>
      <c r="AC20" s="24"/>
      <c r="AD20" s="22"/>
      <c r="AE20" s="22"/>
      <c r="AF20" s="22"/>
      <c r="AG20" s="22"/>
      <c r="AH20" s="22"/>
      <c r="AI20" s="22"/>
      <c r="AJ20" s="21"/>
      <c r="AK20" s="22"/>
      <c r="AL20" s="24"/>
      <c r="AM20" s="24"/>
      <c r="AN20" s="24"/>
      <c r="AO20" s="17">
        <f t="shared" si="0"/>
        <v>0.22916666666666666</v>
      </c>
      <c r="AP20" s="17">
        <f t="shared" si="1"/>
        <v>0.22916666666666666</v>
      </c>
    </row>
    <row r="21" spans="1:42" ht="15" thickBot="1">
      <c r="A21" s="21"/>
      <c r="B21" s="21"/>
      <c r="C21" s="22"/>
      <c r="D21" s="22"/>
      <c r="E21" s="22"/>
      <c r="F21" s="22"/>
      <c r="G21" s="23"/>
      <c r="H21" s="23"/>
      <c r="I21" s="22"/>
      <c r="J21" s="22"/>
      <c r="K21" s="23"/>
      <c r="L21" s="22"/>
      <c r="M21" s="22"/>
      <c r="N21" s="22"/>
      <c r="O21" s="22"/>
      <c r="P21" s="22"/>
      <c r="Q21" s="24"/>
      <c r="R21" s="22"/>
      <c r="S21" s="22"/>
      <c r="T21" s="23"/>
      <c r="U21" s="23"/>
      <c r="V21" s="22"/>
      <c r="W21" s="22"/>
      <c r="X21" s="22"/>
      <c r="Y21" s="22"/>
      <c r="Z21" s="22"/>
      <c r="AA21" s="22"/>
      <c r="AB21" s="22"/>
      <c r="AC21" s="24"/>
      <c r="AD21" s="22"/>
      <c r="AE21" s="22"/>
      <c r="AF21" s="22"/>
      <c r="AG21" s="22"/>
      <c r="AH21" s="22"/>
      <c r="AI21" s="22"/>
      <c r="AJ21" s="21"/>
      <c r="AK21" s="22"/>
      <c r="AL21" s="24"/>
      <c r="AM21" s="24"/>
      <c r="AN21" s="24"/>
      <c r="AO21" s="17">
        <f t="shared" si="0"/>
        <v>0.22916666666666666</v>
      </c>
      <c r="AP21" s="17">
        <f t="shared" si="1"/>
        <v>0.22916666666666666</v>
      </c>
    </row>
    <row r="22" spans="1:42" ht="15" thickBot="1">
      <c r="A22" s="21"/>
      <c r="B22" s="21"/>
      <c r="C22" s="22"/>
      <c r="D22" s="22"/>
      <c r="E22" s="22"/>
      <c r="F22" s="22"/>
      <c r="G22" s="23"/>
      <c r="H22" s="23"/>
      <c r="I22" s="22"/>
      <c r="J22" s="22"/>
      <c r="K22" s="23"/>
      <c r="L22" s="22"/>
      <c r="M22" s="22"/>
      <c r="N22" s="22"/>
      <c r="O22" s="22"/>
      <c r="P22" s="22"/>
      <c r="Q22" s="24"/>
      <c r="R22" s="22"/>
      <c r="S22" s="22"/>
      <c r="T22" s="23"/>
      <c r="U22" s="23"/>
      <c r="V22" s="22"/>
      <c r="W22" s="22"/>
      <c r="X22" s="22"/>
      <c r="Y22" s="22"/>
      <c r="Z22" s="22"/>
      <c r="AA22" s="22"/>
      <c r="AB22" s="24"/>
      <c r="AC22" s="24"/>
      <c r="AD22" s="22"/>
      <c r="AE22" s="22"/>
      <c r="AF22" s="22"/>
      <c r="AG22" s="22"/>
      <c r="AH22" s="22"/>
      <c r="AI22" s="22"/>
      <c r="AJ22" s="21"/>
      <c r="AK22" s="22"/>
      <c r="AL22" s="24"/>
      <c r="AM22" s="24"/>
      <c r="AN22" s="24"/>
      <c r="AO22" s="17">
        <f t="shared" si="0"/>
        <v>0.22916666666666666</v>
      </c>
      <c r="AP22" s="17">
        <f t="shared" si="1"/>
        <v>0.22916666666666666</v>
      </c>
    </row>
    <row r="23" spans="1:42" ht="15" thickBot="1">
      <c r="A23" s="21"/>
      <c r="B23" s="21"/>
      <c r="C23" s="22"/>
      <c r="D23" s="22"/>
      <c r="E23" s="22"/>
      <c r="F23" s="22"/>
      <c r="G23" s="23"/>
      <c r="H23" s="23"/>
      <c r="I23" s="24"/>
      <c r="J23" s="24"/>
      <c r="K23" s="23"/>
      <c r="L23" s="24"/>
      <c r="M23" s="22"/>
      <c r="N23" s="22"/>
      <c r="O23" s="22"/>
      <c r="P23" s="22"/>
      <c r="Q23" s="24"/>
      <c r="R23" s="22"/>
      <c r="S23" s="22"/>
      <c r="T23" s="23"/>
      <c r="U23" s="23"/>
      <c r="V23" s="22"/>
      <c r="W23" s="22"/>
      <c r="X23" s="22"/>
      <c r="Y23" s="22"/>
      <c r="Z23" s="22"/>
      <c r="AA23" s="22"/>
      <c r="AB23" s="22"/>
      <c r="AC23" s="24"/>
      <c r="AD23" s="22"/>
      <c r="AE23" s="22"/>
      <c r="AF23" s="22"/>
      <c r="AG23" s="22"/>
      <c r="AH23" s="22"/>
      <c r="AI23" s="22"/>
      <c r="AJ23" s="21"/>
      <c r="AK23" s="22"/>
      <c r="AL23" s="24"/>
      <c r="AM23" s="24"/>
      <c r="AN23" s="24"/>
      <c r="AO23" s="17">
        <f t="shared" si="0"/>
        <v>0.22916666666666666</v>
      </c>
      <c r="AP23" s="17">
        <f t="shared" si="1"/>
        <v>0.22916666666666666</v>
      </c>
    </row>
    <row r="24" spans="1:42" ht="15" thickBot="1">
      <c r="A24" s="21"/>
      <c r="B24" s="21"/>
      <c r="C24" s="22"/>
      <c r="D24" s="22"/>
      <c r="E24" s="22"/>
      <c r="F24" s="22"/>
      <c r="G24" s="23"/>
      <c r="H24" s="23"/>
      <c r="I24" s="24"/>
      <c r="J24" s="24"/>
      <c r="K24" s="23"/>
      <c r="L24" s="24"/>
      <c r="M24" s="22"/>
      <c r="N24" s="22"/>
      <c r="O24" s="22"/>
      <c r="P24" s="22"/>
      <c r="Q24" s="24"/>
      <c r="R24" s="22"/>
      <c r="S24" s="22"/>
      <c r="T24" s="23"/>
      <c r="U24" s="23"/>
      <c r="V24" s="22"/>
      <c r="W24" s="22"/>
      <c r="X24" s="22"/>
      <c r="Y24" s="22"/>
      <c r="Z24" s="22"/>
      <c r="AA24" s="22"/>
      <c r="AB24" s="24"/>
      <c r="AC24" s="24"/>
      <c r="AD24" s="24"/>
      <c r="AE24" s="22"/>
      <c r="AF24" s="22"/>
      <c r="AG24" s="22"/>
      <c r="AH24" s="22"/>
      <c r="AI24" s="22"/>
      <c r="AJ24" s="21"/>
      <c r="AK24" s="22"/>
      <c r="AL24" s="24"/>
      <c r="AM24" s="24"/>
      <c r="AN24" s="24"/>
      <c r="AO24" s="17">
        <f t="shared" si="0"/>
        <v>0.22916666666666666</v>
      </c>
      <c r="AP24" s="17">
        <f t="shared" si="1"/>
        <v>0.22916666666666666</v>
      </c>
    </row>
    <row r="25" spans="1:42" ht="15" thickBot="1">
      <c r="A25" s="21"/>
      <c r="B25" s="21"/>
      <c r="C25" s="22"/>
      <c r="D25" s="22"/>
      <c r="E25" s="22"/>
      <c r="F25" s="22"/>
      <c r="G25" s="23"/>
      <c r="H25" s="23"/>
      <c r="I25" s="22"/>
      <c r="J25" s="22"/>
      <c r="K25" s="23"/>
      <c r="L25" s="22"/>
      <c r="M25" s="22"/>
      <c r="N25" s="22"/>
      <c r="O25" s="22"/>
      <c r="P25" s="22"/>
      <c r="Q25" s="24"/>
      <c r="R25" s="22"/>
      <c r="S25" s="22"/>
      <c r="T25" s="23"/>
      <c r="U25" s="23"/>
      <c r="V25" s="22"/>
      <c r="W25" s="22"/>
      <c r="X25" s="24"/>
      <c r="Y25" s="22"/>
      <c r="Z25" s="22"/>
      <c r="AA25" s="22"/>
      <c r="AB25" s="22"/>
      <c r="AC25" s="22"/>
      <c r="AD25" s="24"/>
      <c r="AE25" s="22"/>
      <c r="AF25" s="22"/>
      <c r="AG25" s="22"/>
      <c r="AH25" s="22"/>
      <c r="AI25" s="22"/>
      <c r="AJ25" s="21"/>
      <c r="AK25" s="22"/>
      <c r="AL25" s="24"/>
      <c r="AM25" s="24"/>
      <c r="AN25" s="24"/>
      <c r="AO25" s="17">
        <f t="shared" si="0"/>
        <v>0.22916666666666666</v>
      </c>
      <c r="AP25" s="17">
        <f t="shared" si="1"/>
        <v>0.22916666666666666</v>
      </c>
    </row>
    <row r="26" spans="1:42" ht="15" thickBot="1">
      <c r="A26" s="21"/>
      <c r="B26" s="21"/>
      <c r="C26" s="22"/>
      <c r="D26" s="22"/>
      <c r="E26" s="22"/>
      <c r="F26" s="22"/>
      <c r="G26" s="23"/>
      <c r="H26" s="23"/>
      <c r="I26" s="22"/>
      <c r="J26" s="22"/>
      <c r="K26" s="23"/>
      <c r="L26" s="22"/>
      <c r="M26" s="22"/>
      <c r="N26" s="22"/>
      <c r="O26" s="22"/>
      <c r="P26" s="22"/>
      <c r="Q26" s="24"/>
      <c r="R26" s="22"/>
      <c r="S26" s="22"/>
      <c r="T26" s="23"/>
      <c r="U26" s="23"/>
      <c r="V26" s="22"/>
      <c r="W26" s="22"/>
      <c r="X26" s="22"/>
      <c r="Y26" s="22"/>
      <c r="Z26" s="22"/>
      <c r="AA26" s="22"/>
      <c r="AB26" s="22"/>
      <c r="AC26" s="24"/>
      <c r="AD26" s="22"/>
      <c r="AE26" s="22"/>
      <c r="AF26" s="22"/>
      <c r="AG26" s="22"/>
      <c r="AH26" s="22"/>
      <c r="AI26" s="22"/>
      <c r="AJ26" s="21"/>
      <c r="AK26" s="22"/>
      <c r="AL26" s="22"/>
      <c r="AM26" s="24"/>
      <c r="AN26" s="24"/>
      <c r="AO26" s="17">
        <f t="shared" si="0"/>
        <v>0.22916666666666666</v>
      </c>
      <c r="AP26" s="17">
        <f t="shared" si="1"/>
        <v>0.22916666666666666</v>
      </c>
    </row>
    <row r="27" spans="1:42" ht="15" thickBot="1">
      <c r="A27" s="21"/>
      <c r="B27" s="21"/>
      <c r="C27" s="22"/>
      <c r="D27" s="22"/>
      <c r="E27" s="22"/>
      <c r="F27" s="22"/>
      <c r="G27" s="23"/>
      <c r="H27" s="23"/>
      <c r="I27" s="22"/>
      <c r="J27" s="22"/>
      <c r="K27" s="23"/>
      <c r="L27" s="22"/>
      <c r="M27" s="22"/>
      <c r="N27" s="22"/>
      <c r="O27" s="22"/>
      <c r="P27" s="22"/>
      <c r="Q27" s="24"/>
      <c r="R27" s="22"/>
      <c r="S27" s="22"/>
      <c r="T27" s="23"/>
      <c r="U27" s="23"/>
      <c r="V27" s="22"/>
      <c r="W27" s="22"/>
      <c r="X27" s="22"/>
      <c r="Y27" s="22"/>
      <c r="Z27" s="22"/>
      <c r="AA27" s="22"/>
      <c r="AB27" s="24"/>
      <c r="AC27" s="24"/>
      <c r="AD27" s="24"/>
      <c r="AE27" s="22"/>
      <c r="AF27" s="22"/>
      <c r="AG27" s="22"/>
      <c r="AH27" s="22"/>
      <c r="AI27" s="22"/>
      <c r="AJ27" s="21"/>
      <c r="AK27" s="22"/>
      <c r="AL27" s="24"/>
      <c r="AM27" s="24"/>
      <c r="AN27" s="24"/>
      <c r="AO27" s="17">
        <f t="shared" si="0"/>
        <v>0.22916666666666666</v>
      </c>
      <c r="AP27" s="17">
        <f t="shared" si="1"/>
        <v>0.22916666666666666</v>
      </c>
    </row>
    <row r="28" spans="1:42" ht="15" thickBot="1">
      <c r="A28" s="21"/>
      <c r="B28" s="21"/>
      <c r="C28" s="22"/>
      <c r="D28" s="22"/>
      <c r="E28" s="22"/>
      <c r="F28" s="22"/>
      <c r="G28" s="23"/>
      <c r="H28" s="23"/>
      <c r="I28" s="24"/>
      <c r="J28" s="24"/>
      <c r="K28" s="23"/>
      <c r="L28" s="24"/>
      <c r="M28" s="22"/>
      <c r="N28" s="22"/>
      <c r="O28" s="22"/>
      <c r="P28" s="22"/>
      <c r="Q28" s="24"/>
      <c r="R28" s="22"/>
      <c r="S28" s="22"/>
      <c r="T28" s="23"/>
      <c r="U28" s="23"/>
      <c r="V28" s="22"/>
      <c r="W28" s="22"/>
      <c r="X28" s="22"/>
      <c r="Y28" s="22"/>
      <c r="Z28" s="22"/>
      <c r="AA28" s="22"/>
      <c r="AB28" s="22"/>
      <c r="AC28" s="24"/>
      <c r="AD28" s="22"/>
      <c r="AE28" s="22"/>
      <c r="AF28" s="22"/>
      <c r="AG28" s="22"/>
      <c r="AH28" s="22"/>
      <c r="AI28" s="22"/>
      <c r="AJ28" s="21"/>
      <c r="AK28" s="22"/>
      <c r="AL28" s="24"/>
      <c r="AM28" s="24"/>
      <c r="AN28" s="24"/>
      <c r="AO28" s="17">
        <f t="shared" si="0"/>
        <v>0.22916666666666666</v>
      </c>
      <c r="AP28" s="17">
        <f t="shared" si="1"/>
        <v>0.22916666666666666</v>
      </c>
    </row>
    <row r="29" spans="1:42" ht="15" thickBot="1">
      <c r="A29" s="21"/>
      <c r="B29" s="21"/>
      <c r="C29" s="22"/>
      <c r="D29" s="22"/>
      <c r="E29" s="22"/>
      <c r="F29" s="22"/>
      <c r="G29" s="23"/>
      <c r="H29" s="23"/>
      <c r="I29" s="24"/>
      <c r="J29" s="24"/>
      <c r="K29" s="23"/>
      <c r="L29" s="24"/>
      <c r="M29" s="22"/>
      <c r="N29" s="22"/>
      <c r="O29" s="22"/>
      <c r="P29" s="22"/>
      <c r="Q29" s="24"/>
      <c r="R29" s="22"/>
      <c r="S29" s="22"/>
      <c r="T29" s="23"/>
      <c r="U29" s="23"/>
      <c r="V29" s="22"/>
      <c r="W29" s="22"/>
      <c r="X29" s="24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1"/>
      <c r="AK29" s="22"/>
      <c r="AL29" s="24"/>
      <c r="AM29" s="24"/>
      <c r="AN29" s="24"/>
      <c r="AO29" s="17">
        <f t="shared" si="0"/>
        <v>0.22916666666666666</v>
      </c>
      <c r="AP29" s="17">
        <f t="shared" si="1"/>
        <v>0.22916666666666666</v>
      </c>
    </row>
    <row r="30" spans="1:42" ht="15" thickBot="1">
      <c r="A30" s="21"/>
      <c r="B30" s="21"/>
      <c r="C30" s="22"/>
      <c r="D30" s="22"/>
      <c r="E30" s="22"/>
      <c r="F30" s="22"/>
      <c r="G30" s="23"/>
      <c r="H30" s="23"/>
      <c r="I30" s="22"/>
      <c r="J30" s="22"/>
      <c r="K30" s="23"/>
      <c r="L30" s="22"/>
      <c r="M30" s="22"/>
      <c r="N30" s="22"/>
      <c r="O30" s="22"/>
      <c r="P30" s="22"/>
      <c r="Q30" s="24"/>
      <c r="R30" s="22"/>
      <c r="S30" s="22"/>
      <c r="T30" s="23"/>
      <c r="U30" s="23"/>
      <c r="V30" s="22"/>
      <c r="W30" s="22"/>
      <c r="X30" s="24"/>
      <c r="Y30" s="22"/>
      <c r="Z30" s="22"/>
      <c r="AA30" s="22"/>
      <c r="AB30" s="24"/>
      <c r="AC30" s="24"/>
      <c r="AD30" s="22"/>
      <c r="AE30" s="22"/>
      <c r="AF30" s="22"/>
      <c r="AG30" s="22"/>
      <c r="AH30" s="22"/>
      <c r="AI30" s="22"/>
      <c r="AJ30" s="21"/>
      <c r="AK30" s="22"/>
      <c r="AL30" s="24"/>
      <c r="AM30" s="24"/>
      <c r="AN30" s="24"/>
      <c r="AO30" s="17">
        <f t="shared" si="0"/>
        <v>0.22916666666666666</v>
      </c>
      <c r="AP30" s="17">
        <f t="shared" si="1"/>
        <v>0.22916666666666666</v>
      </c>
    </row>
    <row r="31" spans="1:42" ht="15" thickBot="1">
      <c r="A31" s="21"/>
      <c r="B31" s="21"/>
      <c r="C31" s="22"/>
      <c r="D31" s="22"/>
      <c r="E31" s="22"/>
      <c r="F31" s="22"/>
      <c r="G31" s="23"/>
      <c r="H31" s="23"/>
      <c r="I31" s="22"/>
      <c r="J31" s="22"/>
      <c r="K31" s="23"/>
      <c r="L31" s="22"/>
      <c r="M31" s="22"/>
      <c r="N31" s="22"/>
      <c r="O31" s="22"/>
      <c r="P31" s="22"/>
      <c r="Q31" s="24"/>
      <c r="R31" s="22"/>
      <c r="S31" s="22"/>
      <c r="T31" s="23"/>
      <c r="U31" s="23"/>
      <c r="V31" s="22"/>
      <c r="W31" s="22"/>
      <c r="X31" s="22"/>
      <c r="Y31" s="22"/>
      <c r="Z31" s="22"/>
      <c r="AA31" s="22"/>
      <c r="AB31" s="22"/>
      <c r="AC31" s="22"/>
      <c r="AD31" s="24"/>
      <c r="AE31" s="22"/>
      <c r="AF31" s="22"/>
      <c r="AG31" s="22"/>
      <c r="AH31" s="22"/>
      <c r="AI31" s="22"/>
      <c r="AJ31" s="21"/>
      <c r="AK31" s="22"/>
      <c r="AL31" s="22"/>
      <c r="AM31" s="24"/>
      <c r="AN31" s="24"/>
      <c r="AO31" s="17">
        <f t="shared" si="0"/>
        <v>0.22916666666666666</v>
      </c>
      <c r="AP31" s="17">
        <f t="shared" si="1"/>
        <v>0.22916666666666666</v>
      </c>
    </row>
    <row r="32" spans="1:42" ht="15" thickBot="1">
      <c r="A32" s="21"/>
      <c r="B32" s="21"/>
      <c r="C32" s="22"/>
      <c r="D32" s="22"/>
      <c r="E32" s="22"/>
      <c r="F32" s="22"/>
      <c r="G32" s="23"/>
      <c r="H32" s="23"/>
      <c r="I32" s="22"/>
      <c r="J32" s="22"/>
      <c r="K32" s="23"/>
      <c r="L32" s="22"/>
      <c r="M32" s="22"/>
      <c r="N32" s="22"/>
      <c r="O32" s="22"/>
      <c r="P32" s="22"/>
      <c r="Q32" s="24"/>
      <c r="R32" s="22"/>
      <c r="S32" s="22"/>
      <c r="T32" s="23"/>
      <c r="U32" s="23"/>
      <c r="V32" s="22"/>
      <c r="W32" s="22"/>
      <c r="X32" s="22"/>
      <c r="Y32" s="22"/>
      <c r="Z32" s="22"/>
      <c r="AA32" s="22"/>
      <c r="AB32" s="22"/>
      <c r="AC32" s="22"/>
      <c r="AD32" s="24"/>
      <c r="AE32" s="22"/>
      <c r="AF32" s="22"/>
      <c r="AG32" s="22"/>
      <c r="AH32" s="22"/>
      <c r="AI32" s="22"/>
      <c r="AJ32" s="21"/>
      <c r="AK32" s="22"/>
      <c r="AL32" s="24"/>
      <c r="AM32" s="24"/>
      <c r="AN32" s="24"/>
      <c r="AO32" s="17">
        <f t="shared" si="0"/>
        <v>0.22916666666666666</v>
      </c>
      <c r="AP32" s="17">
        <f t="shared" si="1"/>
        <v>0.22916666666666666</v>
      </c>
    </row>
    <row r="33" spans="1:42" ht="15" thickBot="1">
      <c r="A33" s="21"/>
      <c r="B33" s="21"/>
      <c r="C33" s="22"/>
      <c r="D33" s="22"/>
      <c r="E33" s="22"/>
      <c r="F33" s="22"/>
      <c r="G33" s="23"/>
      <c r="H33" s="23"/>
      <c r="I33" s="22"/>
      <c r="J33" s="22"/>
      <c r="K33" s="23"/>
      <c r="L33" s="22"/>
      <c r="M33" s="22"/>
      <c r="N33" s="22"/>
      <c r="O33" s="22"/>
      <c r="P33" s="22"/>
      <c r="Q33" s="24"/>
      <c r="R33" s="22"/>
      <c r="S33" s="22"/>
      <c r="T33" s="23"/>
      <c r="U33" s="23"/>
      <c r="V33" s="22"/>
      <c r="W33" s="22"/>
      <c r="X33" s="22"/>
      <c r="Y33" s="22"/>
      <c r="Z33" s="22"/>
      <c r="AA33" s="22"/>
      <c r="AB33" s="22"/>
      <c r="AC33" s="24"/>
      <c r="AD33" s="22"/>
      <c r="AE33" s="22"/>
      <c r="AF33" s="22"/>
      <c r="AG33" s="22"/>
      <c r="AH33" s="22"/>
      <c r="AI33" s="22"/>
      <c r="AJ33" s="21"/>
      <c r="AK33" s="22"/>
      <c r="AL33" s="24"/>
      <c r="AM33" s="24"/>
      <c r="AN33" s="24"/>
      <c r="AO33" s="17">
        <f t="shared" si="0"/>
        <v>0.22916666666666666</v>
      </c>
      <c r="AP33" s="17">
        <f t="shared" si="1"/>
        <v>0.22916666666666666</v>
      </c>
    </row>
    <row r="34" spans="1:42" ht="15" thickBot="1">
      <c r="A34" s="21"/>
      <c r="B34" s="21"/>
      <c r="C34" s="22"/>
      <c r="D34" s="22"/>
      <c r="E34" s="22"/>
      <c r="F34" s="22"/>
      <c r="G34" s="23"/>
      <c r="H34" s="23"/>
      <c r="I34" s="22"/>
      <c r="J34" s="22"/>
      <c r="K34" s="23"/>
      <c r="L34" s="22"/>
      <c r="M34" s="22"/>
      <c r="N34" s="22"/>
      <c r="O34" s="22"/>
      <c r="P34" s="22"/>
      <c r="Q34" s="24"/>
      <c r="R34" s="22"/>
      <c r="S34" s="22"/>
      <c r="T34" s="23"/>
      <c r="U34" s="23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1"/>
      <c r="AK34" s="22"/>
      <c r="AL34" s="24"/>
      <c r="AM34" s="24"/>
      <c r="AN34" s="24"/>
      <c r="AO34" s="17">
        <f t="shared" si="0"/>
        <v>0.22916666666666666</v>
      </c>
      <c r="AP34" s="17">
        <f t="shared" si="1"/>
        <v>0.22916666666666666</v>
      </c>
    </row>
    <row r="35" spans="1:42" ht="15" thickBot="1">
      <c r="A35" s="21"/>
      <c r="B35" s="21"/>
      <c r="C35" s="22"/>
      <c r="D35" s="22"/>
      <c r="E35" s="22"/>
      <c r="F35" s="22"/>
      <c r="G35" s="23"/>
      <c r="H35" s="23"/>
      <c r="I35" s="22"/>
      <c r="J35" s="22"/>
      <c r="K35" s="23"/>
      <c r="L35" s="22"/>
      <c r="M35" s="22"/>
      <c r="N35" s="22"/>
      <c r="O35" s="22"/>
      <c r="P35" s="22"/>
      <c r="Q35" s="24"/>
      <c r="R35" s="22"/>
      <c r="S35" s="22"/>
      <c r="T35" s="23"/>
      <c r="U35" s="23"/>
      <c r="V35" s="22"/>
      <c r="W35" s="22"/>
      <c r="X35" s="22"/>
      <c r="Y35" s="22"/>
      <c r="Z35" s="22"/>
      <c r="AA35" s="22"/>
      <c r="AB35" s="24"/>
      <c r="AC35" s="24"/>
      <c r="AD35" s="24"/>
      <c r="AE35" s="22"/>
      <c r="AF35" s="22"/>
      <c r="AG35" s="22"/>
      <c r="AH35" s="22"/>
      <c r="AI35" s="22"/>
      <c r="AJ35" s="21"/>
      <c r="AK35" s="22"/>
      <c r="AL35" s="24"/>
      <c r="AM35" s="24"/>
      <c r="AN35" s="24"/>
      <c r="AO35" s="17">
        <f t="shared" si="0"/>
        <v>0.22916666666666666</v>
      </c>
      <c r="AP35" s="17">
        <f t="shared" si="1"/>
        <v>0.22916666666666666</v>
      </c>
    </row>
    <row r="36" spans="1:42" ht="15" thickBot="1">
      <c r="A36" s="21"/>
      <c r="B36" s="21"/>
      <c r="C36" s="22"/>
      <c r="D36" s="22"/>
      <c r="E36" s="22"/>
      <c r="F36" s="22"/>
      <c r="G36" s="23"/>
      <c r="H36" s="23"/>
      <c r="I36" s="24"/>
      <c r="J36" s="24"/>
      <c r="K36" s="23"/>
      <c r="L36" s="24"/>
      <c r="M36" s="22"/>
      <c r="N36" s="22"/>
      <c r="O36" s="22"/>
      <c r="P36" s="22"/>
      <c r="Q36" s="24"/>
      <c r="R36" s="22"/>
      <c r="S36" s="22"/>
      <c r="T36" s="23"/>
      <c r="U36" s="23"/>
      <c r="V36" s="22"/>
      <c r="W36" s="22"/>
      <c r="X36" s="22"/>
      <c r="Y36" s="22"/>
      <c r="Z36" s="22"/>
      <c r="AA36" s="22"/>
      <c r="AB36" s="22"/>
      <c r="AC36" s="24"/>
      <c r="AD36" s="22"/>
      <c r="AE36" s="22"/>
      <c r="AF36" s="22"/>
      <c r="AG36" s="22"/>
      <c r="AH36" s="22"/>
      <c r="AI36" s="22"/>
      <c r="AJ36" s="21"/>
      <c r="AK36" s="22"/>
      <c r="AL36" s="24"/>
      <c r="AM36" s="24"/>
      <c r="AN36" s="24"/>
      <c r="AO36" s="17">
        <f t="shared" si="0"/>
        <v>0.22916666666666666</v>
      </c>
      <c r="AP36" s="17">
        <f t="shared" si="1"/>
        <v>0.22916666666666666</v>
      </c>
    </row>
    <row r="37" spans="1:42" ht="15" thickBot="1">
      <c r="A37" s="21"/>
      <c r="B37" s="21"/>
      <c r="C37" s="22"/>
      <c r="D37" s="22"/>
      <c r="E37" s="22"/>
      <c r="F37" s="22"/>
      <c r="G37" s="23"/>
      <c r="H37" s="23"/>
      <c r="I37" s="22"/>
      <c r="J37" s="22"/>
      <c r="K37" s="23"/>
      <c r="L37" s="22"/>
      <c r="M37" s="22"/>
      <c r="N37" s="22"/>
      <c r="O37" s="22"/>
      <c r="P37" s="22"/>
      <c r="Q37" s="24"/>
      <c r="R37" s="22"/>
      <c r="S37" s="22"/>
      <c r="T37" s="23"/>
      <c r="U37" s="23"/>
      <c r="V37" s="22"/>
      <c r="W37" s="22"/>
      <c r="X37" s="22"/>
      <c r="Y37" s="22"/>
      <c r="Z37" s="22"/>
      <c r="AA37" s="22"/>
      <c r="AB37" s="24"/>
      <c r="AC37" s="24"/>
      <c r="AD37" s="22"/>
      <c r="AE37" s="22"/>
      <c r="AF37" s="22"/>
      <c r="AG37" s="22"/>
      <c r="AH37" s="22"/>
      <c r="AI37" s="22"/>
      <c r="AJ37" s="21"/>
      <c r="AK37" s="22"/>
      <c r="AL37" s="24"/>
      <c r="AM37" s="24"/>
      <c r="AN37" s="24"/>
      <c r="AO37" s="17">
        <f t="shared" si="0"/>
        <v>0.22916666666666666</v>
      </c>
      <c r="AP37" s="17">
        <f t="shared" si="1"/>
        <v>0.22916666666666666</v>
      </c>
    </row>
    <row r="38" spans="1:42" ht="15" thickBot="1">
      <c r="A38" s="21"/>
      <c r="B38" s="21"/>
      <c r="C38" s="22"/>
      <c r="D38" s="22"/>
      <c r="E38" s="22"/>
      <c r="F38" s="22"/>
      <c r="G38" s="23"/>
      <c r="H38" s="23"/>
      <c r="I38" s="22"/>
      <c r="J38" s="22"/>
      <c r="K38" s="23"/>
      <c r="L38" s="22"/>
      <c r="M38" s="22"/>
      <c r="N38" s="22"/>
      <c r="O38" s="22"/>
      <c r="P38" s="22"/>
      <c r="Q38" s="24"/>
      <c r="R38" s="22"/>
      <c r="S38" s="22"/>
      <c r="T38" s="23"/>
      <c r="U38" s="23"/>
      <c r="V38" s="22"/>
      <c r="W38" s="22"/>
      <c r="X38" s="22"/>
      <c r="Y38" s="22"/>
      <c r="Z38" s="22"/>
      <c r="AA38" s="22"/>
      <c r="AB38" s="24"/>
      <c r="AC38" s="24"/>
      <c r="AD38" s="22"/>
      <c r="AE38" s="22"/>
      <c r="AF38" s="22"/>
      <c r="AG38" s="22"/>
      <c r="AH38" s="22"/>
      <c r="AI38" s="22"/>
      <c r="AJ38" s="21"/>
      <c r="AK38" s="22"/>
      <c r="AL38" s="24"/>
      <c r="AM38" s="24"/>
      <c r="AN38" s="24"/>
      <c r="AO38" s="17">
        <f t="shared" si="0"/>
        <v>0.22916666666666666</v>
      </c>
      <c r="AP38" s="17">
        <f t="shared" si="1"/>
        <v>0.22916666666666666</v>
      </c>
    </row>
    <row r="39" spans="1:42" ht="15" thickBot="1">
      <c r="A39" s="21"/>
      <c r="B39" s="21"/>
      <c r="C39" s="22"/>
      <c r="D39" s="22"/>
      <c r="E39" s="22"/>
      <c r="F39" s="22"/>
      <c r="G39" s="23"/>
      <c r="H39" s="23"/>
      <c r="I39" s="22"/>
      <c r="J39" s="22"/>
      <c r="K39" s="23"/>
      <c r="L39" s="22"/>
      <c r="M39" s="22"/>
      <c r="N39" s="22"/>
      <c r="O39" s="22"/>
      <c r="P39" s="22"/>
      <c r="Q39" s="24"/>
      <c r="R39" s="22"/>
      <c r="S39" s="22"/>
      <c r="T39" s="23"/>
      <c r="U39" s="23"/>
      <c r="V39" s="22"/>
      <c r="W39" s="22"/>
      <c r="X39" s="22"/>
      <c r="Y39" s="22"/>
      <c r="Z39" s="22"/>
      <c r="AA39" s="22"/>
      <c r="AB39" s="24"/>
      <c r="AC39" s="24"/>
      <c r="AD39" s="24"/>
      <c r="AE39" s="22"/>
      <c r="AF39" s="22"/>
      <c r="AG39" s="22"/>
      <c r="AH39" s="22"/>
      <c r="AI39" s="22"/>
      <c r="AJ39" s="21"/>
      <c r="AK39" s="22"/>
      <c r="AL39" s="24"/>
      <c r="AM39" s="24"/>
      <c r="AN39" s="24"/>
      <c r="AO39" s="17">
        <f t="shared" si="0"/>
        <v>0.22916666666666666</v>
      </c>
      <c r="AP39" s="17">
        <f t="shared" si="1"/>
        <v>0.22916666666666666</v>
      </c>
    </row>
    <row r="40" spans="1:42" ht="15" thickBot="1">
      <c r="A40" s="21"/>
      <c r="B40" s="21"/>
      <c r="C40" s="22"/>
      <c r="D40" s="22"/>
      <c r="E40" s="22"/>
      <c r="F40" s="22"/>
      <c r="G40" s="23"/>
      <c r="H40" s="23"/>
      <c r="I40" s="24"/>
      <c r="J40" s="24"/>
      <c r="K40" s="23"/>
      <c r="L40" s="24"/>
      <c r="M40" s="22"/>
      <c r="N40" s="22"/>
      <c r="O40" s="22"/>
      <c r="P40" s="22"/>
      <c r="Q40" s="24"/>
      <c r="R40" s="22"/>
      <c r="S40" s="22"/>
      <c r="T40" s="23"/>
      <c r="U40" s="23"/>
      <c r="V40" s="22"/>
      <c r="W40" s="22"/>
      <c r="X40" s="22"/>
      <c r="Y40" s="22"/>
      <c r="Z40" s="22"/>
      <c r="AA40" s="22"/>
      <c r="AB40" s="24"/>
      <c r="AC40" s="24"/>
      <c r="AD40" s="22"/>
      <c r="AE40" s="22"/>
      <c r="AF40" s="22"/>
      <c r="AG40" s="22"/>
      <c r="AH40" s="22"/>
      <c r="AI40" s="22"/>
      <c r="AJ40" s="21"/>
      <c r="AK40" s="22"/>
      <c r="AL40" s="24"/>
      <c r="AM40" s="24"/>
      <c r="AN40" s="24"/>
      <c r="AO40" s="17">
        <f t="shared" si="0"/>
        <v>0.22916666666666666</v>
      </c>
      <c r="AP40" s="17">
        <f t="shared" si="1"/>
        <v>0.22916666666666666</v>
      </c>
    </row>
    <row r="41" spans="1:42" ht="15" thickBot="1">
      <c r="A41" s="21"/>
      <c r="B41" s="21"/>
      <c r="C41" s="22"/>
      <c r="D41" s="22"/>
      <c r="E41" s="22"/>
      <c r="F41" s="22"/>
      <c r="G41" s="23"/>
      <c r="H41" s="23"/>
      <c r="I41" s="24"/>
      <c r="J41" s="24"/>
      <c r="K41" s="23"/>
      <c r="L41" s="24"/>
      <c r="M41" s="22"/>
      <c r="N41" s="22"/>
      <c r="O41" s="22"/>
      <c r="P41" s="24"/>
      <c r="Q41" s="24"/>
      <c r="R41" s="22"/>
      <c r="S41" s="22"/>
      <c r="T41" s="23"/>
      <c r="U41" s="23"/>
      <c r="V41" s="22"/>
      <c r="W41" s="22"/>
      <c r="X41" s="24"/>
      <c r="Y41" s="22"/>
      <c r="Z41" s="22"/>
      <c r="AA41" s="22"/>
      <c r="AB41" s="24"/>
      <c r="AC41" s="24"/>
      <c r="AD41" s="24"/>
      <c r="AE41" s="22"/>
      <c r="AF41" s="22"/>
      <c r="AG41" s="22"/>
      <c r="AH41" s="22"/>
      <c r="AI41" s="22"/>
      <c r="AJ41" s="21"/>
      <c r="AK41" s="22"/>
      <c r="AL41" s="24"/>
      <c r="AM41" s="24"/>
      <c r="AN41" s="24"/>
      <c r="AO41" s="17">
        <f t="shared" si="0"/>
        <v>0.22916666666666666</v>
      </c>
      <c r="AP41" s="17">
        <f t="shared" si="1"/>
        <v>0.22916666666666666</v>
      </c>
    </row>
    <row r="42" spans="1:42" ht="15" thickBot="1">
      <c r="A42" s="21"/>
      <c r="B42" s="21"/>
      <c r="C42" s="22"/>
      <c r="D42" s="22"/>
      <c r="E42" s="22"/>
      <c r="F42" s="22"/>
      <c r="G42" s="23"/>
      <c r="H42" s="23"/>
      <c r="I42" s="22"/>
      <c r="J42" s="22"/>
      <c r="K42" s="23"/>
      <c r="L42" s="22"/>
      <c r="M42" s="22"/>
      <c r="N42" s="22"/>
      <c r="O42" s="22"/>
      <c r="P42" s="24"/>
      <c r="Q42" s="24"/>
      <c r="R42" s="22"/>
      <c r="S42" s="22"/>
      <c r="T42" s="23"/>
      <c r="U42" s="23"/>
      <c r="V42" s="22"/>
      <c r="W42" s="22"/>
      <c r="X42" s="22"/>
      <c r="Y42" s="22"/>
      <c r="Z42" s="22"/>
      <c r="AA42" s="22"/>
      <c r="AB42" s="24"/>
      <c r="AC42" s="24"/>
      <c r="AD42" s="24"/>
      <c r="AE42" s="22"/>
      <c r="AF42" s="22"/>
      <c r="AG42" s="22"/>
      <c r="AH42" s="22"/>
      <c r="AI42" s="22"/>
      <c r="AJ42" s="21"/>
      <c r="AK42" s="22"/>
      <c r="AL42" s="24"/>
      <c r="AM42" s="24"/>
      <c r="AN42" s="24"/>
      <c r="AO42" s="17">
        <f t="shared" si="0"/>
        <v>0.22916666666666666</v>
      </c>
      <c r="AP42" s="17">
        <f t="shared" si="1"/>
        <v>0.22916666666666666</v>
      </c>
    </row>
    <row r="43" spans="1:42" ht="15" thickBot="1">
      <c r="A43" s="21"/>
      <c r="B43" s="21"/>
      <c r="C43" s="22"/>
      <c r="D43" s="22"/>
      <c r="E43" s="22"/>
      <c r="F43" s="22"/>
      <c r="G43" s="23"/>
      <c r="H43" s="23"/>
      <c r="I43" s="22"/>
      <c r="J43" s="22"/>
      <c r="K43" s="23"/>
      <c r="L43" s="22"/>
      <c r="M43" s="22"/>
      <c r="N43" s="22"/>
      <c r="O43" s="22"/>
      <c r="P43" s="24"/>
      <c r="Q43" s="24"/>
      <c r="R43" s="22"/>
      <c r="S43" s="22"/>
      <c r="T43" s="23"/>
      <c r="U43" s="23"/>
      <c r="V43" s="22"/>
      <c r="W43" s="22"/>
      <c r="X43" s="22"/>
      <c r="Y43" s="22"/>
      <c r="Z43" s="22"/>
      <c r="AA43" s="22"/>
      <c r="AB43" s="22"/>
      <c r="AC43" s="24"/>
      <c r="AD43" s="24"/>
      <c r="AE43" s="22"/>
      <c r="AF43" s="22"/>
      <c r="AG43" s="22"/>
      <c r="AH43" s="22"/>
      <c r="AI43" s="22"/>
      <c r="AJ43" s="21"/>
      <c r="AK43" s="22"/>
      <c r="AL43" s="24"/>
      <c r="AM43" s="24"/>
      <c r="AN43" s="24"/>
      <c r="AO43" s="17">
        <f t="shared" si="0"/>
        <v>0.22916666666666666</v>
      </c>
      <c r="AP43" s="17">
        <f t="shared" si="1"/>
        <v>0.22916666666666666</v>
      </c>
    </row>
    <row r="44" spans="1:42" ht="15" thickBot="1">
      <c r="A44" s="21"/>
      <c r="B44" s="21"/>
      <c r="C44" s="22"/>
      <c r="D44" s="22"/>
      <c r="E44" s="22"/>
      <c r="F44" s="22"/>
      <c r="G44" s="23"/>
      <c r="H44" s="23"/>
      <c r="I44" s="22"/>
      <c r="J44" s="22"/>
      <c r="K44" s="23"/>
      <c r="L44" s="22"/>
      <c r="M44" s="22"/>
      <c r="N44" s="22"/>
      <c r="O44" s="22"/>
      <c r="P44" s="24"/>
      <c r="Q44" s="24"/>
      <c r="R44" s="22"/>
      <c r="S44" s="22"/>
      <c r="T44" s="23"/>
      <c r="U44" s="23"/>
      <c r="V44" s="22"/>
      <c r="W44" s="22"/>
      <c r="X44" s="22"/>
      <c r="Y44" s="22"/>
      <c r="Z44" s="22"/>
      <c r="AA44" s="22"/>
      <c r="AB44" s="24"/>
      <c r="AC44" s="24"/>
      <c r="AD44" s="22"/>
      <c r="AE44" s="22"/>
      <c r="AF44" s="22"/>
      <c r="AG44" s="22"/>
      <c r="AH44" s="22"/>
      <c r="AI44" s="22"/>
      <c r="AJ44" s="21"/>
      <c r="AK44" s="22"/>
      <c r="AL44" s="22"/>
      <c r="AM44" s="24"/>
      <c r="AN44" s="24"/>
      <c r="AO44" s="17">
        <f t="shared" si="0"/>
        <v>0.22916666666666666</v>
      </c>
      <c r="AP44" s="17">
        <f t="shared" si="1"/>
        <v>0.22916666666666666</v>
      </c>
    </row>
    <row r="45" spans="1:42" ht="15" thickBot="1">
      <c r="A45" s="21"/>
      <c r="B45" s="21"/>
      <c r="C45" s="22"/>
      <c r="D45" s="22"/>
      <c r="E45" s="22"/>
      <c r="F45" s="22"/>
      <c r="G45" s="23"/>
      <c r="H45" s="23"/>
      <c r="I45" s="22"/>
      <c r="J45" s="22"/>
      <c r="K45" s="23"/>
      <c r="L45" s="22"/>
      <c r="M45" s="22"/>
      <c r="N45" s="22"/>
      <c r="O45" s="22"/>
      <c r="P45" s="24"/>
      <c r="Q45" s="24"/>
      <c r="R45" s="22"/>
      <c r="S45" s="22"/>
      <c r="T45" s="23"/>
      <c r="U45" s="23"/>
      <c r="V45" s="22"/>
      <c r="W45" s="22"/>
      <c r="X45" s="24"/>
      <c r="Y45" s="22"/>
      <c r="Z45" s="22"/>
      <c r="AA45" s="22"/>
      <c r="AB45" s="24"/>
      <c r="AC45" s="24"/>
      <c r="AD45" s="24"/>
      <c r="AE45" s="22"/>
      <c r="AF45" s="22"/>
      <c r="AG45" s="22"/>
      <c r="AH45" s="22"/>
      <c r="AI45" s="22"/>
      <c r="AJ45" s="21"/>
      <c r="AK45" s="22"/>
      <c r="AL45" s="22"/>
      <c r="AM45" s="24"/>
      <c r="AN45" s="24"/>
      <c r="AO45" s="17">
        <f t="shared" si="0"/>
        <v>0.22916666666666666</v>
      </c>
      <c r="AP45" s="17">
        <f t="shared" si="1"/>
        <v>0.22916666666666666</v>
      </c>
    </row>
    <row r="46" spans="1:42" ht="15" thickBot="1">
      <c r="A46" s="21"/>
      <c r="B46" s="21"/>
      <c r="C46" s="22"/>
      <c r="D46" s="22"/>
      <c r="E46" s="22"/>
      <c r="F46" s="22"/>
      <c r="G46" s="23"/>
      <c r="H46" s="23"/>
      <c r="I46" s="22"/>
      <c r="J46" s="22"/>
      <c r="K46" s="23"/>
      <c r="L46" s="22"/>
      <c r="M46" s="22"/>
      <c r="N46" s="22"/>
      <c r="O46" s="22"/>
      <c r="P46" s="24"/>
      <c r="Q46" s="24"/>
      <c r="R46" s="22"/>
      <c r="S46" s="22"/>
      <c r="T46" s="23"/>
      <c r="U46" s="23"/>
      <c r="V46" s="22"/>
      <c r="W46" s="22"/>
      <c r="X46" s="22"/>
      <c r="Y46" s="22"/>
      <c r="Z46" s="22"/>
      <c r="AA46" s="22"/>
      <c r="AB46" s="22"/>
      <c r="AC46" s="24"/>
      <c r="AD46" s="22"/>
      <c r="AE46" s="22"/>
      <c r="AF46" s="22"/>
      <c r="AG46" s="22"/>
      <c r="AH46" s="22"/>
      <c r="AI46" s="22"/>
      <c r="AJ46" s="21"/>
      <c r="AK46" s="22"/>
      <c r="AL46" s="24"/>
      <c r="AM46" s="24"/>
      <c r="AN46" s="24"/>
      <c r="AO46" s="17">
        <f t="shared" si="0"/>
        <v>0.22916666666666666</v>
      </c>
      <c r="AP46" s="17">
        <f t="shared" si="1"/>
        <v>0.22916666666666666</v>
      </c>
    </row>
    <row r="47" spans="1:42" ht="15" thickBot="1">
      <c r="A47" s="21"/>
      <c r="B47" s="21"/>
      <c r="C47" s="22"/>
      <c r="D47" s="22"/>
      <c r="E47" s="22"/>
      <c r="F47" s="22"/>
      <c r="G47" s="23"/>
      <c r="H47" s="23"/>
      <c r="I47" s="22"/>
      <c r="J47" s="22"/>
      <c r="K47" s="23"/>
      <c r="L47" s="22"/>
      <c r="M47" s="22"/>
      <c r="N47" s="22"/>
      <c r="O47" s="22"/>
      <c r="P47" s="24"/>
      <c r="Q47" s="24"/>
      <c r="R47" s="22"/>
      <c r="S47" s="22"/>
      <c r="T47" s="23"/>
      <c r="U47" s="23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1"/>
      <c r="AK47" s="22"/>
      <c r="AL47" s="22"/>
      <c r="AM47" s="24"/>
      <c r="AN47" s="24"/>
      <c r="AO47" s="17">
        <f t="shared" si="0"/>
        <v>0.22916666666666666</v>
      </c>
      <c r="AP47" s="17">
        <f t="shared" si="1"/>
        <v>0.22916666666666666</v>
      </c>
    </row>
    <row r="48" spans="1:42" ht="15" thickBot="1">
      <c r="A48" s="21"/>
      <c r="B48" s="21"/>
      <c r="C48" s="22"/>
      <c r="D48" s="22"/>
      <c r="E48" s="22"/>
      <c r="F48" s="22"/>
      <c r="G48" s="23"/>
      <c r="H48" s="23"/>
      <c r="I48" s="22"/>
      <c r="J48" s="22"/>
      <c r="K48" s="23"/>
      <c r="L48" s="22"/>
      <c r="M48" s="22"/>
      <c r="N48" s="22"/>
      <c r="O48" s="22"/>
      <c r="P48" s="24"/>
      <c r="Q48" s="24"/>
      <c r="R48" s="22"/>
      <c r="S48" s="22"/>
      <c r="T48" s="23"/>
      <c r="U48" s="23"/>
      <c r="V48" s="22"/>
      <c r="W48" s="22"/>
      <c r="X48" s="24"/>
      <c r="Y48" s="22"/>
      <c r="Z48" s="22"/>
      <c r="AA48" s="22"/>
      <c r="AB48" s="22"/>
      <c r="AC48" s="24"/>
      <c r="AD48" s="24"/>
      <c r="AE48" s="22"/>
      <c r="AF48" s="22"/>
      <c r="AG48" s="22"/>
      <c r="AH48" s="22"/>
      <c r="AI48" s="22"/>
      <c r="AJ48" s="21"/>
      <c r="AK48" s="22"/>
      <c r="AL48" s="24"/>
      <c r="AM48" s="24"/>
      <c r="AN48" s="24"/>
      <c r="AO48" s="17">
        <f t="shared" si="0"/>
        <v>0.22916666666666666</v>
      </c>
      <c r="AP48" s="17">
        <f t="shared" si="1"/>
        <v>0.22916666666666666</v>
      </c>
    </row>
    <row r="49" spans="1:42" ht="15" thickBot="1">
      <c r="A49" s="21"/>
      <c r="B49" s="21"/>
      <c r="C49" s="22"/>
      <c r="D49" s="22"/>
      <c r="E49" s="22"/>
      <c r="F49" s="22"/>
      <c r="G49" s="23"/>
      <c r="H49" s="23"/>
      <c r="I49" s="22"/>
      <c r="J49" s="22"/>
      <c r="K49" s="23"/>
      <c r="L49" s="22"/>
      <c r="M49" s="22"/>
      <c r="N49" s="22"/>
      <c r="O49" s="22"/>
      <c r="P49" s="24"/>
      <c r="Q49" s="24"/>
      <c r="R49" s="22"/>
      <c r="S49" s="22"/>
      <c r="T49" s="23"/>
      <c r="U49" s="23"/>
      <c r="V49" s="22"/>
      <c r="W49" s="22"/>
      <c r="X49" s="22"/>
      <c r="Y49" s="22"/>
      <c r="Z49" s="22"/>
      <c r="AA49" s="22"/>
      <c r="AB49" s="24"/>
      <c r="AC49" s="24"/>
      <c r="AD49" s="22"/>
      <c r="AE49" s="22"/>
      <c r="AF49" s="22"/>
      <c r="AG49" s="22"/>
      <c r="AH49" s="22"/>
      <c r="AI49" s="22"/>
      <c r="AJ49" s="21"/>
      <c r="AK49" s="22"/>
      <c r="AL49" s="24"/>
      <c r="AM49" s="24"/>
      <c r="AN49" s="24"/>
      <c r="AO49" s="17">
        <f t="shared" si="0"/>
        <v>0.22916666666666666</v>
      </c>
      <c r="AP49" s="17">
        <f t="shared" si="1"/>
        <v>0.22916666666666666</v>
      </c>
    </row>
    <row r="50" spans="1:42" ht="15" thickBot="1">
      <c r="A50" s="21"/>
      <c r="B50" s="21"/>
      <c r="C50" s="22"/>
      <c r="D50" s="22"/>
      <c r="E50" s="22"/>
      <c r="F50" s="22"/>
      <c r="G50" s="23"/>
      <c r="H50" s="23"/>
      <c r="I50" s="22"/>
      <c r="J50" s="22"/>
      <c r="K50" s="23"/>
      <c r="L50" s="22"/>
      <c r="M50" s="22"/>
      <c r="N50" s="22"/>
      <c r="O50" s="22"/>
      <c r="P50" s="24"/>
      <c r="Q50" s="24"/>
      <c r="R50" s="22"/>
      <c r="S50" s="22"/>
      <c r="T50" s="23"/>
      <c r="U50" s="23"/>
      <c r="V50" s="22"/>
      <c r="W50" s="22"/>
      <c r="X50" s="22"/>
      <c r="Y50" s="22"/>
      <c r="Z50" s="22"/>
      <c r="AA50" s="22"/>
      <c r="AB50" s="24"/>
      <c r="AC50" s="24"/>
      <c r="AD50" s="22"/>
      <c r="AE50" s="22"/>
      <c r="AF50" s="22"/>
      <c r="AG50" s="22"/>
      <c r="AH50" s="22"/>
      <c r="AI50" s="22"/>
      <c r="AJ50" s="21"/>
      <c r="AK50" s="22"/>
      <c r="AL50" s="24"/>
      <c r="AM50" s="24"/>
      <c r="AN50" s="24"/>
      <c r="AO50" s="17">
        <f t="shared" si="0"/>
        <v>0.22916666666666666</v>
      </c>
      <c r="AP50" s="17">
        <f t="shared" si="1"/>
        <v>0.22916666666666666</v>
      </c>
    </row>
    <row r="51" spans="1:42" ht="15" thickBot="1">
      <c r="A51" s="21"/>
      <c r="B51" s="21"/>
      <c r="C51" s="22"/>
      <c r="D51" s="22"/>
      <c r="E51" s="22"/>
      <c r="F51" s="22"/>
      <c r="G51" s="23"/>
      <c r="H51" s="23"/>
      <c r="I51" s="22"/>
      <c r="J51" s="22"/>
      <c r="K51" s="23"/>
      <c r="L51" s="22"/>
      <c r="M51" s="22"/>
      <c r="N51" s="22"/>
      <c r="O51" s="22"/>
      <c r="P51" s="24"/>
      <c r="Q51" s="24"/>
      <c r="R51" s="22"/>
      <c r="S51" s="22"/>
      <c r="T51" s="23"/>
      <c r="U51" s="23"/>
      <c r="V51" s="22"/>
      <c r="W51" s="22"/>
      <c r="X51" s="22"/>
      <c r="Y51" s="22"/>
      <c r="Z51" s="22"/>
      <c r="AA51" s="22"/>
      <c r="AB51" s="24"/>
      <c r="AC51" s="24"/>
      <c r="AD51" s="24"/>
      <c r="AE51" s="22"/>
      <c r="AF51" s="22"/>
      <c r="AG51" s="22"/>
      <c r="AH51" s="22"/>
      <c r="AI51" s="22"/>
      <c r="AJ51" s="21"/>
      <c r="AK51" s="22"/>
      <c r="AL51" s="24"/>
      <c r="AM51" s="24"/>
      <c r="AN51" s="24"/>
      <c r="AO51" s="17">
        <f t="shared" si="0"/>
        <v>0.22916666666666666</v>
      </c>
      <c r="AP51" s="17">
        <f t="shared" si="1"/>
        <v>0.22916666666666666</v>
      </c>
    </row>
    <row r="52" spans="1:42" ht="15" thickBot="1">
      <c r="A52" s="21"/>
      <c r="B52" s="21"/>
      <c r="C52" s="22"/>
      <c r="D52" s="22"/>
      <c r="E52" s="22"/>
      <c r="F52" s="22"/>
      <c r="G52" s="23"/>
      <c r="H52" s="23"/>
      <c r="I52" s="22"/>
      <c r="J52" s="22"/>
      <c r="K52" s="23"/>
      <c r="L52" s="22"/>
      <c r="M52" s="22"/>
      <c r="N52" s="22"/>
      <c r="O52" s="22"/>
      <c r="P52" s="24"/>
      <c r="Q52" s="24"/>
      <c r="R52" s="22"/>
      <c r="S52" s="22"/>
      <c r="T52" s="23"/>
      <c r="U52" s="23"/>
      <c r="V52" s="22"/>
      <c r="W52" s="22"/>
      <c r="X52" s="22"/>
      <c r="Y52" s="22"/>
      <c r="Z52" s="22"/>
      <c r="AA52" s="22"/>
      <c r="AB52" s="22"/>
      <c r="AC52" s="24"/>
      <c r="AD52" s="22"/>
      <c r="AE52" s="22"/>
      <c r="AF52" s="22"/>
      <c r="AG52" s="22"/>
      <c r="AH52" s="22"/>
      <c r="AI52" s="22"/>
      <c r="AJ52" s="21"/>
      <c r="AK52" s="22"/>
      <c r="AL52" s="24"/>
      <c r="AM52" s="24"/>
      <c r="AN52" s="24"/>
      <c r="AO52" s="17">
        <f t="shared" si="0"/>
        <v>0.22916666666666666</v>
      </c>
      <c r="AP52" s="17">
        <f t="shared" si="1"/>
        <v>0.22916666666666666</v>
      </c>
    </row>
    <row r="53" spans="1:42" ht="15" thickBot="1">
      <c r="A53" s="21"/>
      <c r="B53" s="21"/>
      <c r="C53" s="22"/>
      <c r="D53" s="22"/>
      <c r="E53" s="22"/>
      <c r="F53" s="22"/>
      <c r="G53" s="23"/>
      <c r="H53" s="23"/>
      <c r="I53" s="22"/>
      <c r="J53" s="22"/>
      <c r="K53" s="23"/>
      <c r="L53" s="22"/>
      <c r="M53" s="22"/>
      <c r="N53" s="22"/>
      <c r="O53" s="22"/>
      <c r="P53" s="24"/>
      <c r="Q53" s="24"/>
      <c r="R53" s="22"/>
      <c r="S53" s="22"/>
      <c r="T53" s="23"/>
      <c r="U53" s="23"/>
      <c r="V53" s="22"/>
      <c r="W53" s="22"/>
      <c r="X53" s="22"/>
      <c r="Y53" s="22"/>
      <c r="Z53" s="22"/>
      <c r="AA53" s="22"/>
      <c r="AB53" s="22"/>
      <c r="AC53" s="24"/>
      <c r="AD53" s="22"/>
      <c r="AE53" s="22"/>
      <c r="AF53" s="22"/>
      <c r="AG53" s="22"/>
      <c r="AH53" s="22"/>
      <c r="AI53" s="22"/>
      <c r="AJ53" s="21"/>
      <c r="AK53" s="22"/>
      <c r="AL53" s="22"/>
      <c r="AM53" s="24"/>
      <c r="AN53" s="24"/>
      <c r="AO53" s="17">
        <f t="shared" si="0"/>
        <v>0.22916666666666666</v>
      </c>
      <c r="AP53" s="17">
        <f t="shared" si="1"/>
        <v>0.22916666666666666</v>
      </c>
    </row>
    <row r="54" spans="1:42" ht="15" thickBot="1">
      <c r="A54" s="21"/>
      <c r="B54" s="21"/>
      <c r="C54" s="22"/>
      <c r="D54" s="22"/>
      <c r="E54" s="22"/>
      <c r="F54" s="22"/>
      <c r="G54" s="23"/>
      <c r="H54" s="23"/>
      <c r="I54" s="22"/>
      <c r="J54" s="22"/>
      <c r="K54" s="23"/>
      <c r="L54" s="22"/>
      <c r="M54" s="22"/>
      <c r="N54" s="22"/>
      <c r="O54" s="22"/>
      <c r="P54" s="24"/>
      <c r="Q54" s="24"/>
      <c r="R54" s="22"/>
      <c r="S54" s="22"/>
      <c r="T54" s="23"/>
      <c r="U54" s="23"/>
      <c r="V54" s="22"/>
      <c r="W54" s="22"/>
      <c r="X54" s="22"/>
      <c r="Y54" s="22"/>
      <c r="Z54" s="22"/>
      <c r="AA54" s="22"/>
      <c r="AB54" s="22"/>
      <c r="AC54" s="24"/>
      <c r="AD54" s="24"/>
      <c r="AE54" s="22"/>
      <c r="AF54" s="22"/>
      <c r="AG54" s="22"/>
      <c r="AH54" s="22"/>
      <c r="AI54" s="22"/>
      <c r="AJ54" s="21"/>
      <c r="AK54" s="22"/>
      <c r="AL54" s="24"/>
      <c r="AM54" s="24"/>
      <c r="AN54" s="24"/>
      <c r="AO54" s="17">
        <f t="shared" si="0"/>
        <v>0.22916666666666666</v>
      </c>
      <c r="AP54" s="17">
        <f t="shared" si="1"/>
        <v>0.22916666666666666</v>
      </c>
    </row>
    <row r="55" spans="1:42" ht="15" thickBot="1">
      <c r="A55" s="21"/>
      <c r="B55" s="21"/>
      <c r="C55" s="22"/>
      <c r="D55" s="22"/>
      <c r="E55" s="22"/>
      <c r="F55" s="22"/>
      <c r="G55" s="23"/>
      <c r="H55" s="23"/>
      <c r="I55" s="22"/>
      <c r="J55" s="22"/>
      <c r="K55" s="23"/>
      <c r="L55" s="22"/>
      <c r="M55" s="22"/>
      <c r="N55" s="22"/>
      <c r="O55" s="22"/>
      <c r="P55" s="24"/>
      <c r="Q55" s="24"/>
      <c r="R55" s="22"/>
      <c r="S55" s="22"/>
      <c r="T55" s="23"/>
      <c r="U55" s="23"/>
      <c r="V55" s="22"/>
      <c r="W55" s="22"/>
      <c r="X55" s="22"/>
      <c r="Y55" s="22"/>
      <c r="Z55" s="22"/>
      <c r="AA55" s="22"/>
      <c r="AB55" s="22"/>
      <c r="AC55" s="22"/>
      <c r="AD55" s="24"/>
      <c r="AE55" s="22"/>
      <c r="AF55" s="22"/>
      <c r="AG55" s="22"/>
      <c r="AH55" s="22"/>
      <c r="AI55" s="22"/>
      <c r="AJ55" s="21"/>
      <c r="AK55" s="22"/>
      <c r="AL55" s="24"/>
      <c r="AM55" s="24"/>
      <c r="AN55" s="24"/>
      <c r="AO55" s="17">
        <f t="shared" si="0"/>
        <v>0.22916666666666666</v>
      </c>
      <c r="AP55" s="17">
        <f t="shared" si="1"/>
        <v>0.22916666666666666</v>
      </c>
    </row>
    <row r="56" spans="1:42" ht="15" thickBot="1">
      <c r="A56" s="21"/>
      <c r="B56" s="21"/>
      <c r="C56" s="22"/>
      <c r="D56" s="22"/>
      <c r="E56" s="22"/>
      <c r="F56" s="22"/>
      <c r="G56" s="23"/>
      <c r="H56" s="23"/>
      <c r="I56" s="22"/>
      <c r="J56" s="22"/>
      <c r="K56" s="23"/>
      <c r="L56" s="22"/>
      <c r="M56" s="22"/>
      <c r="N56" s="22"/>
      <c r="O56" s="22"/>
      <c r="P56" s="24"/>
      <c r="Q56" s="24"/>
      <c r="R56" s="22"/>
      <c r="S56" s="22"/>
      <c r="T56" s="23"/>
      <c r="U56" s="23"/>
      <c r="V56" s="22"/>
      <c r="W56" s="22"/>
      <c r="X56" s="22"/>
      <c r="Y56" s="22"/>
      <c r="Z56" s="22"/>
      <c r="AA56" s="22"/>
      <c r="AB56" s="24"/>
      <c r="AC56" s="24"/>
      <c r="AD56" s="24"/>
      <c r="AE56" s="22"/>
      <c r="AF56" s="22"/>
      <c r="AG56" s="22"/>
      <c r="AH56" s="22"/>
      <c r="AI56" s="22"/>
      <c r="AJ56" s="21"/>
      <c r="AK56" s="22"/>
      <c r="AL56" s="24"/>
      <c r="AM56" s="24"/>
      <c r="AN56" s="24"/>
      <c r="AO56" s="17">
        <f t="shared" si="0"/>
        <v>0.22916666666666666</v>
      </c>
      <c r="AP56" s="17">
        <f t="shared" si="1"/>
        <v>0.22916666666666666</v>
      </c>
    </row>
    <row r="57" spans="1:42" ht="15" thickBot="1">
      <c r="A57" s="21"/>
      <c r="B57" s="21"/>
      <c r="C57" s="22"/>
      <c r="D57" s="22"/>
      <c r="E57" s="22"/>
      <c r="F57" s="22"/>
      <c r="G57" s="23"/>
      <c r="H57" s="23"/>
      <c r="I57" s="22"/>
      <c r="J57" s="22"/>
      <c r="K57" s="23"/>
      <c r="L57" s="22"/>
      <c r="M57" s="22"/>
      <c r="N57" s="22"/>
      <c r="O57" s="22"/>
      <c r="P57" s="24"/>
      <c r="Q57" s="24"/>
      <c r="R57" s="22"/>
      <c r="S57" s="22"/>
      <c r="T57" s="23"/>
      <c r="U57" s="23"/>
      <c r="V57" s="22"/>
      <c r="W57" s="22"/>
      <c r="X57" s="22"/>
      <c r="Y57" s="22"/>
      <c r="Z57" s="22"/>
      <c r="AA57" s="22"/>
      <c r="AB57" s="24"/>
      <c r="AC57" s="24"/>
      <c r="AD57" s="22"/>
      <c r="AE57" s="22"/>
      <c r="AF57" s="22"/>
      <c r="AG57" s="22"/>
      <c r="AH57" s="22"/>
      <c r="AI57" s="22"/>
      <c r="AJ57" s="21"/>
      <c r="AK57" s="22"/>
      <c r="AL57" s="24"/>
      <c r="AM57" s="24"/>
      <c r="AN57" s="24"/>
      <c r="AO57" s="17">
        <f t="shared" si="0"/>
        <v>0.22916666666666666</v>
      </c>
      <c r="AP57" s="17">
        <f t="shared" si="1"/>
        <v>0.22916666666666666</v>
      </c>
    </row>
    <row r="58" spans="1:42" ht="15" thickBot="1">
      <c r="A58" s="21"/>
      <c r="B58" s="21"/>
      <c r="C58" s="22"/>
      <c r="D58" s="22"/>
      <c r="E58" s="22"/>
      <c r="F58" s="22"/>
      <c r="G58" s="23"/>
      <c r="H58" s="23"/>
      <c r="I58" s="22"/>
      <c r="J58" s="22"/>
      <c r="K58" s="23"/>
      <c r="L58" s="22"/>
      <c r="M58" s="22"/>
      <c r="N58" s="22"/>
      <c r="O58" s="22"/>
      <c r="P58" s="24"/>
      <c r="Q58" s="24"/>
      <c r="R58" s="22"/>
      <c r="S58" s="22"/>
      <c r="T58" s="23"/>
      <c r="U58" s="23"/>
      <c r="V58" s="22"/>
      <c r="W58" s="22"/>
      <c r="X58" s="22"/>
      <c r="Y58" s="22"/>
      <c r="Z58" s="22"/>
      <c r="AA58" s="22"/>
      <c r="AB58" s="22"/>
      <c r="AC58" s="24"/>
      <c r="AD58" s="22"/>
      <c r="AE58" s="22"/>
      <c r="AF58" s="22"/>
      <c r="AG58" s="22"/>
      <c r="AH58" s="22"/>
      <c r="AI58" s="22"/>
      <c r="AJ58" s="21"/>
      <c r="AK58" s="22"/>
      <c r="AL58" s="24"/>
      <c r="AM58" s="24"/>
      <c r="AN58" s="24"/>
      <c r="AO58" s="17">
        <f t="shared" si="0"/>
        <v>0.22916666666666666</v>
      </c>
      <c r="AP58" s="17">
        <f t="shared" si="1"/>
        <v>0.22916666666666666</v>
      </c>
    </row>
    <row r="59" spans="1:42" ht="15" thickBot="1">
      <c r="A59" s="21"/>
      <c r="B59" s="21"/>
      <c r="C59" s="22"/>
      <c r="D59" s="22"/>
      <c r="E59" s="22"/>
      <c r="F59" s="22"/>
      <c r="G59" s="23"/>
      <c r="H59" s="23"/>
      <c r="I59" s="22"/>
      <c r="J59" s="22"/>
      <c r="K59" s="23"/>
      <c r="L59" s="22"/>
      <c r="M59" s="22"/>
      <c r="N59" s="22"/>
      <c r="O59" s="22"/>
      <c r="P59" s="24"/>
      <c r="Q59" s="24"/>
      <c r="R59" s="22"/>
      <c r="S59" s="22"/>
      <c r="T59" s="23"/>
      <c r="U59" s="23"/>
      <c r="V59" s="22"/>
      <c r="W59" s="22"/>
      <c r="X59" s="24"/>
      <c r="Y59" s="22"/>
      <c r="Z59" s="22"/>
      <c r="AA59" s="22"/>
      <c r="AB59" s="22"/>
      <c r="AC59" s="24"/>
      <c r="AD59" s="24"/>
      <c r="AE59" s="22"/>
      <c r="AF59" s="22"/>
      <c r="AG59" s="22"/>
      <c r="AH59" s="22"/>
      <c r="AI59" s="22"/>
      <c r="AJ59" s="21"/>
      <c r="AK59" s="22"/>
      <c r="AL59" s="24"/>
      <c r="AM59" s="24"/>
      <c r="AN59" s="24"/>
      <c r="AO59" s="17">
        <f t="shared" si="0"/>
        <v>0.22916666666666666</v>
      </c>
      <c r="AP59" s="17">
        <f t="shared" si="1"/>
        <v>0.22916666666666666</v>
      </c>
    </row>
    <row r="60" spans="1:42" ht="15" thickBot="1">
      <c r="A60" s="21"/>
      <c r="B60" s="21"/>
      <c r="C60" s="22"/>
      <c r="D60" s="22"/>
      <c r="E60" s="22"/>
      <c r="F60" s="22"/>
      <c r="G60" s="23"/>
      <c r="H60" s="23"/>
      <c r="I60" s="22"/>
      <c r="J60" s="22"/>
      <c r="K60" s="23"/>
      <c r="L60" s="22"/>
      <c r="M60" s="22"/>
      <c r="N60" s="22"/>
      <c r="O60" s="22"/>
      <c r="P60" s="24"/>
      <c r="Q60" s="24"/>
      <c r="R60" s="22"/>
      <c r="S60" s="22"/>
      <c r="T60" s="23"/>
      <c r="U60" s="23"/>
      <c r="V60" s="22"/>
      <c r="W60" s="22"/>
      <c r="X60" s="24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1"/>
      <c r="AK60" s="22"/>
      <c r="AL60" s="22"/>
      <c r="AM60" s="24"/>
      <c r="AN60" s="24"/>
      <c r="AO60" s="17">
        <f t="shared" si="0"/>
        <v>0.22916666666666666</v>
      </c>
      <c r="AP60" s="17">
        <f t="shared" si="1"/>
        <v>0.22916666666666666</v>
      </c>
    </row>
    <row r="61" spans="1:42" ht="15" thickBot="1">
      <c r="A61" s="21"/>
      <c r="B61" s="21"/>
      <c r="C61" s="22"/>
      <c r="D61" s="22"/>
      <c r="E61" s="22"/>
      <c r="F61" s="22"/>
      <c r="G61" s="23"/>
      <c r="H61" s="23"/>
      <c r="I61" s="22"/>
      <c r="J61" s="22"/>
      <c r="K61" s="23"/>
      <c r="L61" s="22"/>
      <c r="M61" s="22"/>
      <c r="N61" s="22"/>
      <c r="O61" s="22"/>
      <c r="P61" s="24"/>
      <c r="Q61" s="24"/>
      <c r="R61" s="22"/>
      <c r="S61" s="22"/>
      <c r="T61" s="23"/>
      <c r="U61" s="23"/>
      <c r="V61" s="22"/>
      <c r="W61" s="22"/>
      <c r="X61" s="22"/>
      <c r="Y61" s="22"/>
      <c r="Z61" s="22"/>
      <c r="AA61" s="22"/>
      <c r="AB61" s="24"/>
      <c r="AC61" s="24"/>
      <c r="AD61" s="22"/>
      <c r="AE61" s="22"/>
      <c r="AF61" s="22"/>
      <c r="AG61" s="22"/>
      <c r="AH61" s="22"/>
      <c r="AI61" s="22"/>
      <c r="AJ61" s="21"/>
      <c r="AK61" s="22"/>
      <c r="AL61" s="24"/>
      <c r="AM61" s="24"/>
      <c r="AN61" s="24"/>
      <c r="AO61" s="17">
        <f t="shared" si="0"/>
        <v>0.22916666666666666</v>
      </c>
      <c r="AP61" s="17">
        <f t="shared" si="1"/>
        <v>0.22916666666666666</v>
      </c>
    </row>
    <row r="62" spans="1:42" ht="15" thickBot="1">
      <c r="A62" s="21"/>
      <c r="B62" s="21"/>
      <c r="C62" s="22"/>
      <c r="D62" s="22"/>
      <c r="E62" s="22"/>
      <c r="F62" s="22"/>
      <c r="G62" s="23"/>
      <c r="H62" s="23"/>
      <c r="I62" s="22"/>
      <c r="J62" s="22"/>
      <c r="K62" s="23"/>
      <c r="L62" s="22"/>
      <c r="M62" s="22"/>
      <c r="N62" s="22"/>
      <c r="O62" s="22"/>
      <c r="P62" s="24"/>
      <c r="Q62" s="24"/>
      <c r="R62" s="22"/>
      <c r="S62" s="22"/>
      <c r="T62" s="23"/>
      <c r="U62" s="23"/>
      <c r="V62" s="22"/>
      <c r="W62" s="22"/>
      <c r="X62" s="22"/>
      <c r="Y62" s="22"/>
      <c r="Z62" s="22"/>
      <c r="AA62" s="22"/>
      <c r="AB62" s="24"/>
      <c r="AC62" s="24"/>
      <c r="AD62" s="24"/>
      <c r="AE62" s="22"/>
      <c r="AF62" s="22"/>
      <c r="AG62" s="22"/>
      <c r="AH62" s="22"/>
      <c r="AI62" s="22"/>
      <c r="AJ62" s="21"/>
      <c r="AK62" s="22"/>
      <c r="AL62" s="24"/>
      <c r="AM62" s="24"/>
      <c r="AN62" s="24"/>
      <c r="AO62" s="17">
        <f t="shared" si="0"/>
        <v>0.22916666666666666</v>
      </c>
      <c r="AP62" s="17">
        <f t="shared" si="1"/>
        <v>0.22916666666666666</v>
      </c>
    </row>
    <row r="63" spans="1:42" ht="15" thickBot="1">
      <c r="A63" s="21"/>
      <c r="B63" s="21"/>
      <c r="C63" s="22"/>
      <c r="D63" s="22"/>
      <c r="E63" s="22"/>
      <c r="F63" s="22"/>
      <c r="G63" s="23"/>
      <c r="H63" s="23"/>
      <c r="I63" s="22"/>
      <c r="J63" s="22"/>
      <c r="K63" s="23"/>
      <c r="L63" s="22"/>
      <c r="M63" s="22"/>
      <c r="N63" s="22"/>
      <c r="O63" s="22"/>
      <c r="P63" s="24"/>
      <c r="Q63" s="24"/>
      <c r="R63" s="22"/>
      <c r="S63" s="22"/>
      <c r="T63" s="23"/>
      <c r="U63" s="23"/>
      <c r="V63" s="22"/>
      <c r="W63" s="22"/>
      <c r="X63" s="24"/>
      <c r="Y63" s="22"/>
      <c r="Z63" s="22"/>
      <c r="AA63" s="22"/>
      <c r="AB63" s="22"/>
      <c r="AC63" s="24"/>
      <c r="AD63" s="24"/>
      <c r="AE63" s="22"/>
      <c r="AF63" s="22"/>
      <c r="AG63" s="22"/>
      <c r="AH63" s="22"/>
      <c r="AI63" s="22"/>
      <c r="AJ63" s="21"/>
      <c r="AK63" s="22"/>
      <c r="AL63" s="24"/>
      <c r="AM63" s="24"/>
      <c r="AN63" s="24"/>
      <c r="AO63" s="17">
        <f t="shared" si="0"/>
        <v>0.22916666666666666</v>
      </c>
      <c r="AP63" s="17">
        <f t="shared" si="1"/>
        <v>0.22916666666666666</v>
      </c>
    </row>
    <row r="64" spans="1:42" ht="15" thickBot="1">
      <c r="A64" s="21"/>
      <c r="B64" s="21"/>
      <c r="C64" s="22"/>
      <c r="D64" s="22"/>
      <c r="E64" s="22"/>
      <c r="F64" s="22"/>
      <c r="G64" s="23"/>
      <c r="H64" s="23"/>
      <c r="I64" s="22"/>
      <c r="J64" s="22"/>
      <c r="K64" s="23"/>
      <c r="L64" s="22"/>
      <c r="M64" s="22"/>
      <c r="N64" s="22"/>
      <c r="O64" s="22"/>
      <c r="P64" s="24"/>
      <c r="Q64" s="24"/>
      <c r="R64" s="22"/>
      <c r="S64" s="22"/>
      <c r="T64" s="23"/>
      <c r="U64" s="23"/>
      <c r="V64" s="22"/>
      <c r="W64" s="22"/>
      <c r="X64" s="22"/>
      <c r="Y64" s="22"/>
      <c r="Z64" s="22"/>
      <c r="AA64" s="22"/>
      <c r="AB64" s="24"/>
      <c r="AC64" s="24"/>
      <c r="AD64" s="22"/>
      <c r="AE64" s="22"/>
      <c r="AF64" s="22"/>
      <c r="AG64" s="22"/>
      <c r="AH64" s="22"/>
      <c r="AI64" s="22"/>
      <c r="AJ64" s="21"/>
      <c r="AK64" s="22"/>
      <c r="AL64" s="24"/>
      <c r="AM64" s="24"/>
      <c r="AN64" s="24"/>
      <c r="AO64" s="17">
        <f t="shared" si="0"/>
        <v>0.22916666666666666</v>
      </c>
      <c r="AP64" s="17">
        <f t="shared" si="1"/>
        <v>0.22916666666666666</v>
      </c>
    </row>
    <row r="65" spans="1:42" ht="15" thickBot="1">
      <c r="A65" s="21"/>
      <c r="B65" s="21"/>
      <c r="C65" s="22"/>
      <c r="D65" s="22"/>
      <c r="E65" s="22"/>
      <c r="F65" s="22"/>
      <c r="G65" s="23"/>
      <c r="H65" s="23"/>
      <c r="I65" s="22"/>
      <c r="J65" s="22"/>
      <c r="K65" s="23"/>
      <c r="L65" s="22"/>
      <c r="M65" s="22"/>
      <c r="N65" s="22"/>
      <c r="O65" s="22"/>
      <c r="P65" s="24"/>
      <c r="Q65" s="24"/>
      <c r="R65" s="22"/>
      <c r="S65" s="22"/>
      <c r="T65" s="23"/>
      <c r="U65" s="23"/>
      <c r="V65" s="22"/>
      <c r="W65" s="22"/>
      <c r="X65" s="22"/>
      <c r="Y65" s="22"/>
      <c r="Z65" s="22"/>
      <c r="AA65" s="22"/>
      <c r="AB65" s="22"/>
      <c r="AC65" s="24"/>
      <c r="AD65" s="22"/>
      <c r="AE65" s="22"/>
      <c r="AF65" s="22"/>
      <c r="AG65" s="22"/>
      <c r="AH65" s="22"/>
      <c r="AI65" s="22"/>
      <c r="AJ65" s="21"/>
      <c r="AK65" s="22"/>
      <c r="AL65" s="24"/>
      <c r="AM65" s="24"/>
      <c r="AN65" s="24"/>
      <c r="AO65" s="17">
        <f t="shared" si="0"/>
        <v>0.22916666666666666</v>
      </c>
      <c r="AP65" s="17">
        <f t="shared" si="1"/>
        <v>0.22916666666666666</v>
      </c>
    </row>
    <row r="66" spans="1:42" ht="15" thickBot="1">
      <c r="A66" s="21"/>
      <c r="B66" s="21"/>
      <c r="C66" s="22"/>
      <c r="D66" s="22"/>
      <c r="E66" s="22"/>
      <c r="F66" s="22"/>
      <c r="G66" s="23"/>
      <c r="H66" s="23"/>
      <c r="I66" s="22"/>
      <c r="J66" s="22"/>
      <c r="K66" s="23"/>
      <c r="L66" s="22"/>
      <c r="M66" s="22"/>
      <c r="N66" s="22"/>
      <c r="O66" s="22"/>
      <c r="P66" s="24"/>
      <c r="Q66" s="24"/>
      <c r="R66" s="22"/>
      <c r="S66" s="22"/>
      <c r="T66" s="23"/>
      <c r="U66" s="23"/>
      <c r="V66" s="22"/>
      <c r="W66" s="22"/>
      <c r="X66" s="22"/>
      <c r="Y66" s="22"/>
      <c r="Z66" s="22"/>
      <c r="AA66" s="22"/>
      <c r="AB66" s="24"/>
      <c r="AC66" s="24"/>
      <c r="AD66" s="22"/>
      <c r="AE66" s="22"/>
      <c r="AF66" s="22"/>
      <c r="AG66" s="22"/>
      <c r="AH66" s="22"/>
      <c r="AI66" s="22"/>
      <c r="AJ66" s="21"/>
      <c r="AK66" s="22"/>
      <c r="AL66" s="24"/>
      <c r="AM66" s="24"/>
      <c r="AN66" s="24"/>
      <c r="AO66" s="17">
        <f t="shared" si="0"/>
        <v>0.22916666666666666</v>
      </c>
      <c r="AP66" s="17">
        <f t="shared" si="1"/>
        <v>0.22916666666666666</v>
      </c>
    </row>
    <row r="67" spans="1:42" ht="15" thickBot="1">
      <c r="A67" s="21"/>
      <c r="B67" s="21"/>
      <c r="C67" s="22"/>
      <c r="D67" s="22"/>
      <c r="E67" s="22"/>
      <c r="F67" s="22"/>
      <c r="G67" s="23"/>
      <c r="H67" s="23"/>
      <c r="I67" s="22"/>
      <c r="J67" s="22"/>
      <c r="K67" s="23"/>
      <c r="L67" s="22"/>
      <c r="M67" s="22"/>
      <c r="N67" s="22"/>
      <c r="O67" s="22"/>
      <c r="P67" s="24"/>
      <c r="Q67" s="24"/>
      <c r="R67" s="22"/>
      <c r="S67" s="22"/>
      <c r="T67" s="23"/>
      <c r="U67" s="23"/>
      <c r="V67" s="22"/>
      <c r="W67" s="22"/>
      <c r="X67" s="22"/>
      <c r="Y67" s="22"/>
      <c r="Z67" s="22"/>
      <c r="AA67" s="22"/>
      <c r="AB67" s="22"/>
      <c r="AC67" s="24"/>
      <c r="AD67" s="22"/>
      <c r="AE67" s="22"/>
      <c r="AF67" s="22"/>
      <c r="AG67" s="22"/>
      <c r="AH67" s="22"/>
      <c r="AI67" s="22"/>
      <c r="AJ67" s="21"/>
      <c r="AK67" s="22"/>
      <c r="AL67" s="24"/>
      <c r="AM67" s="24"/>
      <c r="AN67" s="24"/>
      <c r="AO67" s="17">
        <f t="shared" ref="AO67:AO130" si="2">I67+TIME(5,30,0)</f>
        <v>0.22916666666666666</v>
      </c>
      <c r="AP67" s="17">
        <f t="shared" ref="AP67:AP130" si="3">N67+TIME(5,30,0)</f>
        <v>0.22916666666666666</v>
      </c>
    </row>
    <row r="68" spans="1:42" ht="15" thickBot="1">
      <c r="A68" s="21"/>
      <c r="B68" s="21"/>
      <c r="C68" s="22"/>
      <c r="D68" s="22"/>
      <c r="E68" s="22"/>
      <c r="F68" s="22"/>
      <c r="G68" s="23"/>
      <c r="H68" s="23"/>
      <c r="I68" s="22"/>
      <c r="J68" s="22"/>
      <c r="K68" s="23"/>
      <c r="L68" s="22"/>
      <c r="M68" s="22"/>
      <c r="N68" s="22"/>
      <c r="O68" s="22"/>
      <c r="P68" s="24"/>
      <c r="Q68" s="24"/>
      <c r="R68" s="22"/>
      <c r="S68" s="22"/>
      <c r="T68" s="23"/>
      <c r="U68" s="23"/>
      <c r="V68" s="22"/>
      <c r="W68" s="22"/>
      <c r="X68" s="24"/>
      <c r="Y68" s="22"/>
      <c r="Z68" s="22"/>
      <c r="AA68" s="22"/>
      <c r="AB68" s="24"/>
      <c r="AC68" s="24"/>
      <c r="AD68" s="22"/>
      <c r="AE68" s="22"/>
      <c r="AF68" s="22"/>
      <c r="AG68" s="22"/>
      <c r="AH68" s="22"/>
      <c r="AI68" s="22"/>
      <c r="AJ68" s="21"/>
      <c r="AK68" s="22"/>
      <c r="AL68" s="24"/>
      <c r="AM68" s="24"/>
      <c r="AN68" s="24"/>
      <c r="AO68" s="17">
        <f t="shared" si="2"/>
        <v>0.22916666666666666</v>
      </c>
      <c r="AP68" s="17">
        <f t="shared" si="3"/>
        <v>0.22916666666666666</v>
      </c>
    </row>
    <row r="69" spans="1:42" ht="15" thickBot="1">
      <c r="A69" s="21"/>
      <c r="B69" s="21"/>
      <c r="C69" s="22"/>
      <c r="D69" s="22"/>
      <c r="E69" s="22"/>
      <c r="F69" s="22"/>
      <c r="G69" s="23"/>
      <c r="H69" s="23"/>
      <c r="I69" s="22"/>
      <c r="J69" s="22"/>
      <c r="K69" s="23"/>
      <c r="L69" s="22"/>
      <c r="M69" s="22"/>
      <c r="N69" s="22"/>
      <c r="O69" s="22"/>
      <c r="P69" s="24"/>
      <c r="Q69" s="24"/>
      <c r="R69" s="22"/>
      <c r="S69" s="22"/>
      <c r="T69" s="23"/>
      <c r="U69" s="23"/>
      <c r="V69" s="22"/>
      <c r="W69" s="22"/>
      <c r="X69" s="22"/>
      <c r="Y69" s="22"/>
      <c r="Z69" s="22"/>
      <c r="AA69" s="22"/>
      <c r="AB69" s="24"/>
      <c r="AC69" s="24"/>
      <c r="AD69" s="22"/>
      <c r="AE69" s="22"/>
      <c r="AF69" s="22"/>
      <c r="AG69" s="22"/>
      <c r="AH69" s="22"/>
      <c r="AI69" s="22"/>
      <c r="AJ69" s="21"/>
      <c r="AK69" s="22"/>
      <c r="AL69" s="24"/>
      <c r="AM69" s="24"/>
      <c r="AN69" s="24"/>
      <c r="AO69" s="17">
        <f t="shared" si="2"/>
        <v>0.22916666666666666</v>
      </c>
      <c r="AP69" s="17">
        <f t="shared" si="3"/>
        <v>0.22916666666666666</v>
      </c>
    </row>
    <row r="70" spans="1:42" ht="15" thickBot="1">
      <c r="A70" s="21"/>
      <c r="B70" s="21"/>
      <c r="C70" s="22"/>
      <c r="D70" s="22"/>
      <c r="E70" s="22"/>
      <c r="F70" s="22"/>
      <c r="G70" s="23"/>
      <c r="H70" s="23"/>
      <c r="I70" s="22"/>
      <c r="J70" s="22"/>
      <c r="K70" s="23"/>
      <c r="L70" s="22"/>
      <c r="M70" s="22"/>
      <c r="N70" s="22"/>
      <c r="O70" s="22"/>
      <c r="P70" s="24"/>
      <c r="Q70" s="24"/>
      <c r="R70" s="22"/>
      <c r="S70" s="22"/>
      <c r="T70" s="23"/>
      <c r="U70" s="23"/>
      <c r="V70" s="22"/>
      <c r="W70" s="22"/>
      <c r="X70" s="22"/>
      <c r="Y70" s="22"/>
      <c r="Z70" s="22"/>
      <c r="AA70" s="22"/>
      <c r="AB70" s="24"/>
      <c r="AC70" s="24"/>
      <c r="AD70" s="22"/>
      <c r="AE70" s="22"/>
      <c r="AF70" s="22"/>
      <c r="AG70" s="22"/>
      <c r="AH70" s="22"/>
      <c r="AI70" s="22"/>
      <c r="AJ70" s="21"/>
      <c r="AK70" s="22"/>
      <c r="AL70" s="24"/>
      <c r="AM70" s="24"/>
      <c r="AN70" s="24"/>
      <c r="AO70" s="17">
        <f t="shared" si="2"/>
        <v>0.22916666666666666</v>
      </c>
      <c r="AP70" s="17">
        <f t="shared" si="3"/>
        <v>0.22916666666666666</v>
      </c>
    </row>
    <row r="71" spans="1:42" ht="15" thickBot="1">
      <c r="A71" s="21"/>
      <c r="B71" s="21"/>
      <c r="C71" s="22"/>
      <c r="D71" s="22"/>
      <c r="E71" s="22"/>
      <c r="F71" s="22"/>
      <c r="G71" s="23"/>
      <c r="H71" s="23"/>
      <c r="I71" s="22"/>
      <c r="J71" s="22"/>
      <c r="K71" s="23"/>
      <c r="L71" s="22"/>
      <c r="M71" s="22"/>
      <c r="N71" s="22"/>
      <c r="O71" s="22"/>
      <c r="P71" s="24"/>
      <c r="Q71" s="24"/>
      <c r="R71" s="22"/>
      <c r="S71" s="22"/>
      <c r="T71" s="23"/>
      <c r="U71" s="23"/>
      <c r="V71" s="22"/>
      <c r="W71" s="22"/>
      <c r="X71" s="22"/>
      <c r="Y71" s="22"/>
      <c r="Z71" s="22"/>
      <c r="AA71" s="22"/>
      <c r="AB71" s="24"/>
      <c r="AC71" s="24"/>
      <c r="AD71" s="22"/>
      <c r="AE71" s="22"/>
      <c r="AF71" s="22"/>
      <c r="AG71" s="22"/>
      <c r="AH71" s="22"/>
      <c r="AI71" s="22"/>
      <c r="AJ71" s="21"/>
      <c r="AK71" s="22"/>
      <c r="AL71" s="22"/>
      <c r="AM71" s="24"/>
      <c r="AN71" s="24"/>
      <c r="AO71" s="17">
        <f t="shared" si="2"/>
        <v>0.22916666666666666</v>
      </c>
      <c r="AP71" s="17">
        <f t="shared" si="3"/>
        <v>0.22916666666666666</v>
      </c>
    </row>
    <row r="72" spans="1:42" ht="15" thickBot="1">
      <c r="A72" s="21"/>
      <c r="B72" s="21"/>
      <c r="C72" s="22"/>
      <c r="D72" s="22"/>
      <c r="E72" s="22"/>
      <c r="F72" s="22"/>
      <c r="G72" s="23"/>
      <c r="H72" s="23"/>
      <c r="I72" s="22"/>
      <c r="J72" s="22"/>
      <c r="K72" s="23"/>
      <c r="L72" s="22"/>
      <c r="M72" s="22"/>
      <c r="N72" s="22"/>
      <c r="O72" s="22"/>
      <c r="P72" s="24"/>
      <c r="Q72" s="24"/>
      <c r="R72" s="22"/>
      <c r="S72" s="22"/>
      <c r="T72" s="23"/>
      <c r="U72" s="23"/>
      <c r="V72" s="22"/>
      <c r="W72" s="22"/>
      <c r="X72" s="24"/>
      <c r="Y72" s="22"/>
      <c r="Z72" s="22"/>
      <c r="AA72" s="22"/>
      <c r="AB72" s="22"/>
      <c r="AC72" s="24"/>
      <c r="AD72" s="24"/>
      <c r="AE72" s="22"/>
      <c r="AF72" s="22"/>
      <c r="AG72" s="22"/>
      <c r="AH72" s="22"/>
      <c r="AI72" s="22"/>
      <c r="AJ72" s="21"/>
      <c r="AK72" s="22"/>
      <c r="AL72" s="24"/>
      <c r="AM72" s="24"/>
      <c r="AN72" s="24"/>
      <c r="AO72" s="17">
        <f t="shared" si="2"/>
        <v>0.22916666666666666</v>
      </c>
      <c r="AP72" s="17">
        <f t="shared" si="3"/>
        <v>0.22916666666666666</v>
      </c>
    </row>
    <row r="73" spans="1:42" ht="15" thickBot="1">
      <c r="A73" s="21"/>
      <c r="B73" s="21"/>
      <c r="C73" s="22"/>
      <c r="D73" s="22"/>
      <c r="E73" s="22"/>
      <c r="F73" s="22"/>
      <c r="G73" s="23"/>
      <c r="H73" s="23"/>
      <c r="I73" s="22"/>
      <c r="J73" s="22"/>
      <c r="K73" s="23"/>
      <c r="L73" s="22"/>
      <c r="M73" s="22"/>
      <c r="N73" s="22"/>
      <c r="O73" s="22"/>
      <c r="P73" s="24"/>
      <c r="Q73" s="24"/>
      <c r="R73" s="22"/>
      <c r="S73" s="22"/>
      <c r="T73" s="23"/>
      <c r="U73" s="23"/>
      <c r="V73" s="22"/>
      <c r="W73" s="22"/>
      <c r="X73" s="22"/>
      <c r="Y73" s="22"/>
      <c r="Z73" s="22"/>
      <c r="AA73" s="22"/>
      <c r="AB73" s="22"/>
      <c r="AC73" s="24"/>
      <c r="AD73" s="24"/>
      <c r="AE73" s="22"/>
      <c r="AF73" s="22"/>
      <c r="AG73" s="22"/>
      <c r="AH73" s="22"/>
      <c r="AI73" s="22"/>
      <c r="AJ73" s="21"/>
      <c r="AK73" s="22"/>
      <c r="AL73" s="24"/>
      <c r="AM73" s="24"/>
      <c r="AN73" s="24"/>
      <c r="AO73" s="17">
        <f t="shared" si="2"/>
        <v>0.22916666666666666</v>
      </c>
      <c r="AP73" s="17">
        <f t="shared" si="3"/>
        <v>0.22916666666666666</v>
      </c>
    </row>
    <row r="74" spans="1:42" ht="15" thickBot="1">
      <c r="A74" s="21"/>
      <c r="B74" s="21"/>
      <c r="C74" s="22"/>
      <c r="D74" s="22"/>
      <c r="E74" s="22"/>
      <c r="F74" s="22"/>
      <c r="G74" s="23"/>
      <c r="H74" s="23"/>
      <c r="I74" s="22"/>
      <c r="J74" s="22"/>
      <c r="K74" s="23"/>
      <c r="L74" s="22"/>
      <c r="M74" s="22"/>
      <c r="N74" s="22"/>
      <c r="O74" s="22"/>
      <c r="P74" s="24"/>
      <c r="Q74" s="24"/>
      <c r="R74" s="22"/>
      <c r="S74" s="22"/>
      <c r="T74" s="23"/>
      <c r="U74" s="23"/>
      <c r="V74" s="22"/>
      <c r="W74" s="22"/>
      <c r="X74" s="22"/>
      <c r="Y74" s="22"/>
      <c r="Z74" s="22"/>
      <c r="AA74" s="22"/>
      <c r="AB74" s="22"/>
      <c r="AC74" s="24"/>
      <c r="AD74" s="22"/>
      <c r="AE74" s="22"/>
      <c r="AF74" s="22"/>
      <c r="AG74" s="22"/>
      <c r="AH74" s="22"/>
      <c r="AI74" s="22"/>
      <c r="AJ74" s="21"/>
      <c r="AK74" s="22"/>
      <c r="AL74" s="24"/>
      <c r="AM74" s="24"/>
      <c r="AN74" s="24"/>
      <c r="AO74" s="17">
        <f t="shared" si="2"/>
        <v>0.22916666666666666</v>
      </c>
      <c r="AP74" s="17">
        <f t="shared" si="3"/>
        <v>0.22916666666666666</v>
      </c>
    </row>
    <row r="75" spans="1:42" ht="15" thickBot="1">
      <c r="A75" s="21"/>
      <c r="B75" s="21"/>
      <c r="C75" s="22"/>
      <c r="D75" s="22"/>
      <c r="E75" s="22"/>
      <c r="F75" s="22"/>
      <c r="G75" s="23"/>
      <c r="H75" s="23"/>
      <c r="I75" s="22"/>
      <c r="J75" s="22"/>
      <c r="K75" s="23"/>
      <c r="L75" s="22"/>
      <c r="M75" s="22"/>
      <c r="N75" s="22"/>
      <c r="O75" s="22"/>
      <c r="P75" s="24"/>
      <c r="Q75" s="24"/>
      <c r="R75" s="22"/>
      <c r="S75" s="22"/>
      <c r="T75" s="23"/>
      <c r="U75" s="23"/>
      <c r="V75" s="22"/>
      <c r="W75" s="22"/>
      <c r="X75" s="22"/>
      <c r="Y75" s="22"/>
      <c r="Z75" s="22"/>
      <c r="AA75" s="22"/>
      <c r="AB75" s="24"/>
      <c r="AC75" s="24"/>
      <c r="AD75" s="22"/>
      <c r="AE75" s="22"/>
      <c r="AF75" s="22"/>
      <c r="AG75" s="22"/>
      <c r="AH75" s="22"/>
      <c r="AI75" s="22"/>
      <c r="AJ75" s="21"/>
      <c r="AK75" s="22"/>
      <c r="AL75" s="24"/>
      <c r="AM75" s="24"/>
      <c r="AN75" s="24"/>
      <c r="AO75" s="17">
        <f t="shared" si="2"/>
        <v>0.22916666666666666</v>
      </c>
      <c r="AP75" s="17">
        <f t="shared" si="3"/>
        <v>0.22916666666666666</v>
      </c>
    </row>
    <row r="76" spans="1:42" ht="15" thickBot="1">
      <c r="A76" s="21"/>
      <c r="B76" s="21"/>
      <c r="C76" s="22"/>
      <c r="D76" s="22"/>
      <c r="E76" s="22"/>
      <c r="F76" s="22"/>
      <c r="G76" s="23"/>
      <c r="H76" s="23"/>
      <c r="I76" s="22"/>
      <c r="J76" s="22"/>
      <c r="K76" s="23"/>
      <c r="L76" s="22"/>
      <c r="M76" s="22"/>
      <c r="N76" s="22"/>
      <c r="O76" s="22"/>
      <c r="P76" s="24"/>
      <c r="Q76" s="24"/>
      <c r="R76" s="22"/>
      <c r="S76" s="22"/>
      <c r="T76" s="23"/>
      <c r="U76" s="23"/>
      <c r="V76" s="22"/>
      <c r="W76" s="22"/>
      <c r="X76" s="24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1"/>
      <c r="AK76" s="22"/>
      <c r="AL76" s="22"/>
      <c r="AM76" s="24"/>
      <c r="AN76" s="24"/>
      <c r="AO76" s="17">
        <f t="shared" si="2"/>
        <v>0.22916666666666666</v>
      </c>
      <c r="AP76" s="17">
        <f t="shared" si="3"/>
        <v>0.22916666666666666</v>
      </c>
    </row>
    <row r="77" spans="1:42" ht="15" thickBot="1">
      <c r="A77" s="21"/>
      <c r="B77" s="21"/>
      <c r="C77" s="22"/>
      <c r="D77" s="22"/>
      <c r="E77" s="22"/>
      <c r="F77" s="22"/>
      <c r="G77" s="23"/>
      <c r="H77" s="23"/>
      <c r="I77" s="22"/>
      <c r="J77" s="22"/>
      <c r="K77" s="23"/>
      <c r="L77" s="22"/>
      <c r="M77" s="22"/>
      <c r="N77" s="22"/>
      <c r="O77" s="22"/>
      <c r="P77" s="24"/>
      <c r="Q77" s="24"/>
      <c r="R77" s="22"/>
      <c r="S77" s="22"/>
      <c r="T77" s="23"/>
      <c r="U77" s="23"/>
      <c r="V77" s="22"/>
      <c r="W77" s="22"/>
      <c r="X77" s="22"/>
      <c r="Y77" s="22"/>
      <c r="Z77" s="22"/>
      <c r="AA77" s="22"/>
      <c r="AB77" s="24"/>
      <c r="AC77" s="24"/>
      <c r="AD77" s="24"/>
      <c r="AE77" s="22"/>
      <c r="AF77" s="22"/>
      <c r="AG77" s="22"/>
      <c r="AH77" s="22"/>
      <c r="AI77" s="22"/>
      <c r="AJ77" s="21"/>
      <c r="AK77" s="22"/>
      <c r="AL77" s="24"/>
      <c r="AM77" s="24"/>
      <c r="AN77" s="24"/>
      <c r="AO77" s="17">
        <f t="shared" si="2"/>
        <v>0.22916666666666666</v>
      </c>
      <c r="AP77" s="17">
        <f t="shared" si="3"/>
        <v>0.22916666666666666</v>
      </c>
    </row>
    <row r="78" spans="1:42" ht="15" thickBot="1">
      <c r="A78" s="21"/>
      <c r="B78" s="21"/>
      <c r="C78" s="22"/>
      <c r="D78" s="22"/>
      <c r="E78" s="22"/>
      <c r="F78" s="22"/>
      <c r="G78" s="23"/>
      <c r="H78" s="23"/>
      <c r="I78" s="22"/>
      <c r="J78" s="22"/>
      <c r="K78" s="23"/>
      <c r="L78" s="22"/>
      <c r="M78" s="22"/>
      <c r="N78" s="22"/>
      <c r="O78" s="22"/>
      <c r="P78" s="24"/>
      <c r="Q78" s="24"/>
      <c r="R78" s="22"/>
      <c r="S78" s="22"/>
      <c r="T78" s="23"/>
      <c r="U78" s="23"/>
      <c r="V78" s="22"/>
      <c r="W78" s="22"/>
      <c r="X78" s="22"/>
      <c r="Y78" s="22"/>
      <c r="Z78" s="22"/>
      <c r="AA78" s="22"/>
      <c r="AB78" s="22"/>
      <c r="AC78" s="24"/>
      <c r="AD78" s="22"/>
      <c r="AE78" s="22"/>
      <c r="AF78" s="22"/>
      <c r="AG78" s="22"/>
      <c r="AH78" s="22"/>
      <c r="AI78" s="22"/>
      <c r="AJ78" s="21"/>
      <c r="AK78" s="22"/>
      <c r="AL78" s="24"/>
      <c r="AM78" s="24"/>
      <c r="AN78" s="24"/>
      <c r="AO78" s="17">
        <f t="shared" si="2"/>
        <v>0.22916666666666666</v>
      </c>
      <c r="AP78" s="17">
        <f t="shared" si="3"/>
        <v>0.22916666666666666</v>
      </c>
    </row>
    <row r="79" spans="1:42" ht="15" thickBot="1">
      <c r="A79" s="21"/>
      <c r="B79" s="21"/>
      <c r="C79" s="22"/>
      <c r="D79" s="22"/>
      <c r="E79" s="22"/>
      <c r="F79" s="22"/>
      <c r="G79" s="23"/>
      <c r="H79" s="23"/>
      <c r="I79" s="22"/>
      <c r="J79" s="22"/>
      <c r="K79" s="23"/>
      <c r="L79" s="22"/>
      <c r="M79" s="22"/>
      <c r="N79" s="22"/>
      <c r="O79" s="22"/>
      <c r="P79" s="24"/>
      <c r="Q79" s="24"/>
      <c r="R79" s="22"/>
      <c r="S79" s="22"/>
      <c r="T79" s="23"/>
      <c r="U79" s="23"/>
      <c r="V79" s="22"/>
      <c r="W79" s="22"/>
      <c r="X79" s="22"/>
      <c r="Y79" s="22"/>
      <c r="Z79" s="22"/>
      <c r="AA79" s="22"/>
      <c r="AB79" s="24"/>
      <c r="AC79" s="24"/>
      <c r="AD79" s="24"/>
      <c r="AE79" s="22"/>
      <c r="AF79" s="22"/>
      <c r="AG79" s="22"/>
      <c r="AH79" s="22"/>
      <c r="AI79" s="22"/>
      <c r="AJ79" s="21"/>
      <c r="AK79" s="22"/>
      <c r="AL79" s="24"/>
      <c r="AM79" s="24"/>
      <c r="AN79" s="24"/>
      <c r="AO79" s="17">
        <f t="shared" si="2"/>
        <v>0.22916666666666666</v>
      </c>
      <c r="AP79" s="17">
        <f t="shared" si="3"/>
        <v>0.22916666666666666</v>
      </c>
    </row>
    <row r="80" spans="1:42" ht="15" thickBot="1">
      <c r="A80" s="21"/>
      <c r="B80" s="21"/>
      <c r="C80" s="22"/>
      <c r="D80" s="22"/>
      <c r="E80" s="22"/>
      <c r="F80" s="22"/>
      <c r="G80" s="23"/>
      <c r="H80" s="23"/>
      <c r="I80" s="22"/>
      <c r="J80" s="22"/>
      <c r="K80" s="23"/>
      <c r="L80" s="22"/>
      <c r="M80" s="22"/>
      <c r="N80" s="22"/>
      <c r="O80" s="22"/>
      <c r="P80" s="24"/>
      <c r="Q80" s="24"/>
      <c r="R80" s="22"/>
      <c r="S80" s="22"/>
      <c r="T80" s="23"/>
      <c r="U80" s="23"/>
      <c r="V80" s="22"/>
      <c r="W80" s="22"/>
      <c r="X80" s="22"/>
      <c r="Y80" s="22"/>
      <c r="Z80" s="22"/>
      <c r="AA80" s="22"/>
      <c r="AB80" s="22"/>
      <c r="AC80" s="24"/>
      <c r="AD80" s="24"/>
      <c r="AE80" s="22"/>
      <c r="AF80" s="22"/>
      <c r="AG80" s="22"/>
      <c r="AH80" s="22"/>
      <c r="AI80" s="22"/>
      <c r="AJ80" s="21"/>
      <c r="AK80" s="22"/>
      <c r="AL80" s="24"/>
      <c r="AM80" s="24"/>
      <c r="AN80" s="24"/>
      <c r="AO80" s="17">
        <f t="shared" si="2"/>
        <v>0.22916666666666666</v>
      </c>
      <c r="AP80" s="17">
        <f t="shared" si="3"/>
        <v>0.22916666666666666</v>
      </c>
    </row>
    <row r="81" spans="1:42" ht="15" thickBot="1">
      <c r="A81" s="21"/>
      <c r="B81" s="21"/>
      <c r="C81" s="22"/>
      <c r="D81" s="22"/>
      <c r="E81" s="22"/>
      <c r="F81" s="22"/>
      <c r="G81" s="23"/>
      <c r="H81" s="23"/>
      <c r="I81" s="22"/>
      <c r="J81" s="22"/>
      <c r="K81" s="23"/>
      <c r="L81" s="22"/>
      <c r="M81" s="22"/>
      <c r="N81" s="22"/>
      <c r="O81" s="22"/>
      <c r="P81" s="24"/>
      <c r="Q81" s="24"/>
      <c r="R81" s="22"/>
      <c r="S81" s="22"/>
      <c r="T81" s="23"/>
      <c r="U81" s="23"/>
      <c r="V81" s="22"/>
      <c r="W81" s="22"/>
      <c r="X81" s="22"/>
      <c r="Y81" s="22"/>
      <c r="Z81" s="22"/>
      <c r="AA81" s="22"/>
      <c r="AB81" s="22"/>
      <c r="AC81" s="24"/>
      <c r="AD81" s="24"/>
      <c r="AE81" s="22"/>
      <c r="AF81" s="22"/>
      <c r="AG81" s="22"/>
      <c r="AH81" s="22"/>
      <c r="AI81" s="22"/>
      <c r="AJ81" s="21"/>
      <c r="AK81" s="22"/>
      <c r="AL81" s="24"/>
      <c r="AM81" s="24"/>
      <c r="AN81" s="24"/>
      <c r="AO81" s="17">
        <f t="shared" si="2"/>
        <v>0.22916666666666666</v>
      </c>
      <c r="AP81" s="17">
        <f t="shared" si="3"/>
        <v>0.22916666666666666</v>
      </c>
    </row>
    <row r="82" spans="1:42" ht="15" thickBot="1">
      <c r="A82" s="21"/>
      <c r="B82" s="21"/>
      <c r="C82" s="22"/>
      <c r="D82" s="22"/>
      <c r="E82" s="22"/>
      <c r="F82" s="22"/>
      <c r="G82" s="23"/>
      <c r="H82" s="23"/>
      <c r="I82" s="22"/>
      <c r="J82" s="22"/>
      <c r="K82" s="23"/>
      <c r="L82" s="22"/>
      <c r="M82" s="22"/>
      <c r="N82" s="22"/>
      <c r="O82" s="22"/>
      <c r="P82" s="24"/>
      <c r="Q82" s="24"/>
      <c r="R82" s="22"/>
      <c r="S82" s="22"/>
      <c r="T82" s="23"/>
      <c r="U82" s="23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1"/>
      <c r="AK82" s="22"/>
      <c r="AL82" s="24"/>
      <c r="AM82" s="24"/>
      <c r="AN82" s="24"/>
      <c r="AO82" s="17">
        <f t="shared" si="2"/>
        <v>0.22916666666666666</v>
      </c>
      <c r="AP82" s="17">
        <f t="shared" si="3"/>
        <v>0.22916666666666666</v>
      </c>
    </row>
    <row r="83" spans="1:42" ht="15" thickBot="1">
      <c r="A83" s="21"/>
      <c r="B83" s="21"/>
      <c r="C83" s="22"/>
      <c r="D83" s="22"/>
      <c r="E83" s="22"/>
      <c r="F83" s="22"/>
      <c r="G83" s="23"/>
      <c r="H83" s="23"/>
      <c r="I83" s="22"/>
      <c r="J83" s="22"/>
      <c r="K83" s="23"/>
      <c r="L83" s="22"/>
      <c r="M83" s="22"/>
      <c r="N83" s="22"/>
      <c r="O83" s="22"/>
      <c r="P83" s="24"/>
      <c r="Q83" s="24"/>
      <c r="R83" s="22"/>
      <c r="S83" s="22"/>
      <c r="T83" s="23"/>
      <c r="U83" s="23"/>
      <c r="V83" s="22"/>
      <c r="W83" s="22"/>
      <c r="X83" s="24"/>
      <c r="Y83" s="22"/>
      <c r="Z83" s="22"/>
      <c r="AA83" s="22"/>
      <c r="AB83" s="24"/>
      <c r="AC83" s="24"/>
      <c r="AD83" s="22"/>
      <c r="AE83" s="22"/>
      <c r="AF83" s="22"/>
      <c r="AG83" s="22"/>
      <c r="AH83" s="22"/>
      <c r="AI83" s="22"/>
      <c r="AJ83" s="21"/>
      <c r="AK83" s="22"/>
      <c r="AL83" s="24"/>
      <c r="AM83" s="24"/>
      <c r="AN83" s="24"/>
      <c r="AO83" s="17">
        <f t="shared" si="2"/>
        <v>0.22916666666666666</v>
      </c>
      <c r="AP83" s="17">
        <f t="shared" si="3"/>
        <v>0.22916666666666666</v>
      </c>
    </row>
    <row r="84" spans="1:42" ht="15" thickBot="1">
      <c r="A84" s="21"/>
      <c r="B84" s="21"/>
      <c r="C84" s="22"/>
      <c r="D84" s="22"/>
      <c r="E84" s="22"/>
      <c r="F84" s="22"/>
      <c r="G84" s="23"/>
      <c r="H84" s="23"/>
      <c r="I84" s="22"/>
      <c r="J84" s="22"/>
      <c r="K84" s="23"/>
      <c r="L84" s="22"/>
      <c r="M84" s="22"/>
      <c r="N84" s="22"/>
      <c r="O84" s="22"/>
      <c r="P84" s="24"/>
      <c r="Q84" s="24"/>
      <c r="R84" s="22"/>
      <c r="S84" s="22"/>
      <c r="T84" s="23"/>
      <c r="U84" s="23"/>
      <c r="V84" s="22"/>
      <c r="W84" s="22"/>
      <c r="X84" s="22"/>
      <c r="Y84" s="22"/>
      <c r="Z84" s="22"/>
      <c r="AA84" s="22"/>
      <c r="AB84" s="24"/>
      <c r="AC84" s="24"/>
      <c r="AD84" s="22"/>
      <c r="AE84" s="22"/>
      <c r="AF84" s="22"/>
      <c r="AG84" s="22"/>
      <c r="AH84" s="22"/>
      <c r="AI84" s="22"/>
      <c r="AJ84" s="21"/>
      <c r="AK84" s="22"/>
      <c r="AL84" s="24"/>
      <c r="AM84" s="24"/>
      <c r="AN84" s="24"/>
      <c r="AO84" s="17">
        <f t="shared" si="2"/>
        <v>0.22916666666666666</v>
      </c>
      <c r="AP84" s="17">
        <f t="shared" si="3"/>
        <v>0.22916666666666666</v>
      </c>
    </row>
    <row r="85" spans="1:42" ht="15" thickBot="1">
      <c r="A85" s="21"/>
      <c r="B85" s="21"/>
      <c r="C85" s="22"/>
      <c r="D85" s="22"/>
      <c r="E85" s="22"/>
      <c r="F85" s="22"/>
      <c r="G85" s="23"/>
      <c r="H85" s="23"/>
      <c r="I85" s="22"/>
      <c r="J85" s="22"/>
      <c r="K85" s="23"/>
      <c r="L85" s="22"/>
      <c r="M85" s="22"/>
      <c r="N85" s="22"/>
      <c r="O85" s="22"/>
      <c r="P85" s="24"/>
      <c r="Q85" s="24"/>
      <c r="R85" s="22"/>
      <c r="S85" s="22"/>
      <c r="T85" s="23"/>
      <c r="U85" s="23"/>
      <c r="V85" s="22"/>
      <c r="W85" s="22"/>
      <c r="X85" s="22"/>
      <c r="Y85" s="22"/>
      <c r="Z85" s="22"/>
      <c r="AA85" s="22"/>
      <c r="AB85" s="24"/>
      <c r="AC85" s="24"/>
      <c r="AD85" s="24"/>
      <c r="AE85" s="22"/>
      <c r="AF85" s="22"/>
      <c r="AG85" s="22"/>
      <c r="AH85" s="22"/>
      <c r="AI85" s="22"/>
      <c r="AJ85" s="21"/>
      <c r="AK85" s="22"/>
      <c r="AL85" s="24"/>
      <c r="AM85" s="24"/>
      <c r="AN85" s="24"/>
      <c r="AO85" s="17">
        <f t="shared" si="2"/>
        <v>0.22916666666666666</v>
      </c>
      <c r="AP85" s="17">
        <f t="shared" si="3"/>
        <v>0.22916666666666666</v>
      </c>
    </row>
    <row r="86" spans="1:42" ht="15" thickBot="1">
      <c r="A86" s="21"/>
      <c r="B86" s="21"/>
      <c r="C86" s="22"/>
      <c r="D86" s="22"/>
      <c r="E86" s="22"/>
      <c r="F86" s="22"/>
      <c r="G86" s="23"/>
      <c r="H86" s="23"/>
      <c r="I86" s="22"/>
      <c r="J86" s="22"/>
      <c r="K86" s="23"/>
      <c r="L86" s="22"/>
      <c r="M86" s="22"/>
      <c r="N86" s="22"/>
      <c r="O86" s="22"/>
      <c r="P86" s="24"/>
      <c r="Q86" s="24"/>
      <c r="R86" s="22"/>
      <c r="S86" s="22"/>
      <c r="T86" s="23"/>
      <c r="U86" s="23"/>
      <c r="V86" s="22"/>
      <c r="W86" s="22"/>
      <c r="X86" s="22"/>
      <c r="Y86" s="22"/>
      <c r="Z86" s="22"/>
      <c r="AA86" s="22"/>
      <c r="AB86" s="22"/>
      <c r="AC86" s="24"/>
      <c r="AD86" s="24"/>
      <c r="AE86" s="22"/>
      <c r="AF86" s="22"/>
      <c r="AG86" s="22"/>
      <c r="AH86" s="22"/>
      <c r="AI86" s="22"/>
      <c r="AJ86" s="21"/>
      <c r="AK86" s="22"/>
      <c r="AL86" s="24"/>
      <c r="AM86" s="24"/>
      <c r="AN86" s="24"/>
      <c r="AO86" s="17">
        <f t="shared" si="2"/>
        <v>0.22916666666666666</v>
      </c>
      <c r="AP86" s="17">
        <f t="shared" si="3"/>
        <v>0.22916666666666666</v>
      </c>
    </row>
    <row r="87" spans="1:42" ht="15" thickBot="1">
      <c r="A87" s="21"/>
      <c r="B87" s="21"/>
      <c r="C87" s="22"/>
      <c r="D87" s="22"/>
      <c r="E87" s="22"/>
      <c r="F87" s="22"/>
      <c r="G87" s="23"/>
      <c r="H87" s="23"/>
      <c r="I87" s="22"/>
      <c r="J87" s="22"/>
      <c r="K87" s="23"/>
      <c r="L87" s="22"/>
      <c r="M87" s="22"/>
      <c r="N87" s="22"/>
      <c r="O87" s="22"/>
      <c r="P87" s="24"/>
      <c r="Q87" s="24"/>
      <c r="R87" s="22"/>
      <c r="S87" s="22"/>
      <c r="T87" s="23"/>
      <c r="U87" s="23"/>
      <c r="V87" s="22"/>
      <c r="W87" s="22"/>
      <c r="X87" s="22"/>
      <c r="Y87" s="22"/>
      <c r="Z87" s="22"/>
      <c r="AA87" s="22"/>
      <c r="AB87" s="24"/>
      <c r="AC87" s="24"/>
      <c r="AD87" s="22"/>
      <c r="AE87" s="22"/>
      <c r="AF87" s="22"/>
      <c r="AG87" s="22"/>
      <c r="AH87" s="22"/>
      <c r="AI87" s="22"/>
      <c r="AJ87" s="21"/>
      <c r="AK87" s="22"/>
      <c r="AL87" s="24"/>
      <c r="AM87" s="24"/>
      <c r="AN87" s="24"/>
      <c r="AO87" s="17">
        <f t="shared" si="2"/>
        <v>0.22916666666666666</v>
      </c>
      <c r="AP87" s="17">
        <f t="shared" si="3"/>
        <v>0.22916666666666666</v>
      </c>
    </row>
    <row r="88" spans="1:42" ht="15" thickBot="1">
      <c r="A88" s="21"/>
      <c r="B88" s="21"/>
      <c r="C88" s="22"/>
      <c r="D88" s="22"/>
      <c r="E88" s="22"/>
      <c r="F88" s="22"/>
      <c r="G88" s="23"/>
      <c r="H88" s="23"/>
      <c r="I88" s="22"/>
      <c r="J88" s="22"/>
      <c r="K88" s="23"/>
      <c r="L88" s="22"/>
      <c r="M88" s="22"/>
      <c r="N88" s="22"/>
      <c r="O88" s="22"/>
      <c r="P88" s="24"/>
      <c r="Q88" s="24"/>
      <c r="R88" s="22"/>
      <c r="S88" s="22"/>
      <c r="T88" s="23"/>
      <c r="U88" s="23"/>
      <c r="V88" s="22"/>
      <c r="W88" s="22"/>
      <c r="X88" s="22"/>
      <c r="Y88" s="22"/>
      <c r="Z88" s="22"/>
      <c r="AA88" s="22"/>
      <c r="AB88" s="22"/>
      <c r="AC88" s="24"/>
      <c r="AD88" s="24"/>
      <c r="AE88" s="22"/>
      <c r="AF88" s="22"/>
      <c r="AG88" s="22"/>
      <c r="AH88" s="22"/>
      <c r="AI88" s="22"/>
      <c r="AJ88" s="21"/>
      <c r="AK88" s="22"/>
      <c r="AL88" s="24"/>
      <c r="AM88" s="24"/>
      <c r="AN88" s="24"/>
      <c r="AO88" s="17">
        <f t="shared" si="2"/>
        <v>0.22916666666666666</v>
      </c>
      <c r="AP88" s="17">
        <f t="shared" si="3"/>
        <v>0.22916666666666666</v>
      </c>
    </row>
    <row r="89" spans="1:42" ht="15" thickBot="1">
      <c r="A89" s="21"/>
      <c r="B89" s="21"/>
      <c r="C89" s="22"/>
      <c r="D89" s="22"/>
      <c r="E89" s="22"/>
      <c r="F89" s="22"/>
      <c r="G89" s="23"/>
      <c r="H89" s="23"/>
      <c r="I89" s="22"/>
      <c r="J89" s="22"/>
      <c r="K89" s="23"/>
      <c r="L89" s="22"/>
      <c r="M89" s="22"/>
      <c r="N89" s="22"/>
      <c r="O89" s="22"/>
      <c r="P89" s="24"/>
      <c r="Q89" s="24"/>
      <c r="R89" s="22"/>
      <c r="S89" s="22"/>
      <c r="T89" s="23"/>
      <c r="U89" s="23"/>
      <c r="V89" s="22"/>
      <c r="W89" s="22"/>
      <c r="X89" s="24"/>
      <c r="Y89" s="22"/>
      <c r="Z89" s="22"/>
      <c r="AA89" s="22"/>
      <c r="AB89" s="24"/>
      <c r="AC89" s="24"/>
      <c r="AD89" s="24"/>
      <c r="AE89" s="22"/>
      <c r="AF89" s="22"/>
      <c r="AG89" s="22"/>
      <c r="AH89" s="22"/>
      <c r="AI89" s="22"/>
      <c r="AJ89" s="21"/>
      <c r="AK89" s="22"/>
      <c r="AL89" s="24"/>
      <c r="AM89" s="24"/>
      <c r="AN89" s="24"/>
      <c r="AO89" s="17">
        <f t="shared" si="2"/>
        <v>0.22916666666666666</v>
      </c>
      <c r="AP89" s="17">
        <f t="shared" si="3"/>
        <v>0.22916666666666666</v>
      </c>
    </row>
    <row r="90" spans="1:42" ht="15" thickBot="1">
      <c r="A90" s="21"/>
      <c r="B90" s="21"/>
      <c r="C90" s="22"/>
      <c r="D90" s="22"/>
      <c r="E90" s="22"/>
      <c r="F90" s="22"/>
      <c r="G90" s="23"/>
      <c r="H90" s="23"/>
      <c r="I90" s="22"/>
      <c r="J90" s="22"/>
      <c r="K90" s="23"/>
      <c r="L90" s="22"/>
      <c r="M90" s="22"/>
      <c r="N90" s="22"/>
      <c r="O90" s="22"/>
      <c r="P90" s="24"/>
      <c r="Q90" s="24"/>
      <c r="R90" s="22"/>
      <c r="S90" s="22"/>
      <c r="T90" s="23"/>
      <c r="U90" s="23"/>
      <c r="V90" s="22"/>
      <c r="W90" s="22"/>
      <c r="X90" s="24"/>
      <c r="Y90" s="22"/>
      <c r="Z90" s="22"/>
      <c r="AA90" s="22"/>
      <c r="AB90" s="24"/>
      <c r="AC90" s="24"/>
      <c r="AD90" s="24"/>
      <c r="AE90" s="22"/>
      <c r="AF90" s="22"/>
      <c r="AG90" s="22"/>
      <c r="AH90" s="22"/>
      <c r="AI90" s="22"/>
      <c r="AJ90" s="21"/>
      <c r="AK90" s="22"/>
      <c r="AL90" s="24"/>
      <c r="AM90" s="24"/>
      <c r="AN90" s="24"/>
      <c r="AO90" s="17">
        <f t="shared" si="2"/>
        <v>0.22916666666666666</v>
      </c>
      <c r="AP90" s="17">
        <f t="shared" si="3"/>
        <v>0.22916666666666666</v>
      </c>
    </row>
    <row r="91" spans="1:42" ht="15" thickBot="1">
      <c r="A91" s="21"/>
      <c r="B91" s="21"/>
      <c r="C91" s="22"/>
      <c r="D91" s="22"/>
      <c r="E91" s="22"/>
      <c r="F91" s="22"/>
      <c r="G91" s="23"/>
      <c r="H91" s="23"/>
      <c r="I91" s="22"/>
      <c r="J91" s="22"/>
      <c r="K91" s="23"/>
      <c r="L91" s="22"/>
      <c r="M91" s="22"/>
      <c r="N91" s="22"/>
      <c r="O91" s="22"/>
      <c r="P91" s="24"/>
      <c r="Q91" s="24"/>
      <c r="R91" s="22"/>
      <c r="S91" s="22"/>
      <c r="T91" s="23"/>
      <c r="U91" s="23"/>
      <c r="V91" s="22"/>
      <c r="W91" s="22"/>
      <c r="X91" s="24"/>
      <c r="Y91" s="22"/>
      <c r="Z91" s="22"/>
      <c r="AA91" s="22"/>
      <c r="AB91" s="24"/>
      <c r="AC91" s="24"/>
      <c r="AD91" s="22"/>
      <c r="AE91" s="22"/>
      <c r="AF91" s="22"/>
      <c r="AG91" s="22"/>
      <c r="AH91" s="22"/>
      <c r="AI91" s="22"/>
      <c r="AJ91" s="21"/>
      <c r="AK91" s="22"/>
      <c r="AL91" s="24"/>
      <c r="AM91" s="24"/>
      <c r="AN91" s="24"/>
      <c r="AO91" s="17">
        <f t="shared" si="2"/>
        <v>0.22916666666666666</v>
      </c>
      <c r="AP91" s="17">
        <f t="shared" si="3"/>
        <v>0.22916666666666666</v>
      </c>
    </row>
    <row r="92" spans="1:42" ht="15" thickBot="1">
      <c r="A92" s="21"/>
      <c r="B92" s="21"/>
      <c r="C92" s="22"/>
      <c r="D92" s="22"/>
      <c r="E92" s="22"/>
      <c r="F92" s="22"/>
      <c r="G92" s="23"/>
      <c r="H92" s="23"/>
      <c r="I92" s="22"/>
      <c r="J92" s="22"/>
      <c r="K92" s="23"/>
      <c r="L92" s="22"/>
      <c r="M92" s="22"/>
      <c r="N92" s="22"/>
      <c r="O92" s="22"/>
      <c r="P92" s="24"/>
      <c r="Q92" s="24"/>
      <c r="R92" s="22"/>
      <c r="S92" s="22"/>
      <c r="T92" s="23"/>
      <c r="U92" s="23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1"/>
      <c r="AK92" s="22"/>
      <c r="AL92" s="24"/>
      <c r="AM92" s="24"/>
      <c r="AN92" s="24"/>
      <c r="AO92" s="17">
        <f t="shared" si="2"/>
        <v>0.22916666666666666</v>
      </c>
      <c r="AP92" s="17">
        <f t="shared" si="3"/>
        <v>0.22916666666666666</v>
      </c>
    </row>
    <row r="93" spans="1:42" ht="15" thickBot="1">
      <c r="A93" s="21"/>
      <c r="B93" s="21"/>
      <c r="C93" s="22"/>
      <c r="D93" s="22"/>
      <c r="E93" s="22"/>
      <c r="F93" s="22"/>
      <c r="G93" s="23"/>
      <c r="H93" s="23"/>
      <c r="I93" s="22"/>
      <c r="J93" s="22"/>
      <c r="K93" s="23"/>
      <c r="L93" s="22"/>
      <c r="M93" s="22"/>
      <c r="N93" s="22"/>
      <c r="O93" s="22"/>
      <c r="P93" s="24"/>
      <c r="Q93" s="24"/>
      <c r="R93" s="22"/>
      <c r="S93" s="22"/>
      <c r="T93" s="23"/>
      <c r="U93" s="23"/>
      <c r="V93" s="22"/>
      <c r="W93" s="22"/>
      <c r="X93" s="22"/>
      <c r="Y93" s="22"/>
      <c r="Z93" s="22"/>
      <c r="AA93" s="22"/>
      <c r="AB93" s="22"/>
      <c r="AC93" s="24"/>
      <c r="AD93" s="24"/>
      <c r="AE93" s="22"/>
      <c r="AF93" s="22"/>
      <c r="AG93" s="22"/>
      <c r="AH93" s="22"/>
      <c r="AI93" s="22"/>
      <c r="AJ93" s="21"/>
      <c r="AK93" s="22"/>
      <c r="AL93" s="24"/>
      <c r="AM93" s="24"/>
      <c r="AN93" s="24"/>
      <c r="AO93" s="17">
        <f t="shared" si="2"/>
        <v>0.22916666666666666</v>
      </c>
      <c r="AP93" s="17">
        <f t="shared" si="3"/>
        <v>0.22916666666666666</v>
      </c>
    </row>
    <row r="94" spans="1:42" ht="15" thickBot="1">
      <c r="A94" s="21"/>
      <c r="B94" s="21"/>
      <c r="C94" s="22"/>
      <c r="D94" s="22"/>
      <c r="E94" s="22"/>
      <c r="F94" s="22"/>
      <c r="G94" s="23"/>
      <c r="H94" s="23"/>
      <c r="I94" s="22"/>
      <c r="J94" s="22"/>
      <c r="K94" s="23"/>
      <c r="L94" s="22"/>
      <c r="M94" s="22"/>
      <c r="N94" s="22"/>
      <c r="O94" s="22"/>
      <c r="P94" s="24"/>
      <c r="Q94" s="24"/>
      <c r="R94" s="22"/>
      <c r="S94" s="22"/>
      <c r="T94" s="23"/>
      <c r="U94" s="23"/>
      <c r="V94" s="22"/>
      <c r="W94" s="22"/>
      <c r="X94" s="22"/>
      <c r="Y94" s="22"/>
      <c r="Z94" s="22"/>
      <c r="AA94" s="22"/>
      <c r="AB94" s="22"/>
      <c r="AC94" s="24"/>
      <c r="AD94" s="24"/>
      <c r="AE94" s="22"/>
      <c r="AF94" s="22"/>
      <c r="AG94" s="22"/>
      <c r="AH94" s="22"/>
      <c r="AI94" s="22"/>
      <c r="AJ94" s="21"/>
      <c r="AK94" s="22"/>
      <c r="AL94" s="24"/>
      <c r="AM94" s="24"/>
      <c r="AN94" s="24"/>
      <c r="AO94" s="17">
        <f t="shared" si="2"/>
        <v>0.22916666666666666</v>
      </c>
      <c r="AP94" s="17">
        <f t="shared" si="3"/>
        <v>0.22916666666666666</v>
      </c>
    </row>
    <row r="95" spans="1:42" ht="15" thickBot="1">
      <c r="A95" s="21"/>
      <c r="B95" s="21"/>
      <c r="C95" s="22"/>
      <c r="D95" s="22"/>
      <c r="E95" s="22"/>
      <c r="F95" s="22"/>
      <c r="G95" s="23"/>
      <c r="H95" s="23"/>
      <c r="I95" s="22"/>
      <c r="J95" s="22"/>
      <c r="K95" s="23"/>
      <c r="L95" s="22"/>
      <c r="M95" s="22"/>
      <c r="N95" s="22"/>
      <c r="O95" s="22"/>
      <c r="P95" s="24"/>
      <c r="Q95" s="24"/>
      <c r="R95" s="22"/>
      <c r="S95" s="22"/>
      <c r="T95" s="23"/>
      <c r="U95" s="23"/>
      <c r="V95" s="22"/>
      <c r="W95" s="22"/>
      <c r="X95" s="24"/>
      <c r="Y95" s="22"/>
      <c r="Z95" s="22"/>
      <c r="AA95" s="22"/>
      <c r="AB95" s="22"/>
      <c r="AC95" s="22"/>
      <c r="AD95" s="24"/>
      <c r="AE95" s="22"/>
      <c r="AF95" s="22"/>
      <c r="AG95" s="22"/>
      <c r="AH95" s="22"/>
      <c r="AI95" s="22"/>
      <c r="AJ95" s="21"/>
      <c r="AK95" s="22"/>
      <c r="AL95" s="24"/>
      <c r="AM95" s="24"/>
      <c r="AN95" s="24"/>
      <c r="AO95" s="17">
        <f t="shared" si="2"/>
        <v>0.22916666666666666</v>
      </c>
      <c r="AP95" s="17">
        <f t="shared" si="3"/>
        <v>0.22916666666666666</v>
      </c>
    </row>
    <row r="96" spans="1:42" ht="15" thickBot="1">
      <c r="A96" s="21"/>
      <c r="B96" s="21"/>
      <c r="C96" s="22"/>
      <c r="D96" s="22"/>
      <c r="E96" s="22"/>
      <c r="F96" s="22"/>
      <c r="G96" s="23"/>
      <c r="H96" s="23"/>
      <c r="I96" s="22"/>
      <c r="J96" s="22"/>
      <c r="K96" s="23"/>
      <c r="L96" s="22"/>
      <c r="M96" s="22"/>
      <c r="N96" s="22"/>
      <c r="O96" s="22"/>
      <c r="P96" s="24"/>
      <c r="Q96" s="24"/>
      <c r="R96" s="22"/>
      <c r="S96" s="22"/>
      <c r="T96" s="23"/>
      <c r="U96" s="23"/>
      <c r="V96" s="22"/>
      <c r="W96" s="22"/>
      <c r="X96" s="22"/>
      <c r="Y96" s="22"/>
      <c r="Z96" s="22"/>
      <c r="AA96" s="22"/>
      <c r="AB96" s="22"/>
      <c r="AC96" s="24"/>
      <c r="AD96" s="22"/>
      <c r="AE96" s="22"/>
      <c r="AF96" s="22"/>
      <c r="AG96" s="22"/>
      <c r="AH96" s="22"/>
      <c r="AI96" s="22"/>
      <c r="AJ96" s="21"/>
      <c r="AK96" s="22"/>
      <c r="AL96" s="24"/>
      <c r="AM96" s="24"/>
      <c r="AN96" s="24"/>
      <c r="AO96" s="17">
        <f t="shared" si="2"/>
        <v>0.22916666666666666</v>
      </c>
      <c r="AP96" s="17">
        <f t="shared" si="3"/>
        <v>0.22916666666666666</v>
      </c>
    </row>
    <row r="97" spans="1:42" ht="15" thickBot="1">
      <c r="A97" s="21"/>
      <c r="B97" s="21"/>
      <c r="C97" s="22"/>
      <c r="D97" s="22"/>
      <c r="E97" s="22"/>
      <c r="F97" s="22"/>
      <c r="G97" s="23"/>
      <c r="H97" s="23"/>
      <c r="I97" s="22"/>
      <c r="J97" s="22"/>
      <c r="K97" s="23"/>
      <c r="L97" s="22"/>
      <c r="M97" s="22"/>
      <c r="N97" s="22"/>
      <c r="O97" s="22"/>
      <c r="P97" s="24"/>
      <c r="Q97" s="24"/>
      <c r="R97" s="22"/>
      <c r="S97" s="22"/>
      <c r="T97" s="23"/>
      <c r="U97" s="23"/>
      <c r="V97" s="22"/>
      <c r="W97" s="22"/>
      <c r="X97" s="22"/>
      <c r="Y97" s="22"/>
      <c r="Z97" s="22"/>
      <c r="AA97" s="22"/>
      <c r="AB97" s="24"/>
      <c r="AC97" s="24"/>
      <c r="AD97" s="22"/>
      <c r="AE97" s="22"/>
      <c r="AF97" s="22"/>
      <c r="AG97" s="22"/>
      <c r="AH97" s="22"/>
      <c r="AI97" s="22"/>
      <c r="AJ97" s="21"/>
      <c r="AK97" s="22"/>
      <c r="AL97" s="24"/>
      <c r="AM97" s="24"/>
      <c r="AN97" s="24"/>
      <c r="AO97" s="17">
        <f t="shared" si="2"/>
        <v>0.22916666666666666</v>
      </c>
      <c r="AP97" s="17">
        <f t="shared" si="3"/>
        <v>0.22916666666666666</v>
      </c>
    </row>
    <row r="98" spans="1:42" ht="15" thickBot="1">
      <c r="A98" s="21"/>
      <c r="B98" s="21"/>
      <c r="C98" s="22"/>
      <c r="D98" s="22"/>
      <c r="E98" s="22"/>
      <c r="F98" s="22"/>
      <c r="G98" s="23"/>
      <c r="H98" s="23"/>
      <c r="I98" s="22"/>
      <c r="J98" s="22"/>
      <c r="K98" s="23"/>
      <c r="L98" s="22"/>
      <c r="M98" s="22"/>
      <c r="N98" s="22"/>
      <c r="O98" s="22"/>
      <c r="P98" s="24"/>
      <c r="Q98" s="24"/>
      <c r="R98" s="22"/>
      <c r="S98" s="22"/>
      <c r="T98" s="23"/>
      <c r="U98" s="23"/>
      <c r="V98" s="22"/>
      <c r="W98" s="22"/>
      <c r="X98" s="22"/>
      <c r="Y98" s="22"/>
      <c r="Z98" s="22"/>
      <c r="AA98" s="22"/>
      <c r="AB98" s="24"/>
      <c r="AC98" s="24"/>
      <c r="AD98" s="22"/>
      <c r="AE98" s="22"/>
      <c r="AF98" s="22"/>
      <c r="AG98" s="22"/>
      <c r="AH98" s="22"/>
      <c r="AI98" s="22"/>
      <c r="AJ98" s="21"/>
      <c r="AK98" s="22"/>
      <c r="AL98" s="24"/>
      <c r="AM98" s="24"/>
      <c r="AN98" s="24"/>
      <c r="AO98" s="17">
        <f t="shared" si="2"/>
        <v>0.22916666666666666</v>
      </c>
      <c r="AP98" s="17">
        <f t="shared" si="3"/>
        <v>0.22916666666666666</v>
      </c>
    </row>
    <row r="99" spans="1:42" ht="15" thickBot="1">
      <c r="A99" s="21"/>
      <c r="B99" s="21"/>
      <c r="C99" s="22"/>
      <c r="D99" s="22"/>
      <c r="E99" s="22"/>
      <c r="F99" s="22"/>
      <c r="G99" s="23"/>
      <c r="H99" s="23"/>
      <c r="I99" s="22"/>
      <c r="J99" s="22"/>
      <c r="K99" s="23"/>
      <c r="L99" s="22"/>
      <c r="M99" s="22"/>
      <c r="N99" s="22"/>
      <c r="O99" s="22"/>
      <c r="P99" s="24"/>
      <c r="Q99" s="24"/>
      <c r="R99" s="22"/>
      <c r="S99" s="22"/>
      <c r="T99" s="23"/>
      <c r="U99" s="23"/>
      <c r="V99" s="22"/>
      <c r="W99" s="22"/>
      <c r="X99" s="24"/>
      <c r="Y99" s="22"/>
      <c r="Z99" s="22"/>
      <c r="AA99" s="22"/>
      <c r="AB99" s="22"/>
      <c r="AC99" s="22"/>
      <c r="AD99" s="24"/>
      <c r="AE99" s="22"/>
      <c r="AF99" s="22"/>
      <c r="AG99" s="22"/>
      <c r="AH99" s="22"/>
      <c r="AI99" s="22"/>
      <c r="AJ99" s="21"/>
      <c r="AK99" s="22"/>
      <c r="AL99" s="24"/>
      <c r="AM99" s="24"/>
      <c r="AN99" s="24"/>
      <c r="AO99" s="17">
        <f t="shared" si="2"/>
        <v>0.22916666666666666</v>
      </c>
      <c r="AP99" s="17">
        <f t="shared" si="3"/>
        <v>0.22916666666666666</v>
      </c>
    </row>
    <row r="100" spans="1:42" ht="15" thickBot="1">
      <c r="A100" s="21"/>
      <c r="B100" s="21"/>
      <c r="C100" s="22"/>
      <c r="D100" s="22"/>
      <c r="E100" s="22"/>
      <c r="F100" s="22"/>
      <c r="G100" s="23"/>
      <c r="H100" s="23"/>
      <c r="I100" s="22"/>
      <c r="J100" s="22"/>
      <c r="K100" s="23"/>
      <c r="L100" s="22"/>
      <c r="M100" s="22"/>
      <c r="N100" s="22"/>
      <c r="O100" s="22"/>
      <c r="P100" s="24"/>
      <c r="Q100" s="24"/>
      <c r="R100" s="22"/>
      <c r="S100" s="22"/>
      <c r="T100" s="23"/>
      <c r="U100" s="23"/>
      <c r="V100" s="22"/>
      <c r="W100" s="22"/>
      <c r="X100" s="22"/>
      <c r="Y100" s="22"/>
      <c r="Z100" s="22"/>
      <c r="AA100" s="22"/>
      <c r="AB100" s="24"/>
      <c r="AC100" s="24"/>
      <c r="AD100" s="22"/>
      <c r="AE100" s="22"/>
      <c r="AF100" s="22"/>
      <c r="AG100" s="22"/>
      <c r="AH100" s="22"/>
      <c r="AI100" s="22"/>
      <c r="AJ100" s="21"/>
      <c r="AK100" s="22"/>
      <c r="AL100" s="24"/>
      <c r="AM100" s="24"/>
      <c r="AN100" s="24"/>
      <c r="AO100" s="17">
        <f t="shared" si="2"/>
        <v>0.22916666666666666</v>
      </c>
      <c r="AP100" s="17">
        <f t="shared" si="3"/>
        <v>0.22916666666666666</v>
      </c>
    </row>
    <row r="101" spans="1:42" ht="15" thickBot="1">
      <c r="A101" s="21"/>
      <c r="B101" s="21"/>
      <c r="C101" s="22"/>
      <c r="D101" s="22"/>
      <c r="E101" s="22"/>
      <c r="F101" s="22"/>
      <c r="G101" s="23"/>
      <c r="H101" s="23"/>
      <c r="I101" s="22"/>
      <c r="J101" s="22"/>
      <c r="K101" s="23"/>
      <c r="L101" s="22"/>
      <c r="M101" s="22"/>
      <c r="N101" s="22"/>
      <c r="O101" s="22"/>
      <c r="P101" s="24"/>
      <c r="Q101" s="24"/>
      <c r="R101" s="22"/>
      <c r="S101" s="22"/>
      <c r="T101" s="23"/>
      <c r="U101" s="23"/>
      <c r="V101" s="22"/>
      <c r="W101" s="22"/>
      <c r="X101" s="22"/>
      <c r="Y101" s="22"/>
      <c r="Z101" s="22"/>
      <c r="AA101" s="22"/>
      <c r="AB101" s="24"/>
      <c r="AC101" s="24"/>
      <c r="AD101" s="22"/>
      <c r="AE101" s="22"/>
      <c r="AF101" s="22"/>
      <c r="AG101" s="22"/>
      <c r="AH101" s="22"/>
      <c r="AI101" s="22"/>
      <c r="AJ101" s="21"/>
      <c r="AK101" s="22"/>
      <c r="AL101" s="24"/>
      <c r="AM101" s="24"/>
      <c r="AN101" s="24"/>
      <c r="AO101" s="17">
        <f t="shared" si="2"/>
        <v>0.22916666666666666</v>
      </c>
      <c r="AP101" s="17">
        <f t="shared" si="3"/>
        <v>0.22916666666666666</v>
      </c>
    </row>
    <row r="102" spans="1:42" ht="15" thickBot="1">
      <c r="A102" s="21"/>
      <c r="B102" s="21"/>
      <c r="C102" s="22"/>
      <c r="D102" s="22"/>
      <c r="E102" s="22"/>
      <c r="F102" s="22"/>
      <c r="G102" s="23"/>
      <c r="H102" s="23"/>
      <c r="I102" s="22"/>
      <c r="J102" s="22"/>
      <c r="K102" s="23"/>
      <c r="L102" s="22"/>
      <c r="M102" s="22"/>
      <c r="N102" s="22"/>
      <c r="O102" s="22"/>
      <c r="P102" s="24"/>
      <c r="Q102" s="24"/>
      <c r="R102" s="22"/>
      <c r="S102" s="22"/>
      <c r="T102" s="23"/>
      <c r="U102" s="23"/>
      <c r="V102" s="22"/>
      <c r="W102" s="22"/>
      <c r="X102" s="22"/>
      <c r="Y102" s="22"/>
      <c r="Z102" s="22"/>
      <c r="AA102" s="22"/>
      <c r="AB102" s="22"/>
      <c r="AC102" s="24"/>
      <c r="AD102" s="22"/>
      <c r="AE102" s="22"/>
      <c r="AF102" s="22"/>
      <c r="AG102" s="22"/>
      <c r="AH102" s="22"/>
      <c r="AI102" s="22"/>
      <c r="AJ102" s="21"/>
      <c r="AK102" s="22"/>
      <c r="AL102" s="24"/>
      <c r="AM102" s="24"/>
      <c r="AN102" s="24"/>
      <c r="AO102" s="17">
        <f t="shared" si="2"/>
        <v>0.22916666666666666</v>
      </c>
      <c r="AP102" s="17">
        <f t="shared" si="3"/>
        <v>0.22916666666666666</v>
      </c>
    </row>
    <row r="103" spans="1:42" ht="15" thickBot="1">
      <c r="A103" s="21"/>
      <c r="B103" s="21"/>
      <c r="C103" s="22"/>
      <c r="D103" s="22"/>
      <c r="E103" s="22"/>
      <c r="F103" s="22"/>
      <c r="G103" s="23"/>
      <c r="H103" s="23"/>
      <c r="I103" s="22"/>
      <c r="J103" s="22"/>
      <c r="K103" s="23"/>
      <c r="L103" s="22"/>
      <c r="M103" s="22"/>
      <c r="N103" s="22"/>
      <c r="O103" s="22"/>
      <c r="P103" s="24"/>
      <c r="Q103" s="24"/>
      <c r="R103" s="22"/>
      <c r="S103" s="22"/>
      <c r="T103" s="23"/>
      <c r="U103" s="23"/>
      <c r="V103" s="22"/>
      <c r="W103" s="22"/>
      <c r="X103" s="24"/>
      <c r="Y103" s="22"/>
      <c r="Z103" s="22"/>
      <c r="AA103" s="22"/>
      <c r="AB103" s="24"/>
      <c r="AC103" s="24"/>
      <c r="AD103" s="24"/>
      <c r="AE103" s="22"/>
      <c r="AF103" s="22"/>
      <c r="AG103" s="22"/>
      <c r="AH103" s="22"/>
      <c r="AI103" s="22"/>
      <c r="AJ103" s="21"/>
      <c r="AK103" s="22"/>
      <c r="AL103" s="24"/>
      <c r="AM103" s="24"/>
      <c r="AN103" s="24"/>
      <c r="AO103" s="17">
        <f t="shared" si="2"/>
        <v>0.22916666666666666</v>
      </c>
      <c r="AP103" s="17">
        <f t="shared" si="3"/>
        <v>0.22916666666666666</v>
      </c>
    </row>
    <row r="104" spans="1:42" ht="15" thickBot="1">
      <c r="A104" s="21"/>
      <c r="B104" s="21"/>
      <c r="C104" s="22"/>
      <c r="D104" s="22"/>
      <c r="E104" s="22"/>
      <c r="F104" s="22"/>
      <c r="G104" s="23"/>
      <c r="H104" s="23"/>
      <c r="I104" s="22"/>
      <c r="J104" s="22"/>
      <c r="K104" s="23"/>
      <c r="L104" s="22"/>
      <c r="M104" s="22"/>
      <c r="N104" s="22"/>
      <c r="O104" s="22"/>
      <c r="P104" s="24"/>
      <c r="Q104" s="24"/>
      <c r="R104" s="22"/>
      <c r="S104" s="22"/>
      <c r="T104" s="23"/>
      <c r="U104" s="23"/>
      <c r="V104" s="22"/>
      <c r="W104" s="22"/>
      <c r="X104" s="22"/>
      <c r="Y104" s="22"/>
      <c r="Z104" s="22"/>
      <c r="AA104" s="22"/>
      <c r="AB104" s="24"/>
      <c r="AC104" s="24"/>
      <c r="AD104" s="22"/>
      <c r="AE104" s="22"/>
      <c r="AF104" s="22"/>
      <c r="AG104" s="22"/>
      <c r="AH104" s="22"/>
      <c r="AI104" s="22"/>
      <c r="AJ104" s="21"/>
      <c r="AK104" s="22"/>
      <c r="AL104" s="24"/>
      <c r="AM104" s="24"/>
      <c r="AN104" s="24"/>
      <c r="AO104" s="17">
        <f t="shared" si="2"/>
        <v>0.22916666666666666</v>
      </c>
      <c r="AP104" s="17">
        <f t="shared" si="3"/>
        <v>0.22916666666666666</v>
      </c>
    </row>
    <row r="105" spans="1:42" ht="15" thickBot="1">
      <c r="A105" s="21"/>
      <c r="B105" s="21"/>
      <c r="C105" s="22"/>
      <c r="D105" s="22"/>
      <c r="E105" s="22"/>
      <c r="F105" s="22"/>
      <c r="G105" s="23"/>
      <c r="H105" s="23"/>
      <c r="I105" s="22"/>
      <c r="J105" s="22"/>
      <c r="K105" s="23"/>
      <c r="L105" s="22"/>
      <c r="M105" s="22"/>
      <c r="N105" s="22"/>
      <c r="O105" s="22"/>
      <c r="P105" s="24"/>
      <c r="Q105" s="24"/>
      <c r="R105" s="22"/>
      <c r="S105" s="22"/>
      <c r="T105" s="23"/>
      <c r="U105" s="23"/>
      <c r="V105" s="22"/>
      <c r="W105" s="22"/>
      <c r="X105" s="22"/>
      <c r="Y105" s="22"/>
      <c r="Z105" s="22"/>
      <c r="AA105" s="22"/>
      <c r="AB105" s="24"/>
      <c r="AC105" s="24"/>
      <c r="AD105" s="22"/>
      <c r="AE105" s="22"/>
      <c r="AF105" s="22"/>
      <c r="AG105" s="22"/>
      <c r="AH105" s="22"/>
      <c r="AI105" s="22"/>
      <c r="AJ105" s="21"/>
      <c r="AK105" s="22"/>
      <c r="AL105" s="22"/>
      <c r="AM105" s="24"/>
      <c r="AN105" s="24"/>
      <c r="AO105" s="17">
        <f t="shared" si="2"/>
        <v>0.22916666666666666</v>
      </c>
      <c r="AP105" s="17">
        <f t="shared" si="3"/>
        <v>0.22916666666666666</v>
      </c>
    </row>
    <row r="106" spans="1:42" ht="15" thickBot="1">
      <c r="A106" s="21"/>
      <c r="B106" s="21"/>
      <c r="C106" s="22"/>
      <c r="D106" s="22"/>
      <c r="E106" s="22"/>
      <c r="F106" s="22"/>
      <c r="G106" s="23"/>
      <c r="H106" s="23"/>
      <c r="I106" s="22"/>
      <c r="J106" s="22"/>
      <c r="K106" s="23"/>
      <c r="L106" s="22"/>
      <c r="M106" s="22"/>
      <c r="N106" s="22"/>
      <c r="O106" s="22"/>
      <c r="P106" s="24"/>
      <c r="Q106" s="24"/>
      <c r="R106" s="22"/>
      <c r="S106" s="22"/>
      <c r="T106" s="23"/>
      <c r="U106" s="23"/>
      <c r="V106" s="22"/>
      <c r="W106" s="22"/>
      <c r="X106" s="22"/>
      <c r="Y106" s="22"/>
      <c r="Z106" s="22"/>
      <c r="AA106" s="22"/>
      <c r="AB106" s="24"/>
      <c r="AC106" s="24"/>
      <c r="AD106" s="22"/>
      <c r="AE106" s="22"/>
      <c r="AF106" s="22"/>
      <c r="AG106" s="22"/>
      <c r="AH106" s="22"/>
      <c r="AI106" s="22"/>
      <c r="AJ106" s="21"/>
      <c r="AK106" s="22"/>
      <c r="AL106" s="22"/>
      <c r="AM106" s="24"/>
      <c r="AN106" s="24"/>
      <c r="AO106" s="17">
        <f t="shared" si="2"/>
        <v>0.22916666666666666</v>
      </c>
      <c r="AP106" s="17">
        <f t="shared" si="3"/>
        <v>0.22916666666666666</v>
      </c>
    </row>
    <row r="107" spans="1:42" ht="15" thickBot="1">
      <c r="A107" s="21"/>
      <c r="B107" s="21"/>
      <c r="C107" s="22"/>
      <c r="D107" s="22"/>
      <c r="E107" s="22"/>
      <c r="F107" s="22"/>
      <c r="G107" s="23"/>
      <c r="H107" s="23"/>
      <c r="I107" s="22"/>
      <c r="J107" s="22"/>
      <c r="K107" s="23"/>
      <c r="L107" s="22"/>
      <c r="M107" s="22"/>
      <c r="N107" s="22"/>
      <c r="O107" s="22"/>
      <c r="P107" s="24"/>
      <c r="Q107" s="24"/>
      <c r="R107" s="22"/>
      <c r="S107" s="22"/>
      <c r="T107" s="23"/>
      <c r="U107" s="23"/>
      <c r="V107" s="22"/>
      <c r="W107" s="22"/>
      <c r="X107" s="22"/>
      <c r="Y107" s="22"/>
      <c r="Z107" s="22"/>
      <c r="AA107" s="22"/>
      <c r="AB107" s="24"/>
      <c r="AC107" s="24"/>
      <c r="AD107" s="22"/>
      <c r="AE107" s="22"/>
      <c r="AF107" s="22"/>
      <c r="AG107" s="22"/>
      <c r="AH107" s="22"/>
      <c r="AI107" s="22"/>
      <c r="AJ107" s="21"/>
      <c r="AK107" s="22"/>
      <c r="AL107" s="24"/>
      <c r="AM107" s="24"/>
      <c r="AN107" s="24"/>
      <c r="AO107" s="17">
        <f t="shared" si="2"/>
        <v>0.22916666666666666</v>
      </c>
      <c r="AP107" s="17">
        <f t="shared" si="3"/>
        <v>0.22916666666666666</v>
      </c>
    </row>
    <row r="108" spans="1:42" ht="15" thickBot="1">
      <c r="A108" s="21"/>
      <c r="B108" s="21"/>
      <c r="C108" s="22"/>
      <c r="D108" s="22"/>
      <c r="E108" s="22"/>
      <c r="F108" s="22"/>
      <c r="G108" s="23"/>
      <c r="H108" s="23"/>
      <c r="I108" s="22"/>
      <c r="J108" s="22"/>
      <c r="K108" s="23"/>
      <c r="L108" s="22"/>
      <c r="M108" s="22"/>
      <c r="N108" s="22"/>
      <c r="O108" s="22"/>
      <c r="P108" s="24"/>
      <c r="Q108" s="24"/>
      <c r="R108" s="22"/>
      <c r="S108" s="22"/>
      <c r="T108" s="23"/>
      <c r="U108" s="23"/>
      <c r="V108" s="22"/>
      <c r="W108" s="22"/>
      <c r="X108" s="22"/>
      <c r="Y108" s="22"/>
      <c r="Z108" s="22"/>
      <c r="AA108" s="22"/>
      <c r="AB108" s="22"/>
      <c r="AC108" s="24"/>
      <c r="AD108" s="22"/>
      <c r="AE108" s="22"/>
      <c r="AF108" s="22"/>
      <c r="AG108" s="22"/>
      <c r="AH108" s="22"/>
      <c r="AI108" s="22"/>
      <c r="AJ108" s="21"/>
      <c r="AK108" s="22"/>
      <c r="AL108" s="24"/>
      <c r="AM108" s="24"/>
      <c r="AN108" s="24"/>
      <c r="AO108" s="17">
        <f t="shared" si="2"/>
        <v>0.22916666666666666</v>
      </c>
      <c r="AP108" s="17">
        <f t="shared" si="3"/>
        <v>0.22916666666666666</v>
      </c>
    </row>
    <row r="109" spans="1:42" ht="15" thickBot="1">
      <c r="A109" s="21"/>
      <c r="B109" s="21"/>
      <c r="C109" s="22"/>
      <c r="D109" s="22"/>
      <c r="E109" s="22"/>
      <c r="F109" s="22"/>
      <c r="G109" s="23"/>
      <c r="H109" s="23"/>
      <c r="I109" s="22"/>
      <c r="J109" s="22"/>
      <c r="K109" s="23"/>
      <c r="L109" s="22"/>
      <c r="M109" s="22"/>
      <c r="N109" s="22"/>
      <c r="O109" s="22"/>
      <c r="P109" s="24"/>
      <c r="Q109" s="24"/>
      <c r="R109" s="22"/>
      <c r="S109" s="22"/>
      <c r="T109" s="23"/>
      <c r="U109" s="23"/>
      <c r="V109" s="22"/>
      <c r="W109" s="22"/>
      <c r="X109" s="22"/>
      <c r="Y109" s="22"/>
      <c r="Z109" s="22"/>
      <c r="AA109" s="22"/>
      <c r="AB109" s="24"/>
      <c r="AC109" s="24"/>
      <c r="AD109" s="22"/>
      <c r="AE109" s="22"/>
      <c r="AF109" s="22"/>
      <c r="AG109" s="22"/>
      <c r="AH109" s="22"/>
      <c r="AI109" s="22"/>
      <c r="AJ109" s="21"/>
      <c r="AK109" s="22"/>
      <c r="AL109" s="24"/>
      <c r="AM109" s="24"/>
      <c r="AN109" s="24"/>
      <c r="AO109" s="17">
        <f t="shared" si="2"/>
        <v>0.22916666666666666</v>
      </c>
      <c r="AP109" s="17">
        <f t="shared" si="3"/>
        <v>0.22916666666666666</v>
      </c>
    </row>
    <row r="110" spans="1:42" ht="15" thickBot="1">
      <c r="A110" s="21"/>
      <c r="B110" s="21"/>
      <c r="C110" s="22"/>
      <c r="D110" s="22"/>
      <c r="E110" s="22"/>
      <c r="F110" s="22"/>
      <c r="G110" s="23"/>
      <c r="H110" s="23"/>
      <c r="I110" s="22"/>
      <c r="J110" s="22"/>
      <c r="K110" s="23"/>
      <c r="L110" s="22"/>
      <c r="M110" s="22"/>
      <c r="N110" s="22"/>
      <c r="O110" s="22"/>
      <c r="P110" s="24"/>
      <c r="Q110" s="24"/>
      <c r="R110" s="22"/>
      <c r="S110" s="22"/>
      <c r="T110" s="23"/>
      <c r="U110" s="23"/>
      <c r="V110" s="22"/>
      <c r="W110" s="22"/>
      <c r="X110" s="24"/>
      <c r="Y110" s="22"/>
      <c r="Z110" s="22"/>
      <c r="AA110" s="22"/>
      <c r="AB110" s="24"/>
      <c r="AC110" s="24"/>
      <c r="AD110" s="22"/>
      <c r="AE110" s="22"/>
      <c r="AF110" s="22"/>
      <c r="AG110" s="22"/>
      <c r="AH110" s="22"/>
      <c r="AI110" s="22"/>
      <c r="AJ110" s="21"/>
      <c r="AK110" s="22"/>
      <c r="AL110" s="24"/>
      <c r="AM110" s="24"/>
      <c r="AN110" s="24"/>
      <c r="AO110" s="17">
        <f t="shared" si="2"/>
        <v>0.22916666666666666</v>
      </c>
      <c r="AP110" s="17">
        <f t="shared" si="3"/>
        <v>0.22916666666666666</v>
      </c>
    </row>
    <row r="111" spans="1:42" ht="15" thickBot="1">
      <c r="A111" s="21"/>
      <c r="B111" s="21"/>
      <c r="C111" s="22"/>
      <c r="D111" s="22"/>
      <c r="E111" s="22"/>
      <c r="F111" s="22"/>
      <c r="G111" s="23"/>
      <c r="H111" s="23"/>
      <c r="I111" s="22"/>
      <c r="J111" s="22"/>
      <c r="K111" s="23"/>
      <c r="L111" s="22"/>
      <c r="M111" s="22"/>
      <c r="N111" s="22"/>
      <c r="O111" s="22"/>
      <c r="P111" s="24"/>
      <c r="Q111" s="24"/>
      <c r="R111" s="22"/>
      <c r="S111" s="22"/>
      <c r="T111" s="23"/>
      <c r="U111" s="23"/>
      <c r="V111" s="22"/>
      <c r="W111" s="22"/>
      <c r="X111" s="22"/>
      <c r="Y111" s="22"/>
      <c r="Z111" s="22"/>
      <c r="AA111" s="22"/>
      <c r="AB111" s="24"/>
      <c r="AC111" s="24"/>
      <c r="AD111" s="22"/>
      <c r="AE111" s="22"/>
      <c r="AF111" s="22"/>
      <c r="AG111" s="22"/>
      <c r="AH111" s="22"/>
      <c r="AI111" s="22"/>
      <c r="AJ111" s="21"/>
      <c r="AK111" s="22"/>
      <c r="AL111" s="22"/>
      <c r="AM111" s="24"/>
      <c r="AN111" s="24"/>
      <c r="AO111" s="17">
        <f t="shared" si="2"/>
        <v>0.22916666666666666</v>
      </c>
      <c r="AP111" s="17">
        <f t="shared" si="3"/>
        <v>0.22916666666666666</v>
      </c>
    </row>
    <row r="112" spans="1:42" ht="15" thickBot="1">
      <c r="A112" s="21"/>
      <c r="B112" s="21"/>
      <c r="C112" s="22"/>
      <c r="D112" s="22"/>
      <c r="E112" s="22"/>
      <c r="F112" s="22"/>
      <c r="G112" s="23"/>
      <c r="H112" s="23"/>
      <c r="I112" s="22"/>
      <c r="J112" s="22"/>
      <c r="K112" s="23"/>
      <c r="L112" s="22"/>
      <c r="M112" s="22"/>
      <c r="N112" s="22"/>
      <c r="O112" s="22"/>
      <c r="P112" s="24"/>
      <c r="Q112" s="24"/>
      <c r="R112" s="22"/>
      <c r="S112" s="22"/>
      <c r="T112" s="23"/>
      <c r="U112" s="23"/>
      <c r="V112" s="22"/>
      <c r="W112" s="22"/>
      <c r="X112" s="22"/>
      <c r="Y112" s="22"/>
      <c r="Z112" s="22"/>
      <c r="AA112" s="22"/>
      <c r="AB112" s="22"/>
      <c r="AC112" s="24"/>
      <c r="AD112" s="24"/>
      <c r="AE112" s="22"/>
      <c r="AF112" s="22"/>
      <c r="AG112" s="22"/>
      <c r="AH112" s="22"/>
      <c r="AI112" s="22"/>
      <c r="AJ112" s="21"/>
      <c r="AK112" s="22"/>
      <c r="AL112" s="24"/>
      <c r="AM112" s="24"/>
      <c r="AN112" s="24"/>
      <c r="AO112" s="17">
        <f t="shared" si="2"/>
        <v>0.22916666666666666</v>
      </c>
      <c r="AP112" s="17">
        <f t="shared" si="3"/>
        <v>0.22916666666666666</v>
      </c>
    </row>
    <row r="113" spans="1:42" ht="15" thickBot="1">
      <c r="A113" s="21"/>
      <c r="B113" s="21"/>
      <c r="C113" s="22"/>
      <c r="D113" s="22"/>
      <c r="E113" s="22"/>
      <c r="F113" s="22"/>
      <c r="G113" s="23"/>
      <c r="H113" s="23"/>
      <c r="I113" s="22"/>
      <c r="J113" s="22"/>
      <c r="K113" s="23"/>
      <c r="L113" s="22"/>
      <c r="M113" s="22"/>
      <c r="N113" s="22"/>
      <c r="O113" s="22"/>
      <c r="P113" s="24"/>
      <c r="Q113" s="24"/>
      <c r="R113" s="22"/>
      <c r="S113" s="22"/>
      <c r="T113" s="23"/>
      <c r="U113" s="23"/>
      <c r="V113" s="22"/>
      <c r="W113" s="22"/>
      <c r="X113" s="22"/>
      <c r="Y113" s="22"/>
      <c r="Z113" s="22"/>
      <c r="AA113" s="22"/>
      <c r="AB113" s="24"/>
      <c r="AC113" s="24"/>
      <c r="AD113" s="24"/>
      <c r="AE113" s="22"/>
      <c r="AF113" s="22"/>
      <c r="AG113" s="22"/>
      <c r="AH113" s="22"/>
      <c r="AI113" s="22"/>
      <c r="AJ113" s="21"/>
      <c r="AK113" s="22"/>
      <c r="AL113" s="24"/>
      <c r="AM113" s="24"/>
      <c r="AN113" s="24"/>
      <c r="AO113" s="17">
        <f t="shared" si="2"/>
        <v>0.22916666666666666</v>
      </c>
      <c r="AP113" s="17">
        <f t="shared" si="3"/>
        <v>0.22916666666666666</v>
      </c>
    </row>
    <row r="114" spans="1:42" ht="15" thickBot="1">
      <c r="A114" s="21"/>
      <c r="B114" s="21"/>
      <c r="C114" s="22"/>
      <c r="D114" s="22"/>
      <c r="E114" s="22"/>
      <c r="F114" s="22"/>
      <c r="G114" s="23"/>
      <c r="H114" s="23"/>
      <c r="I114" s="22"/>
      <c r="J114" s="22"/>
      <c r="K114" s="23"/>
      <c r="L114" s="22"/>
      <c r="M114" s="22"/>
      <c r="N114" s="22"/>
      <c r="O114" s="22"/>
      <c r="P114" s="24"/>
      <c r="Q114" s="24"/>
      <c r="R114" s="22"/>
      <c r="S114" s="22"/>
      <c r="T114" s="23"/>
      <c r="U114" s="23"/>
      <c r="V114" s="22"/>
      <c r="W114" s="22"/>
      <c r="X114" s="22"/>
      <c r="Y114" s="22"/>
      <c r="Z114" s="22"/>
      <c r="AA114" s="22"/>
      <c r="AB114" s="22"/>
      <c r="AC114" s="24"/>
      <c r="AD114" s="22"/>
      <c r="AE114" s="22"/>
      <c r="AF114" s="22"/>
      <c r="AG114" s="22"/>
      <c r="AH114" s="22"/>
      <c r="AI114" s="22"/>
      <c r="AJ114" s="21"/>
      <c r="AK114" s="22"/>
      <c r="AL114" s="22"/>
      <c r="AM114" s="24"/>
      <c r="AN114" s="24"/>
      <c r="AO114" s="17">
        <f t="shared" si="2"/>
        <v>0.22916666666666666</v>
      </c>
      <c r="AP114" s="17">
        <f t="shared" si="3"/>
        <v>0.22916666666666666</v>
      </c>
    </row>
    <row r="115" spans="1:42" ht="15" thickBot="1">
      <c r="A115" s="21"/>
      <c r="B115" s="21"/>
      <c r="C115" s="22"/>
      <c r="D115" s="22"/>
      <c r="E115" s="22"/>
      <c r="F115" s="22"/>
      <c r="G115" s="23"/>
      <c r="H115" s="23"/>
      <c r="I115" s="22"/>
      <c r="J115" s="22"/>
      <c r="K115" s="23"/>
      <c r="L115" s="22"/>
      <c r="M115" s="22"/>
      <c r="N115" s="22"/>
      <c r="O115" s="22"/>
      <c r="P115" s="24"/>
      <c r="Q115" s="24"/>
      <c r="R115" s="22"/>
      <c r="S115" s="22"/>
      <c r="T115" s="23"/>
      <c r="U115" s="23"/>
      <c r="V115" s="22"/>
      <c r="W115" s="22"/>
      <c r="X115" s="22"/>
      <c r="Y115" s="22"/>
      <c r="Z115" s="22"/>
      <c r="AA115" s="22"/>
      <c r="AB115" s="22"/>
      <c r="AC115" s="24"/>
      <c r="AD115" s="24"/>
      <c r="AE115" s="22"/>
      <c r="AF115" s="22"/>
      <c r="AG115" s="22"/>
      <c r="AH115" s="22"/>
      <c r="AI115" s="22"/>
      <c r="AJ115" s="21"/>
      <c r="AK115" s="22"/>
      <c r="AL115" s="22"/>
      <c r="AM115" s="24"/>
      <c r="AN115" s="24"/>
      <c r="AO115" s="17">
        <f t="shared" si="2"/>
        <v>0.22916666666666666</v>
      </c>
      <c r="AP115" s="17">
        <f t="shared" si="3"/>
        <v>0.22916666666666666</v>
      </c>
    </row>
    <row r="116" spans="1:42" ht="15" thickBot="1">
      <c r="A116" s="21"/>
      <c r="B116" s="21"/>
      <c r="C116" s="22"/>
      <c r="D116" s="22"/>
      <c r="E116" s="22"/>
      <c r="F116" s="22"/>
      <c r="G116" s="23"/>
      <c r="H116" s="23"/>
      <c r="I116" s="22"/>
      <c r="J116" s="22"/>
      <c r="K116" s="23"/>
      <c r="L116" s="22"/>
      <c r="M116" s="22"/>
      <c r="N116" s="22"/>
      <c r="O116" s="22"/>
      <c r="P116" s="24"/>
      <c r="Q116" s="24"/>
      <c r="R116" s="22"/>
      <c r="S116" s="22"/>
      <c r="T116" s="23"/>
      <c r="U116" s="23"/>
      <c r="V116" s="22"/>
      <c r="W116" s="22"/>
      <c r="X116" s="22"/>
      <c r="Y116" s="22"/>
      <c r="Z116" s="22"/>
      <c r="AA116" s="22"/>
      <c r="AB116" s="22"/>
      <c r="AC116" s="24"/>
      <c r="AD116" s="22"/>
      <c r="AE116" s="22"/>
      <c r="AF116" s="22"/>
      <c r="AG116" s="22"/>
      <c r="AH116" s="22"/>
      <c r="AI116" s="22"/>
      <c r="AJ116" s="21"/>
      <c r="AK116" s="22"/>
      <c r="AL116" s="22"/>
      <c r="AM116" s="24"/>
      <c r="AN116" s="24"/>
      <c r="AO116" s="17">
        <f t="shared" si="2"/>
        <v>0.22916666666666666</v>
      </c>
      <c r="AP116" s="17">
        <f t="shared" si="3"/>
        <v>0.22916666666666666</v>
      </c>
    </row>
    <row r="117" spans="1:42" ht="15" thickBot="1">
      <c r="A117" s="21"/>
      <c r="B117" s="21"/>
      <c r="C117" s="22"/>
      <c r="D117" s="22"/>
      <c r="E117" s="22"/>
      <c r="F117" s="22"/>
      <c r="G117" s="23"/>
      <c r="H117" s="23"/>
      <c r="I117" s="22"/>
      <c r="J117" s="22"/>
      <c r="K117" s="23"/>
      <c r="L117" s="22"/>
      <c r="M117" s="22"/>
      <c r="N117" s="22"/>
      <c r="O117" s="22"/>
      <c r="P117" s="24"/>
      <c r="Q117" s="24"/>
      <c r="R117" s="22"/>
      <c r="S117" s="22"/>
      <c r="T117" s="23"/>
      <c r="U117" s="23"/>
      <c r="V117" s="22"/>
      <c r="W117" s="22"/>
      <c r="X117" s="22"/>
      <c r="Y117" s="22"/>
      <c r="Z117" s="22"/>
      <c r="AA117" s="22"/>
      <c r="AB117" s="22"/>
      <c r="AC117" s="22"/>
      <c r="AD117" s="24"/>
      <c r="AE117" s="22"/>
      <c r="AF117" s="22"/>
      <c r="AG117" s="22"/>
      <c r="AH117" s="22"/>
      <c r="AI117" s="22"/>
      <c r="AJ117" s="21"/>
      <c r="AK117" s="22"/>
      <c r="AL117" s="24"/>
      <c r="AM117" s="24"/>
      <c r="AN117" s="24"/>
      <c r="AO117" s="17">
        <f t="shared" si="2"/>
        <v>0.22916666666666666</v>
      </c>
      <c r="AP117" s="17">
        <f t="shared" si="3"/>
        <v>0.22916666666666666</v>
      </c>
    </row>
    <row r="118" spans="1:42" ht="15" thickBot="1">
      <c r="A118" s="21"/>
      <c r="B118" s="21"/>
      <c r="C118" s="22"/>
      <c r="D118" s="22"/>
      <c r="E118" s="22"/>
      <c r="F118" s="22"/>
      <c r="G118" s="23"/>
      <c r="H118" s="23"/>
      <c r="I118" s="22"/>
      <c r="J118" s="22"/>
      <c r="K118" s="23"/>
      <c r="L118" s="22"/>
      <c r="M118" s="22"/>
      <c r="N118" s="22"/>
      <c r="O118" s="22"/>
      <c r="P118" s="24"/>
      <c r="Q118" s="24"/>
      <c r="R118" s="22"/>
      <c r="S118" s="22"/>
      <c r="T118" s="23"/>
      <c r="U118" s="23"/>
      <c r="V118" s="22"/>
      <c r="W118" s="22"/>
      <c r="X118" s="22"/>
      <c r="Y118" s="22"/>
      <c r="Z118" s="22"/>
      <c r="AA118" s="22"/>
      <c r="AB118" s="24"/>
      <c r="AC118" s="24"/>
      <c r="AD118" s="22"/>
      <c r="AE118" s="22"/>
      <c r="AF118" s="22"/>
      <c r="AG118" s="22"/>
      <c r="AH118" s="22"/>
      <c r="AI118" s="22"/>
      <c r="AJ118" s="21"/>
      <c r="AK118" s="22"/>
      <c r="AL118" s="24"/>
      <c r="AM118" s="24"/>
      <c r="AN118" s="24"/>
      <c r="AO118" s="17">
        <f t="shared" si="2"/>
        <v>0.22916666666666666</v>
      </c>
      <c r="AP118" s="17">
        <f t="shared" si="3"/>
        <v>0.22916666666666666</v>
      </c>
    </row>
    <row r="119" spans="1:42" ht="15" thickBot="1">
      <c r="A119" s="21"/>
      <c r="B119" s="21"/>
      <c r="C119" s="22"/>
      <c r="D119" s="22"/>
      <c r="E119" s="22"/>
      <c r="F119" s="22"/>
      <c r="G119" s="23"/>
      <c r="H119" s="23"/>
      <c r="I119" s="22"/>
      <c r="J119" s="22"/>
      <c r="K119" s="23"/>
      <c r="L119" s="22"/>
      <c r="M119" s="22"/>
      <c r="N119" s="22"/>
      <c r="O119" s="22"/>
      <c r="P119" s="24"/>
      <c r="Q119" s="24"/>
      <c r="R119" s="22"/>
      <c r="S119" s="22"/>
      <c r="T119" s="23"/>
      <c r="U119" s="23"/>
      <c r="V119" s="22"/>
      <c r="W119" s="22"/>
      <c r="X119" s="22"/>
      <c r="Y119" s="22"/>
      <c r="Z119" s="22"/>
      <c r="AA119" s="22"/>
      <c r="AB119" s="24"/>
      <c r="AC119" s="24"/>
      <c r="AD119" s="22"/>
      <c r="AE119" s="22"/>
      <c r="AF119" s="22"/>
      <c r="AG119" s="22"/>
      <c r="AH119" s="22"/>
      <c r="AI119" s="22"/>
      <c r="AJ119" s="21"/>
      <c r="AK119" s="22"/>
      <c r="AL119" s="24"/>
      <c r="AM119" s="24"/>
      <c r="AN119" s="24"/>
      <c r="AO119" s="17">
        <f t="shared" si="2"/>
        <v>0.22916666666666666</v>
      </c>
      <c r="AP119" s="17">
        <f t="shared" si="3"/>
        <v>0.22916666666666666</v>
      </c>
    </row>
    <row r="120" spans="1:42" ht="15" thickBot="1">
      <c r="A120" s="21"/>
      <c r="B120" s="21"/>
      <c r="C120" s="22"/>
      <c r="D120" s="22"/>
      <c r="E120" s="22"/>
      <c r="F120" s="22"/>
      <c r="G120" s="23"/>
      <c r="H120" s="23"/>
      <c r="I120" s="22"/>
      <c r="J120" s="22"/>
      <c r="K120" s="23"/>
      <c r="L120" s="22"/>
      <c r="M120" s="22"/>
      <c r="N120" s="22"/>
      <c r="O120" s="22"/>
      <c r="P120" s="24"/>
      <c r="Q120" s="24"/>
      <c r="R120" s="22"/>
      <c r="S120" s="22"/>
      <c r="T120" s="23"/>
      <c r="U120" s="23"/>
      <c r="V120" s="22"/>
      <c r="W120" s="22"/>
      <c r="X120" s="22"/>
      <c r="Y120" s="22"/>
      <c r="Z120" s="22"/>
      <c r="AA120" s="22"/>
      <c r="AB120" s="24"/>
      <c r="AC120" s="24"/>
      <c r="AD120" s="22"/>
      <c r="AE120" s="22"/>
      <c r="AF120" s="22"/>
      <c r="AG120" s="22"/>
      <c r="AH120" s="22"/>
      <c r="AI120" s="22"/>
      <c r="AJ120" s="21"/>
      <c r="AK120" s="22"/>
      <c r="AL120" s="24"/>
      <c r="AM120" s="24"/>
      <c r="AN120" s="24"/>
      <c r="AO120" s="17">
        <f t="shared" si="2"/>
        <v>0.22916666666666666</v>
      </c>
      <c r="AP120" s="17">
        <f t="shared" si="3"/>
        <v>0.22916666666666666</v>
      </c>
    </row>
    <row r="121" spans="1:42" ht="15" thickBot="1">
      <c r="A121" s="21"/>
      <c r="B121" s="21"/>
      <c r="C121" s="22"/>
      <c r="D121" s="22"/>
      <c r="E121" s="22"/>
      <c r="F121" s="22"/>
      <c r="G121" s="23"/>
      <c r="H121" s="23"/>
      <c r="I121" s="22"/>
      <c r="J121" s="22"/>
      <c r="K121" s="23"/>
      <c r="L121" s="22"/>
      <c r="M121" s="22"/>
      <c r="N121" s="22"/>
      <c r="O121" s="22"/>
      <c r="P121" s="24"/>
      <c r="Q121" s="24"/>
      <c r="R121" s="22"/>
      <c r="S121" s="22"/>
      <c r="T121" s="23"/>
      <c r="U121" s="23"/>
      <c r="V121" s="22"/>
      <c r="W121" s="22"/>
      <c r="X121" s="24"/>
      <c r="Y121" s="22"/>
      <c r="Z121" s="22"/>
      <c r="AA121" s="22"/>
      <c r="AB121" s="24"/>
      <c r="AC121" s="24"/>
      <c r="AD121" s="22"/>
      <c r="AE121" s="22"/>
      <c r="AF121" s="22"/>
      <c r="AG121" s="22"/>
      <c r="AH121" s="22"/>
      <c r="AI121" s="22"/>
      <c r="AJ121" s="21"/>
      <c r="AK121" s="22"/>
      <c r="AL121" s="24"/>
      <c r="AM121" s="24"/>
      <c r="AN121" s="24"/>
      <c r="AO121" s="17">
        <f t="shared" si="2"/>
        <v>0.22916666666666666</v>
      </c>
      <c r="AP121" s="17">
        <f t="shared" si="3"/>
        <v>0.22916666666666666</v>
      </c>
    </row>
    <row r="122" spans="1:42" ht="15" thickBot="1">
      <c r="A122" s="21"/>
      <c r="B122" s="21"/>
      <c r="C122" s="22"/>
      <c r="D122" s="22"/>
      <c r="E122" s="22"/>
      <c r="F122" s="22"/>
      <c r="G122" s="23"/>
      <c r="H122" s="23"/>
      <c r="I122" s="22"/>
      <c r="J122" s="22"/>
      <c r="K122" s="23"/>
      <c r="L122" s="22"/>
      <c r="M122" s="22"/>
      <c r="N122" s="22"/>
      <c r="O122" s="22"/>
      <c r="P122" s="24"/>
      <c r="Q122" s="24"/>
      <c r="R122" s="22"/>
      <c r="S122" s="22"/>
      <c r="T122" s="23"/>
      <c r="U122" s="23"/>
      <c r="V122" s="22"/>
      <c r="W122" s="22"/>
      <c r="X122" s="22"/>
      <c r="Y122" s="22"/>
      <c r="Z122" s="22"/>
      <c r="AA122" s="22"/>
      <c r="AB122" s="24"/>
      <c r="AC122" s="24"/>
      <c r="AD122" s="24"/>
      <c r="AE122" s="22"/>
      <c r="AF122" s="22"/>
      <c r="AG122" s="22"/>
      <c r="AH122" s="22"/>
      <c r="AI122" s="22"/>
      <c r="AJ122" s="21"/>
      <c r="AK122" s="22"/>
      <c r="AL122" s="24"/>
      <c r="AM122" s="24"/>
      <c r="AN122" s="24"/>
      <c r="AO122" s="17">
        <f t="shared" si="2"/>
        <v>0.22916666666666666</v>
      </c>
      <c r="AP122" s="17">
        <f t="shared" si="3"/>
        <v>0.22916666666666666</v>
      </c>
    </row>
    <row r="123" spans="1:42" ht="15" thickBot="1">
      <c r="A123" s="21"/>
      <c r="B123" s="21"/>
      <c r="C123" s="22"/>
      <c r="D123" s="22"/>
      <c r="E123" s="22"/>
      <c r="F123" s="22"/>
      <c r="G123" s="23"/>
      <c r="H123" s="23"/>
      <c r="I123" s="22"/>
      <c r="J123" s="22"/>
      <c r="K123" s="23"/>
      <c r="L123" s="22"/>
      <c r="M123" s="22"/>
      <c r="N123" s="22"/>
      <c r="O123" s="22"/>
      <c r="P123" s="24"/>
      <c r="Q123" s="24"/>
      <c r="R123" s="22"/>
      <c r="S123" s="22"/>
      <c r="T123" s="23"/>
      <c r="U123" s="23"/>
      <c r="V123" s="22"/>
      <c r="W123" s="22"/>
      <c r="X123" s="22"/>
      <c r="Y123" s="22"/>
      <c r="Z123" s="22"/>
      <c r="AA123" s="22"/>
      <c r="AB123" s="24"/>
      <c r="AC123" s="24"/>
      <c r="AD123" s="22"/>
      <c r="AE123" s="22"/>
      <c r="AF123" s="22"/>
      <c r="AG123" s="22"/>
      <c r="AH123" s="22"/>
      <c r="AI123" s="22"/>
      <c r="AJ123" s="21"/>
      <c r="AK123" s="22"/>
      <c r="AL123" s="24"/>
      <c r="AM123" s="24"/>
      <c r="AN123" s="24"/>
      <c r="AO123" s="17">
        <f t="shared" si="2"/>
        <v>0.22916666666666666</v>
      </c>
      <c r="AP123" s="17">
        <f t="shared" si="3"/>
        <v>0.22916666666666666</v>
      </c>
    </row>
    <row r="124" spans="1:42" ht="15" thickBot="1">
      <c r="A124" s="21"/>
      <c r="B124" s="21"/>
      <c r="C124" s="22"/>
      <c r="D124" s="22"/>
      <c r="E124" s="22"/>
      <c r="F124" s="22"/>
      <c r="G124" s="23"/>
      <c r="H124" s="23"/>
      <c r="I124" s="22"/>
      <c r="J124" s="22"/>
      <c r="K124" s="23"/>
      <c r="L124" s="22"/>
      <c r="M124" s="22"/>
      <c r="N124" s="22"/>
      <c r="O124" s="22"/>
      <c r="P124" s="24"/>
      <c r="Q124" s="24"/>
      <c r="R124" s="22"/>
      <c r="S124" s="22"/>
      <c r="T124" s="23"/>
      <c r="U124" s="23"/>
      <c r="V124" s="22"/>
      <c r="W124" s="22"/>
      <c r="X124" s="22"/>
      <c r="Y124" s="22"/>
      <c r="Z124" s="22"/>
      <c r="AA124" s="22"/>
      <c r="AB124" s="22"/>
      <c r="AC124" s="24"/>
      <c r="AD124" s="22"/>
      <c r="AE124" s="22"/>
      <c r="AF124" s="22"/>
      <c r="AG124" s="22"/>
      <c r="AH124" s="22"/>
      <c r="AI124" s="22"/>
      <c r="AJ124" s="21"/>
      <c r="AK124" s="22"/>
      <c r="AL124" s="22"/>
      <c r="AM124" s="24"/>
      <c r="AN124" s="24"/>
      <c r="AO124" s="17">
        <f t="shared" si="2"/>
        <v>0.22916666666666666</v>
      </c>
      <c r="AP124" s="17">
        <f t="shared" si="3"/>
        <v>0.22916666666666666</v>
      </c>
    </row>
    <row r="125" spans="1:42" ht="15" thickBot="1">
      <c r="A125" s="21"/>
      <c r="B125" s="21"/>
      <c r="C125" s="22"/>
      <c r="D125" s="22"/>
      <c r="E125" s="22"/>
      <c r="F125" s="22"/>
      <c r="G125" s="23"/>
      <c r="H125" s="23"/>
      <c r="I125" s="22"/>
      <c r="J125" s="22"/>
      <c r="K125" s="23"/>
      <c r="L125" s="22"/>
      <c r="M125" s="22"/>
      <c r="N125" s="22"/>
      <c r="O125" s="22"/>
      <c r="P125" s="24"/>
      <c r="Q125" s="24"/>
      <c r="R125" s="22"/>
      <c r="S125" s="22"/>
      <c r="T125" s="23"/>
      <c r="U125" s="23"/>
      <c r="V125" s="22"/>
      <c r="W125" s="22"/>
      <c r="X125" s="22"/>
      <c r="Y125" s="22"/>
      <c r="Z125" s="22"/>
      <c r="AA125" s="22"/>
      <c r="AB125" s="22"/>
      <c r="AC125" s="24"/>
      <c r="AD125" s="24"/>
      <c r="AE125" s="22"/>
      <c r="AF125" s="22"/>
      <c r="AG125" s="22"/>
      <c r="AH125" s="22"/>
      <c r="AI125" s="22"/>
      <c r="AJ125" s="21"/>
      <c r="AK125" s="22"/>
      <c r="AL125" s="24"/>
      <c r="AM125" s="24"/>
      <c r="AN125" s="24"/>
      <c r="AO125" s="17">
        <f t="shared" si="2"/>
        <v>0.22916666666666666</v>
      </c>
      <c r="AP125" s="17">
        <f t="shared" si="3"/>
        <v>0.22916666666666666</v>
      </c>
    </row>
    <row r="126" spans="1:42" ht="15" thickBot="1">
      <c r="A126" s="21"/>
      <c r="B126" s="21"/>
      <c r="C126" s="22"/>
      <c r="D126" s="22"/>
      <c r="E126" s="22"/>
      <c r="F126" s="22"/>
      <c r="G126" s="23"/>
      <c r="H126" s="23"/>
      <c r="I126" s="22"/>
      <c r="J126" s="22"/>
      <c r="K126" s="23"/>
      <c r="L126" s="22"/>
      <c r="M126" s="22"/>
      <c r="N126" s="22"/>
      <c r="O126" s="22"/>
      <c r="P126" s="24"/>
      <c r="Q126" s="24"/>
      <c r="R126" s="22"/>
      <c r="S126" s="22"/>
      <c r="T126" s="23"/>
      <c r="U126" s="23"/>
      <c r="V126" s="22"/>
      <c r="W126" s="22"/>
      <c r="X126" s="22"/>
      <c r="Y126" s="22"/>
      <c r="Z126" s="22"/>
      <c r="AA126" s="22"/>
      <c r="AB126" s="22"/>
      <c r="AC126" s="22"/>
      <c r="AD126" s="24"/>
      <c r="AE126" s="22"/>
      <c r="AF126" s="22"/>
      <c r="AG126" s="22"/>
      <c r="AH126" s="22"/>
      <c r="AI126" s="22"/>
      <c r="AJ126" s="21"/>
      <c r="AK126" s="22"/>
      <c r="AL126" s="24"/>
      <c r="AM126" s="24"/>
      <c r="AN126" s="24"/>
      <c r="AO126" s="17">
        <f t="shared" si="2"/>
        <v>0.22916666666666666</v>
      </c>
      <c r="AP126" s="17">
        <f t="shared" si="3"/>
        <v>0.22916666666666666</v>
      </c>
    </row>
    <row r="127" spans="1:42" ht="15" thickBot="1">
      <c r="A127" s="21"/>
      <c r="B127" s="21"/>
      <c r="C127" s="22"/>
      <c r="D127" s="22"/>
      <c r="E127" s="22"/>
      <c r="F127" s="22"/>
      <c r="G127" s="23"/>
      <c r="H127" s="23"/>
      <c r="I127" s="22"/>
      <c r="J127" s="22"/>
      <c r="K127" s="23"/>
      <c r="L127" s="22"/>
      <c r="M127" s="22"/>
      <c r="N127" s="22"/>
      <c r="O127" s="22"/>
      <c r="P127" s="24"/>
      <c r="Q127" s="24"/>
      <c r="R127" s="22"/>
      <c r="S127" s="22"/>
      <c r="T127" s="23"/>
      <c r="U127" s="23"/>
      <c r="V127" s="22"/>
      <c r="W127" s="22"/>
      <c r="X127" s="22"/>
      <c r="Y127" s="22"/>
      <c r="Z127" s="22"/>
      <c r="AA127" s="22"/>
      <c r="AB127" s="24"/>
      <c r="AC127" s="24"/>
      <c r="AD127" s="22"/>
      <c r="AE127" s="22"/>
      <c r="AF127" s="22"/>
      <c r="AG127" s="22"/>
      <c r="AH127" s="22"/>
      <c r="AI127" s="22"/>
      <c r="AJ127" s="21"/>
      <c r="AK127" s="22"/>
      <c r="AL127" s="24"/>
      <c r="AM127" s="24"/>
      <c r="AN127" s="24"/>
      <c r="AO127" s="17">
        <f t="shared" si="2"/>
        <v>0.22916666666666666</v>
      </c>
      <c r="AP127" s="17">
        <f t="shared" si="3"/>
        <v>0.22916666666666666</v>
      </c>
    </row>
    <row r="128" spans="1:42" ht="15" thickBot="1">
      <c r="A128" s="21"/>
      <c r="B128" s="21"/>
      <c r="C128" s="22"/>
      <c r="D128" s="22"/>
      <c r="E128" s="22"/>
      <c r="F128" s="22"/>
      <c r="G128" s="23"/>
      <c r="H128" s="23"/>
      <c r="I128" s="22"/>
      <c r="J128" s="22"/>
      <c r="K128" s="23"/>
      <c r="L128" s="22"/>
      <c r="M128" s="22"/>
      <c r="N128" s="22"/>
      <c r="O128" s="22"/>
      <c r="P128" s="24"/>
      <c r="Q128" s="24"/>
      <c r="R128" s="22"/>
      <c r="S128" s="22"/>
      <c r="T128" s="23"/>
      <c r="U128" s="23"/>
      <c r="V128" s="22"/>
      <c r="W128" s="22"/>
      <c r="X128" s="22"/>
      <c r="Y128" s="22"/>
      <c r="Z128" s="22"/>
      <c r="AA128" s="22"/>
      <c r="AB128" s="24"/>
      <c r="AC128" s="24"/>
      <c r="AD128" s="24"/>
      <c r="AE128" s="22"/>
      <c r="AF128" s="22"/>
      <c r="AG128" s="22"/>
      <c r="AH128" s="22"/>
      <c r="AI128" s="22"/>
      <c r="AJ128" s="21"/>
      <c r="AK128" s="22"/>
      <c r="AL128" s="24"/>
      <c r="AM128" s="24"/>
      <c r="AN128" s="24"/>
      <c r="AO128" s="17">
        <f t="shared" si="2"/>
        <v>0.22916666666666666</v>
      </c>
      <c r="AP128" s="17">
        <f t="shared" si="3"/>
        <v>0.22916666666666666</v>
      </c>
    </row>
    <row r="129" spans="1:42" ht="15" thickBot="1">
      <c r="A129" s="21"/>
      <c r="B129" s="21"/>
      <c r="C129" s="22"/>
      <c r="D129" s="22"/>
      <c r="E129" s="22"/>
      <c r="F129" s="22"/>
      <c r="G129" s="23"/>
      <c r="H129" s="23"/>
      <c r="I129" s="22"/>
      <c r="J129" s="22"/>
      <c r="K129" s="23"/>
      <c r="L129" s="22"/>
      <c r="M129" s="22"/>
      <c r="N129" s="22"/>
      <c r="O129" s="22"/>
      <c r="P129" s="24"/>
      <c r="Q129" s="24"/>
      <c r="R129" s="22"/>
      <c r="S129" s="22"/>
      <c r="T129" s="23"/>
      <c r="U129" s="23"/>
      <c r="V129" s="22"/>
      <c r="W129" s="22"/>
      <c r="X129" s="24"/>
      <c r="Y129" s="22"/>
      <c r="Z129" s="22"/>
      <c r="AA129" s="22"/>
      <c r="AB129" s="24"/>
      <c r="AC129" s="24"/>
      <c r="AD129" s="24"/>
      <c r="AE129" s="22"/>
      <c r="AF129" s="22"/>
      <c r="AG129" s="22"/>
      <c r="AH129" s="22"/>
      <c r="AI129" s="22"/>
      <c r="AJ129" s="21"/>
      <c r="AK129" s="22"/>
      <c r="AL129" s="24"/>
      <c r="AM129" s="24"/>
      <c r="AN129" s="24"/>
      <c r="AO129" s="17">
        <f t="shared" si="2"/>
        <v>0.22916666666666666</v>
      </c>
      <c r="AP129" s="17">
        <f t="shared" si="3"/>
        <v>0.22916666666666666</v>
      </c>
    </row>
    <row r="130" spans="1:42" ht="15" thickBot="1">
      <c r="A130" s="21"/>
      <c r="B130" s="21"/>
      <c r="C130" s="22"/>
      <c r="D130" s="22"/>
      <c r="E130" s="22"/>
      <c r="F130" s="22"/>
      <c r="G130" s="23"/>
      <c r="H130" s="23"/>
      <c r="I130" s="22"/>
      <c r="J130" s="22"/>
      <c r="K130" s="23"/>
      <c r="L130" s="22"/>
      <c r="M130" s="22"/>
      <c r="N130" s="22"/>
      <c r="O130" s="22"/>
      <c r="P130" s="24"/>
      <c r="Q130" s="24"/>
      <c r="R130" s="22"/>
      <c r="S130" s="22"/>
      <c r="T130" s="23"/>
      <c r="U130" s="23"/>
      <c r="V130" s="22"/>
      <c r="W130" s="22"/>
      <c r="X130" s="24"/>
      <c r="Y130" s="22"/>
      <c r="Z130" s="22"/>
      <c r="AA130" s="22"/>
      <c r="AB130" s="24"/>
      <c r="AC130" s="24"/>
      <c r="AD130" s="22"/>
      <c r="AE130" s="22"/>
      <c r="AF130" s="22"/>
      <c r="AG130" s="22"/>
      <c r="AH130" s="22"/>
      <c r="AI130" s="22"/>
      <c r="AJ130" s="21"/>
      <c r="AK130" s="22"/>
      <c r="AL130" s="24"/>
      <c r="AM130" s="24"/>
      <c r="AN130" s="24"/>
      <c r="AO130" s="17">
        <f t="shared" si="2"/>
        <v>0.22916666666666666</v>
      </c>
      <c r="AP130" s="17">
        <f t="shared" si="3"/>
        <v>0.22916666666666666</v>
      </c>
    </row>
    <row r="131" spans="1:42" ht="15" thickBot="1">
      <c r="A131" s="21"/>
      <c r="B131" s="21"/>
      <c r="C131" s="22"/>
      <c r="D131" s="22"/>
      <c r="E131" s="22"/>
      <c r="F131" s="22"/>
      <c r="G131" s="23"/>
      <c r="H131" s="23"/>
      <c r="I131" s="22"/>
      <c r="J131" s="22"/>
      <c r="K131" s="23"/>
      <c r="L131" s="22"/>
      <c r="M131" s="22"/>
      <c r="N131" s="22"/>
      <c r="O131" s="22"/>
      <c r="P131" s="24"/>
      <c r="Q131" s="24"/>
      <c r="R131" s="22"/>
      <c r="S131" s="22"/>
      <c r="T131" s="23"/>
      <c r="U131" s="23"/>
      <c r="V131" s="22"/>
      <c r="W131" s="22"/>
      <c r="X131" s="24"/>
      <c r="Y131" s="22"/>
      <c r="Z131" s="22"/>
      <c r="AA131" s="22"/>
      <c r="AB131" s="24"/>
      <c r="AC131" s="24"/>
      <c r="AD131" s="22"/>
      <c r="AE131" s="22"/>
      <c r="AF131" s="22"/>
      <c r="AG131" s="22"/>
      <c r="AH131" s="22"/>
      <c r="AI131" s="22"/>
      <c r="AJ131" s="21"/>
      <c r="AK131" s="22"/>
      <c r="AL131" s="22"/>
      <c r="AM131" s="24"/>
      <c r="AN131" s="24"/>
      <c r="AO131" s="17">
        <f t="shared" ref="AO131:AO194" si="4">I131+TIME(5,30,0)</f>
        <v>0.22916666666666666</v>
      </c>
      <c r="AP131" s="17">
        <f t="shared" ref="AP131:AP194" si="5">N131+TIME(5,30,0)</f>
        <v>0.22916666666666666</v>
      </c>
    </row>
    <row r="132" spans="1:42" ht="15" thickBot="1">
      <c r="A132" s="21"/>
      <c r="B132" s="21"/>
      <c r="C132" s="22"/>
      <c r="D132" s="22"/>
      <c r="E132" s="22"/>
      <c r="F132" s="22"/>
      <c r="G132" s="23"/>
      <c r="H132" s="23"/>
      <c r="I132" s="22"/>
      <c r="J132" s="22"/>
      <c r="K132" s="23"/>
      <c r="L132" s="22"/>
      <c r="M132" s="22"/>
      <c r="N132" s="22"/>
      <c r="O132" s="22"/>
      <c r="P132" s="24"/>
      <c r="Q132" s="24"/>
      <c r="R132" s="22"/>
      <c r="S132" s="22"/>
      <c r="T132" s="23"/>
      <c r="U132" s="23"/>
      <c r="V132" s="22"/>
      <c r="W132" s="22"/>
      <c r="X132" s="22"/>
      <c r="Y132" s="22"/>
      <c r="Z132" s="22"/>
      <c r="AA132" s="22"/>
      <c r="AB132" s="22"/>
      <c r="AC132" s="24"/>
      <c r="AD132" s="24"/>
      <c r="AE132" s="22"/>
      <c r="AF132" s="22"/>
      <c r="AG132" s="22"/>
      <c r="AH132" s="22"/>
      <c r="AI132" s="22"/>
      <c r="AJ132" s="21"/>
      <c r="AK132" s="22"/>
      <c r="AL132" s="24"/>
      <c r="AM132" s="24"/>
      <c r="AN132" s="24"/>
      <c r="AO132" s="17">
        <f t="shared" si="4"/>
        <v>0.22916666666666666</v>
      </c>
      <c r="AP132" s="17">
        <f t="shared" si="5"/>
        <v>0.22916666666666666</v>
      </c>
    </row>
    <row r="133" spans="1:42" ht="15" thickBot="1">
      <c r="A133" s="21"/>
      <c r="B133" s="21"/>
      <c r="C133" s="22"/>
      <c r="D133" s="22"/>
      <c r="E133" s="22"/>
      <c r="F133" s="22"/>
      <c r="G133" s="23"/>
      <c r="H133" s="23"/>
      <c r="I133" s="22"/>
      <c r="J133" s="22"/>
      <c r="K133" s="23"/>
      <c r="L133" s="22"/>
      <c r="M133" s="22"/>
      <c r="N133" s="22"/>
      <c r="O133" s="22"/>
      <c r="P133" s="24"/>
      <c r="Q133" s="24"/>
      <c r="R133" s="22"/>
      <c r="S133" s="22"/>
      <c r="T133" s="23"/>
      <c r="U133" s="23"/>
      <c r="V133" s="22"/>
      <c r="W133" s="22"/>
      <c r="X133" s="22"/>
      <c r="Y133" s="22"/>
      <c r="Z133" s="22"/>
      <c r="AA133" s="22"/>
      <c r="AB133" s="22"/>
      <c r="AC133" s="24"/>
      <c r="AD133" s="22"/>
      <c r="AE133" s="22"/>
      <c r="AF133" s="22"/>
      <c r="AG133" s="22"/>
      <c r="AH133" s="22"/>
      <c r="AI133" s="22"/>
      <c r="AJ133" s="21"/>
      <c r="AK133" s="22"/>
      <c r="AL133" s="24"/>
      <c r="AM133" s="24"/>
      <c r="AN133" s="24"/>
      <c r="AO133" s="17">
        <f t="shared" si="4"/>
        <v>0.22916666666666666</v>
      </c>
      <c r="AP133" s="17">
        <f t="shared" si="5"/>
        <v>0.22916666666666666</v>
      </c>
    </row>
    <row r="134" spans="1:42" ht="15" thickBot="1">
      <c r="A134" s="21"/>
      <c r="B134" s="21"/>
      <c r="C134" s="22"/>
      <c r="D134" s="22"/>
      <c r="E134" s="22"/>
      <c r="F134" s="22"/>
      <c r="G134" s="23"/>
      <c r="H134" s="23"/>
      <c r="I134" s="22"/>
      <c r="J134" s="22"/>
      <c r="K134" s="23"/>
      <c r="L134" s="22"/>
      <c r="M134" s="22"/>
      <c r="N134" s="22"/>
      <c r="O134" s="22"/>
      <c r="P134" s="24"/>
      <c r="Q134" s="24"/>
      <c r="R134" s="22"/>
      <c r="S134" s="22"/>
      <c r="T134" s="23"/>
      <c r="U134" s="23"/>
      <c r="V134" s="22"/>
      <c r="W134" s="22"/>
      <c r="X134" s="22"/>
      <c r="Y134" s="22"/>
      <c r="Z134" s="22"/>
      <c r="AA134" s="22"/>
      <c r="AB134" s="22"/>
      <c r="AC134" s="24"/>
      <c r="AD134" s="22"/>
      <c r="AE134" s="22"/>
      <c r="AF134" s="22"/>
      <c r="AG134" s="22"/>
      <c r="AH134" s="22"/>
      <c r="AI134" s="22"/>
      <c r="AJ134" s="21"/>
      <c r="AK134" s="22"/>
      <c r="AL134" s="22"/>
      <c r="AM134" s="24"/>
      <c r="AN134" s="24"/>
      <c r="AO134" s="17">
        <f t="shared" si="4"/>
        <v>0.22916666666666666</v>
      </c>
      <c r="AP134" s="17">
        <f t="shared" si="5"/>
        <v>0.22916666666666666</v>
      </c>
    </row>
    <row r="135" spans="1:42" ht="15" thickBot="1">
      <c r="A135" s="21"/>
      <c r="B135" s="21"/>
      <c r="C135" s="22"/>
      <c r="D135" s="22"/>
      <c r="E135" s="22"/>
      <c r="F135" s="22"/>
      <c r="G135" s="23"/>
      <c r="H135" s="23"/>
      <c r="I135" s="22"/>
      <c r="J135" s="22"/>
      <c r="K135" s="23"/>
      <c r="L135" s="22"/>
      <c r="M135" s="22"/>
      <c r="N135" s="22"/>
      <c r="O135" s="22"/>
      <c r="P135" s="24"/>
      <c r="Q135" s="24"/>
      <c r="R135" s="22"/>
      <c r="S135" s="22"/>
      <c r="T135" s="23"/>
      <c r="U135" s="23"/>
      <c r="V135" s="22"/>
      <c r="W135" s="22"/>
      <c r="X135" s="24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1"/>
      <c r="AK135" s="22"/>
      <c r="AL135" s="22"/>
      <c r="AM135" s="24"/>
      <c r="AN135" s="24"/>
      <c r="AO135" s="17">
        <f t="shared" si="4"/>
        <v>0.22916666666666666</v>
      </c>
      <c r="AP135" s="17">
        <f t="shared" si="5"/>
        <v>0.22916666666666666</v>
      </c>
    </row>
    <row r="136" spans="1:42" ht="15" thickBot="1">
      <c r="A136" s="21"/>
      <c r="B136" s="21"/>
      <c r="C136" s="22"/>
      <c r="D136" s="22"/>
      <c r="E136" s="22"/>
      <c r="F136" s="22"/>
      <c r="G136" s="23"/>
      <c r="H136" s="23"/>
      <c r="I136" s="22"/>
      <c r="J136" s="22"/>
      <c r="K136" s="23"/>
      <c r="L136" s="22"/>
      <c r="M136" s="22"/>
      <c r="N136" s="22"/>
      <c r="O136" s="22"/>
      <c r="P136" s="24"/>
      <c r="Q136" s="24"/>
      <c r="R136" s="22"/>
      <c r="S136" s="22"/>
      <c r="T136" s="23"/>
      <c r="U136" s="23"/>
      <c r="V136" s="22"/>
      <c r="W136" s="22"/>
      <c r="X136" s="22"/>
      <c r="Y136" s="22"/>
      <c r="Z136" s="22"/>
      <c r="AA136" s="22"/>
      <c r="AB136" s="24"/>
      <c r="AC136" s="24"/>
      <c r="AD136" s="22"/>
      <c r="AE136" s="22"/>
      <c r="AF136" s="22"/>
      <c r="AG136" s="22"/>
      <c r="AH136" s="22"/>
      <c r="AI136" s="22"/>
      <c r="AJ136" s="21"/>
      <c r="AK136" s="22"/>
      <c r="AL136" s="24"/>
      <c r="AM136" s="24"/>
      <c r="AN136" s="24"/>
      <c r="AO136" s="17">
        <f t="shared" si="4"/>
        <v>0.22916666666666666</v>
      </c>
      <c r="AP136" s="17">
        <f t="shared" si="5"/>
        <v>0.22916666666666666</v>
      </c>
    </row>
    <row r="137" spans="1:42" ht="15" thickBot="1">
      <c r="A137" s="21"/>
      <c r="B137" s="21"/>
      <c r="C137" s="22"/>
      <c r="D137" s="22"/>
      <c r="E137" s="22"/>
      <c r="F137" s="22"/>
      <c r="G137" s="23"/>
      <c r="H137" s="23"/>
      <c r="I137" s="22"/>
      <c r="J137" s="22"/>
      <c r="K137" s="23"/>
      <c r="L137" s="22"/>
      <c r="M137" s="22"/>
      <c r="N137" s="22"/>
      <c r="O137" s="22"/>
      <c r="P137" s="24"/>
      <c r="Q137" s="24"/>
      <c r="R137" s="22"/>
      <c r="S137" s="22"/>
      <c r="T137" s="23"/>
      <c r="U137" s="23"/>
      <c r="V137" s="22"/>
      <c r="W137" s="22"/>
      <c r="X137" s="22"/>
      <c r="Y137" s="22"/>
      <c r="Z137" s="22"/>
      <c r="AA137" s="22"/>
      <c r="AB137" s="24"/>
      <c r="AC137" s="24"/>
      <c r="AD137" s="22"/>
      <c r="AE137" s="22"/>
      <c r="AF137" s="22"/>
      <c r="AG137" s="22"/>
      <c r="AH137" s="22"/>
      <c r="AI137" s="22"/>
      <c r="AJ137" s="21"/>
      <c r="AK137" s="22"/>
      <c r="AL137" s="24"/>
      <c r="AM137" s="24"/>
      <c r="AN137" s="24"/>
      <c r="AO137" s="17">
        <f t="shared" si="4"/>
        <v>0.22916666666666666</v>
      </c>
      <c r="AP137" s="17">
        <f t="shared" si="5"/>
        <v>0.22916666666666666</v>
      </c>
    </row>
    <row r="138" spans="1:42" ht="15" thickBot="1">
      <c r="A138" s="21"/>
      <c r="B138" s="21"/>
      <c r="C138" s="22"/>
      <c r="D138" s="22"/>
      <c r="E138" s="22"/>
      <c r="F138" s="22"/>
      <c r="G138" s="23"/>
      <c r="H138" s="23"/>
      <c r="I138" s="22"/>
      <c r="J138" s="22"/>
      <c r="K138" s="23"/>
      <c r="L138" s="22"/>
      <c r="M138" s="22"/>
      <c r="N138" s="22"/>
      <c r="O138" s="22"/>
      <c r="P138" s="24"/>
      <c r="Q138" s="24"/>
      <c r="R138" s="22"/>
      <c r="S138" s="22"/>
      <c r="T138" s="23"/>
      <c r="U138" s="23"/>
      <c r="V138" s="22"/>
      <c r="W138" s="22"/>
      <c r="X138" s="24"/>
      <c r="Y138" s="22"/>
      <c r="Z138" s="22"/>
      <c r="AA138" s="22"/>
      <c r="AB138" s="24"/>
      <c r="AC138" s="24"/>
      <c r="AD138" s="24"/>
      <c r="AE138" s="22"/>
      <c r="AF138" s="22"/>
      <c r="AG138" s="22"/>
      <c r="AH138" s="22"/>
      <c r="AI138" s="22"/>
      <c r="AJ138" s="21"/>
      <c r="AK138" s="22"/>
      <c r="AL138" s="24"/>
      <c r="AM138" s="24"/>
      <c r="AN138" s="24"/>
      <c r="AO138" s="17">
        <f t="shared" si="4"/>
        <v>0.22916666666666666</v>
      </c>
      <c r="AP138" s="17">
        <f t="shared" si="5"/>
        <v>0.22916666666666666</v>
      </c>
    </row>
    <row r="139" spans="1:42" ht="15" thickBot="1">
      <c r="A139" s="21"/>
      <c r="B139" s="21"/>
      <c r="C139" s="22"/>
      <c r="D139" s="22"/>
      <c r="E139" s="22"/>
      <c r="F139" s="22"/>
      <c r="G139" s="23"/>
      <c r="H139" s="23"/>
      <c r="I139" s="22"/>
      <c r="J139" s="22"/>
      <c r="K139" s="23"/>
      <c r="L139" s="22"/>
      <c r="M139" s="22"/>
      <c r="N139" s="22"/>
      <c r="O139" s="22"/>
      <c r="P139" s="24"/>
      <c r="Q139" s="24"/>
      <c r="R139" s="22"/>
      <c r="S139" s="22"/>
      <c r="T139" s="23"/>
      <c r="U139" s="23"/>
      <c r="V139" s="22"/>
      <c r="W139" s="22"/>
      <c r="X139" s="24"/>
      <c r="Y139" s="22"/>
      <c r="Z139" s="22"/>
      <c r="AA139" s="22"/>
      <c r="AB139" s="24"/>
      <c r="AC139" s="24"/>
      <c r="AD139" s="22"/>
      <c r="AE139" s="22"/>
      <c r="AF139" s="22"/>
      <c r="AG139" s="22"/>
      <c r="AH139" s="22"/>
      <c r="AI139" s="22"/>
      <c r="AJ139" s="21"/>
      <c r="AK139" s="22"/>
      <c r="AL139" s="24"/>
      <c r="AM139" s="24"/>
      <c r="AN139" s="24"/>
      <c r="AO139" s="17">
        <f t="shared" si="4"/>
        <v>0.22916666666666666</v>
      </c>
      <c r="AP139" s="17">
        <f t="shared" si="5"/>
        <v>0.22916666666666666</v>
      </c>
    </row>
    <row r="140" spans="1:42" ht="15" thickBot="1">
      <c r="A140" s="21"/>
      <c r="B140" s="21"/>
      <c r="C140" s="22"/>
      <c r="D140" s="22"/>
      <c r="E140" s="22"/>
      <c r="F140" s="22"/>
      <c r="G140" s="23"/>
      <c r="H140" s="23"/>
      <c r="I140" s="22"/>
      <c r="J140" s="22"/>
      <c r="K140" s="23"/>
      <c r="L140" s="22"/>
      <c r="M140" s="22"/>
      <c r="N140" s="22"/>
      <c r="O140" s="22"/>
      <c r="P140" s="24"/>
      <c r="Q140" s="24"/>
      <c r="R140" s="22"/>
      <c r="S140" s="22"/>
      <c r="T140" s="23"/>
      <c r="U140" s="23"/>
      <c r="V140" s="22"/>
      <c r="W140" s="22"/>
      <c r="X140" s="22"/>
      <c r="Y140" s="22"/>
      <c r="Z140" s="22"/>
      <c r="AA140" s="22"/>
      <c r="AB140" s="22"/>
      <c r="AC140" s="24"/>
      <c r="AD140" s="22"/>
      <c r="AE140" s="22"/>
      <c r="AF140" s="22"/>
      <c r="AG140" s="22"/>
      <c r="AH140" s="22"/>
      <c r="AI140" s="22"/>
      <c r="AJ140" s="21"/>
      <c r="AK140" s="22"/>
      <c r="AL140" s="24"/>
      <c r="AM140" s="24"/>
      <c r="AN140" s="24"/>
      <c r="AO140" s="17">
        <f t="shared" si="4"/>
        <v>0.22916666666666666</v>
      </c>
      <c r="AP140" s="17">
        <f t="shared" si="5"/>
        <v>0.22916666666666666</v>
      </c>
    </row>
    <row r="141" spans="1:42" ht="15" thickBot="1">
      <c r="A141" s="21"/>
      <c r="B141" s="21"/>
      <c r="C141" s="22"/>
      <c r="D141" s="22"/>
      <c r="E141" s="22"/>
      <c r="F141" s="22"/>
      <c r="G141" s="23"/>
      <c r="H141" s="23"/>
      <c r="I141" s="22"/>
      <c r="J141" s="22"/>
      <c r="K141" s="23"/>
      <c r="L141" s="22"/>
      <c r="M141" s="22"/>
      <c r="N141" s="22"/>
      <c r="O141" s="22"/>
      <c r="P141" s="24"/>
      <c r="Q141" s="24"/>
      <c r="R141" s="22"/>
      <c r="S141" s="22"/>
      <c r="T141" s="23"/>
      <c r="U141" s="23"/>
      <c r="V141" s="22"/>
      <c r="W141" s="22"/>
      <c r="X141" s="22"/>
      <c r="Y141" s="22"/>
      <c r="Z141" s="22"/>
      <c r="AA141" s="22"/>
      <c r="AB141" s="22"/>
      <c r="AC141" s="24"/>
      <c r="AD141" s="22"/>
      <c r="AE141" s="22"/>
      <c r="AF141" s="22"/>
      <c r="AG141" s="22"/>
      <c r="AH141" s="22"/>
      <c r="AI141" s="22"/>
      <c r="AJ141" s="21"/>
      <c r="AK141" s="22"/>
      <c r="AL141" s="24"/>
      <c r="AM141" s="24"/>
      <c r="AN141" s="24"/>
      <c r="AO141" s="17">
        <f t="shared" si="4"/>
        <v>0.22916666666666666</v>
      </c>
      <c r="AP141" s="17">
        <f t="shared" si="5"/>
        <v>0.22916666666666666</v>
      </c>
    </row>
    <row r="142" spans="1:42" ht="15" thickBot="1">
      <c r="A142" s="21"/>
      <c r="B142" s="21"/>
      <c r="C142" s="22"/>
      <c r="D142" s="22"/>
      <c r="E142" s="22"/>
      <c r="F142" s="22"/>
      <c r="G142" s="23"/>
      <c r="H142" s="23"/>
      <c r="I142" s="22"/>
      <c r="J142" s="22"/>
      <c r="K142" s="23"/>
      <c r="L142" s="22"/>
      <c r="M142" s="22"/>
      <c r="N142" s="22"/>
      <c r="O142" s="22"/>
      <c r="P142" s="24"/>
      <c r="Q142" s="24"/>
      <c r="R142" s="22"/>
      <c r="S142" s="22"/>
      <c r="T142" s="23"/>
      <c r="U142" s="23"/>
      <c r="V142" s="22"/>
      <c r="W142" s="22"/>
      <c r="X142" s="22"/>
      <c r="Y142" s="22"/>
      <c r="Z142" s="22"/>
      <c r="AA142" s="22"/>
      <c r="AB142" s="24"/>
      <c r="AC142" s="24"/>
      <c r="AD142" s="24"/>
      <c r="AE142" s="22"/>
      <c r="AF142" s="22"/>
      <c r="AG142" s="22"/>
      <c r="AH142" s="22"/>
      <c r="AI142" s="22"/>
      <c r="AJ142" s="21"/>
      <c r="AK142" s="22"/>
      <c r="AL142" s="24"/>
      <c r="AM142" s="24"/>
      <c r="AN142" s="24"/>
      <c r="AO142" s="17">
        <f t="shared" si="4"/>
        <v>0.22916666666666666</v>
      </c>
      <c r="AP142" s="17">
        <f t="shared" si="5"/>
        <v>0.22916666666666666</v>
      </c>
    </row>
    <row r="143" spans="1:42" ht="15" thickBot="1">
      <c r="A143" s="21"/>
      <c r="B143" s="21"/>
      <c r="C143" s="22"/>
      <c r="D143" s="22"/>
      <c r="E143" s="22"/>
      <c r="F143" s="22"/>
      <c r="G143" s="23"/>
      <c r="H143" s="23"/>
      <c r="I143" s="22"/>
      <c r="J143" s="22"/>
      <c r="K143" s="23"/>
      <c r="L143" s="22"/>
      <c r="M143" s="22"/>
      <c r="N143" s="22"/>
      <c r="O143" s="22"/>
      <c r="P143" s="24"/>
      <c r="Q143" s="24"/>
      <c r="R143" s="22"/>
      <c r="S143" s="22"/>
      <c r="T143" s="23"/>
      <c r="U143" s="23"/>
      <c r="V143" s="22"/>
      <c r="W143" s="22"/>
      <c r="X143" s="24"/>
      <c r="Y143" s="22"/>
      <c r="Z143" s="22"/>
      <c r="AA143" s="22"/>
      <c r="AB143" s="24"/>
      <c r="AC143" s="24"/>
      <c r="AD143" s="22"/>
      <c r="AE143" s="22"/>
      <c r="AF143" s="22"/>
      <c r="AG143" s="22"/>
      <c r="AH143" s="22"/>
      <c r="AI143" s="22"/>
      <c r="AJ143" s="21"/>
      <c r="AK143" s="22"/>
      <c r="AL143" s="22"/>
      <c r="AM143" s="24"/>
      <c r="AN143" s="24"/>
      <c r="AO143" s="17">
        <f t="shared" si="4"/>
        <v>0.22916666666666666</v>
      </c>
      <c r="AP143" s="17">
        <f t="shared" si="5"/>
        <v>0.22916666666666666</v>
      </c>
    </row>
    <row r="144" spans="1:42" ht="15" thickBot="1">
      <c r="A144" s="21"/>
      <c r="B144" s="21"/>
      <c r="C144" s="22"/>
      <c r="D144" s="22"/>
      <c r="E144" s="22"/>
      <c r="F144" s="22"/>
      <c r="G144" s="23"/>
      <c r="H144" s="23"/>
      <c r="I144" s="22"/>
      <c r="J144" s="22"/>
      <c r="K144" s="23"/>
      <c r="L144" s="22"/>
      <c r="M144" s="22"/>
      <c r="N144" s="22"/>
      <c r="O144" s="22"/>
      <c r="P144" s="24"/>
      <c r="Q144" s="24"/>
      <c r="R144" s="22"/>
      <c r="S144" s="22"/>
      <c r="T144" s="23"/>
      <c r="U144" s="23"/>
      <c r="V144" s="22"/>
      <c r="W144" s="22"/>
      <c r="X144" s="24"/>
      <c r="Y144" s="22"/>
      <c r="Z144" s="22"/>
      <c r="AA144" s="22"/>
      <c r="AB144" s="22"/>
      <c r="AC144" s="24"/>
      <c r="AD144" s="24"/>
      <c r="AE144" s="22"/>
      <c r="AF144" s="22"/>
      <c r="AG144" s="22"/>
      <c r="AH144" s="22"/>
      <c r="AI144" s="22"/>
      <c r="AJ144" s="21"/>
      <c r="AK144" s="22"/>
      <c r="AL144" s="24"/>
      <c r="AM144" s="24"/>
      <c r="AN144" s="24"/>
      <c r="AO144" s="17">
        <f t="shared" si="4"/>
        <v>0.22916666666666666</v>
      </c>
      <c r="AP144" s="17">
        <f t="shared" si="5"/>
        <v>0.22916666666666666</v>
      </c>
    </row>
    <row r="145" spans="1:42" ht="15" thickBot="1">
      <c r="A145" s="21"/>
      <c r="B145" s="21"/>
      <c r="C145" s="22"/>
      <c r="D145" s="22"/>
      <c r="E145" s="22"/>
      <c r="F145" s="22"/>
      <c r="G145" s="23"/>
      <c r="H145" s="23"/>
      <c r="I145" s="22"/>
      <c r="J145" s="22"/>
      <c r="K145" s="23"/>
      <c r="L145" s="22"/>
      <c r="M145" s="22"/>
      <c r="N145" s="22"/>
      <c r="O145" s="22"/>
      <c r="P145" s="24"/>
      <c r="Q145" s="24"/>
      <c r="R145" s="22"/>
      <c r="S145" s="22"/>
      <c r="T145" s="23"/>
      <c r="U145" s="23"/>
      <c r="V145" s="22"/>
      <c r="W145" s="22"/>
      <c r="X145" s="24"/>
      <c r="Y145" s="22"/>
      <c r="Z145" s="22"/>
      <c r="AA145" s="22"/>
      <c r="AB145" s="24"/>
      <c r="AC145" s="24"/>
      <c r="AD145" s="22"/>
      <c r="AE145" s="22"/>
      <c r="AF145" s="22"/>
      <c r="AG145" s="22"/>
      <c r="AH145" s="22"/>
      <c r="AI145" s="22"/>
      <c r="AJ145" s="21"/>
      <c r="AK145" s="22"/>
      <c r="AL145" s="24"/>
      <c r="AM145" s="24"/>
      <c r="AN145" s="24"/>
      <c r="AO145" s="17">
        <f t="shared" si="4"/>
        <v>0.22916666666666666</v>
      </c>
      <c r="AP145" s="17">
        <f t="shared" si="5"/>
        <v>0.22916666666666666</v>
      </c>
    </row>
    <row r="146" spans="1:42" ht="15" thickBot="1">
      <c r="A146" s="21"/>
      <c r="B146" s="21"/>
      <c r="C146" s="22"/>
      <c r="D146" s="22"/>
      <c r="E146" s="22"/>
      <c r="F146" s="22"/>
      <c r="G146" s="23"/>
      <c r="H146" s="23"/>
      <c r="I146" s="22"/>
      <c r="J146" s="22"/>
      <c r="K146" s="23"/>
      <c r="L146" s="22"/>
      <c r="M146" s="22"/>
      <c r="N146" s="22"/>
      <c r="O146" s="22"/>
      <c r="P146" s="24"/>
      <c r="Q146" s="24"/>
      <c r="R146" s="22"/>
      <c r="S146" s="22"/>
      <c r="T146" s="23"/>
      <c r="U146" s="23"/>
      <c r="V146" s="22"/>
      <c r="W146" s="22"/>
      <c r="X146" s="24"/>
      <c r="Y146" s="22"/>
      <c r="Z146" s="22"/>
      <c r="AA146" s="22"/>
      <c r="AB146" s="24"/>
      <c r="AC146" s="24"/>
      <c r="AD146" s="24"/>
      <c r="AE146" s="22"/>
      <c r="AF146" s="22"/>
      <c r="AG146" s="22"/>
      <c r="AH146" s="22"/>
      <c r="AI146" s="22"/>
      <c r="AJ146" s="21"/>
      <c r="AK146" s="22"/>
      <c r="AL146" s="24"/>
      <c r="AM146" s="24"/>
      <c r="AN146" s="24"/>
      <c r="AO146" s="17">
        <f t="shared" si="4"/>
        <v>0.22916666666666666</v>
      </c>
      <c r="AP146" s="17">
        <f t="shared" si="5"/>
        <v>0.22916666666666666</v>
      </c>
    </row>
    <row r="147" spans="1:42" ht="15" thickBot="1">
      <c r="A147" s="21"/>
      <c r="B147" s="21"/>
      <c r="C147" s="22"/>
      <c r="D147" s="22"/>
      <c r="E147" s="22"/>
      <c r="F147" s="22"/>
      <c r="G147" s="23"/>
      <c r="H147" s="23"/>
      <c r="I147" s="22"/>
      <c r="J147" s="22"/>
      <c r="K147" s="23"/>
      <c r="L147" s="22"/>
      <c r="M147" s="22"/>
      <c r="N147" s="22"/>
      <c r="O147" s="22"/>
      <c r="P147" s="24"/>
      <c r="Q147" s="24"/>
      <c r="R147" s="22"/>
      <c r="S147" s="22"/>
      <c r="T147" s="23"/>
      <c r="U147" s="23"/>
      <c r="V147" s="22"/>
      <c r="W147" s="22"/>
      <c r="X147" s="22"/>
      <c r="Y147" s="22"/>
      <c r="Z147" s="22"/>
      <c r="AA147" s="22"/>
      <c r="AB147" s="24"/>
      <c r="AC147" s="24"/>
      <c r="AD147" s="22"/>
      <c r="AE147" s="22"/>
      <c r="AF147" s="22"/>
      <c r="AG147" s="22"/>
      <c r="AH147" s="22"/>
      <c r="AI147" s="22"/>
      <c r="AJ147" s="21"/>
      <c r="AK147" s="22"/>
      <c r="AL147" s="24"/>
      <c r="AM147" s="24"/>
      <c r="AN147" s="24"/>
      <c r="AO147" s="17">
        <f t="shared" si="4"/>
        <v>0.22916666666666666</v>
      </c>
      <c r="AP147" s="17">
        <f t="shared" si="5"/>
        <v>0.22916666666666666</v>
      </c>
    </row>
    <row r="148" spans="1:42" ht="15" thickBot="1">
      <c r="A148" s="21"/>
      <c r="B148" s="21"/>
      <c r="C148" s="22"/>
      <c r="D148" s="22"/>
      <c r="E148" s="22"/>
      <c r="F148" s="22"/>
      <c r="G148" s="23"/>
      <c r="H148" s="23"/>
      <c r="I148" s="22"/>
      <c r="J148" s="22"/>
      <c r="K148" s="23"/>
      <c r="L148" s="22"/>
      <c r="M148" s="22"/>
      <c r="N148" s="22"/>
      <c r="O148" s="22"/>
      <c r="P148" s="24"/>
      <c r="Q148" s="24"/>
      <c r="R148" s="22"/>
      <c r="S148" s="22"/>
      <c r="T148" s="23"/>
      <c r="U148" s="23"/>
      <c r="V148" s="22"/>
      <c r="W148" s="22"/>
      <c r="X148" s="22"/>
      <c r="Y148" s="22"/>
      <c r="Z148" s="22"/>
      <c r="AA148" s="22"/>
      <c r="AB148" s="24"/>
      <c r="AC148" s="24"/>
      <c r="AD148" s="24"/>
      <c r="AE148" s="22"/>
      <c r="AF148" s="22"/>
      <c r="AG148" s="22"/>
      <c r="AH148" s="22"/>
      <c r="AI148" s="22"/>
      <c r="AJ148" s="21"/>
      <c r="AK148" s="22"/>
      <c r="AL148" s="24"/>
      <c r="AM148" s="24"/>
      <c r="AN148" s="24"/>
      <c r="AO148" s="17">
        <f t="shared" si="4"/>
        <v>0.22916666666666666</v>
      </c>
      <c r="AP148" s="17">
        <f t="shared" si="5"/>
        <v>0.22916666666666666</v>
      </c>
    </row>
    <row r="149" spans="1:42" ht="15" thickBot="1">
      <c r="A149" s="21"/>
      <c r="B149" s="21"/>
      <c r="C149" s="22"/>
      <c r="D149" s="22"/>
      <c r="E149" s="22"/>
      <c r="F149" s="22"/>
      <c r="G149" s="23"/>
      <c r="H149" s="23"/>
      <c r="I149" s="22"/>
      <c r="J149" s="22"/>
      <c r="K149" s="23"/>
      <c r="L149" s="22"/>
      <c r="M149" s="22"/>
      <c r="N149" s="22"/>
      <c r="O149" s="22"/>
      <c r="P149" s="24"/>
      <c r="Q149" s="24"/>
      <c r="R149" s="22"/>
      <c r="S149" s="22"/>
      <c r="T149" s="23"/>
      <c r="U149" s="23"/>
      <c r="V149" s="22"/>
      <c r="W149" s="22"/>
      <c r="X149" s="22"/>
      <c r="Y149" s="22"/>
      <c r="Z149" s="22"/>
      <c r="AA149" s="22"/>
      <c r="AB149" s="22"/>
      <c r="AC149" s="24"/>
      <c r="AD149" s="24"/>
      <c r="AE149" s="22"/>
      <c r="AF149" s="22"/>
      <c r="AG149" s="22"/>
      <c r="AH149" s="22"/>
      <c r="AI149" s="22"/>
      <c r="AJ149" s="21"/>
      <c r="AK149" s="22"/>
      <c r="AL149" s="24"/>
      <c r="AM149" s="24"/>
      <c r="AN149" s="24"/>
      <c r="AO149" s="17">
        <f t="shared" si="4"/>
        <v>0.22916666666666666</v>
      </c>
      <c r="AP149" s="17">
        <f t="shared" si="5"/>
        <v>0.22916666666666666</v>
      </c>
    </row>
    <row r="150" spans="1:42" ht="15" thickBot="1">
      <c r="A150" s="21"/>
      <c r="B150" s="21"/>
      <c r="C150" s="22"/>
      <c r="D150" s="22"/>
      <c r="E150" s="22"/>
      <c r="F150" s="22"/>
      <c r="G150" s="23"/>
      <c r="H150" s="23"/>
      <c r="I150" s="22"/>
      <c r="J150" s="22"/>
      <c r="K150" s="23"/>
      <c r="L150" s="22"/>
      <c r="M150" s="22"/>
      <c r="N150" s="22"/>
      <c r="O150" s="22"/>
      <c r="P150" s="24"/>
      <c r="Q150" s="24"/>
      <c r="R150" s="22"/>
      <c r="S150" s="22"/>
      <c r="T150" s="23"/>
      <c r="U150" s="23"/>
      <c r="V150" s="22"/>
      <c r="W150" s="22"/>
      <c r="X150" s="22"/>
      <c r="Y150" s="22"/>
      <c r="Z150" s="22"/>
      <c r="AA150" s="22"/>
      <c r="AB150" s="24"/>
      <c r="AC150" s="24"/>
      <c r="AD150" s="22"/>
      <c r="AE150" s="22"/>
      <c r="AF150" s="22"/>
      <c r="AG150" s="22"/>
      <c r="AH150" s="22"/>
      <c r="AI150" s="22"/>
      <c r="AJ150" s="21"/>
      <c r="AK150" s="22"/>
      <c r="AL150" s="24"/>
      <c r="AM150" s="24"/>
      <c r="AN150" s="24"/>
      <c r="AO150" s="17">
        <f t="shared" si="4"/>
        <v>0.22916666666666666</v>
      </c>
      <c r="AP150" s="17">
        <f t="shared" si="5"/>
        <v>0.22916666666666666</v>
      </c>
    </row>
    <row r="151" spans="1:42" ht="15" thickBot="1">
      <c r="A151" s="21"/>
      <c r="B151" s="21"/>
      <c r="C151" s="22"/>
      <c r="D151" s="22"/>
      <c r="E151" s="22"/>
      <c r="F151" s="22"/>
      <c r="G151" s="23"/>
      <c r="H151" s="23"/>
      <c r="I151" s="22"/>
      <c r="J151" s="22"/>
      <c r="K151" s="23"/>
      <c r="L151" s="22"/>
      <c r="M151" s="22"/>
      <c r="N151" s="22"/>
      <c r="O151" s="22"/>
      <c r="P151" s="24"/>
      <c r="Q151" s="24"/>
      <c r="R151" s="22"/>
      <c r="S151" s="22"/>
      <c r="T151" s="23"/>
      <c r="U151" s="23"/>
      <c r="V151" s="22"/>
      <c r="W151" s="22"/>
      <c r="X151" s="24"/>
      <c r="Y151" s="22"/>
      <c r="Z151" s="22"/>
      <c r="AA151" s="22"/>
      <c r="AB151" s="22"/>
      <c r="AC151" s="24"/>
      <c r="AD151" s="22"/>
      <c r="AE151" s="22"/>
      <c r="AF151" s="22"/>
      <c r="AG151" s="22"/>
      <c r="AH151" s="22"/>
      <c r="AI151" s="22"/>
      <c r="AJ151" s="21"/>
      <c r="AK151" s="22"/>
      <c r="AL151" s="24"/>
      <c r="AM151" s="24"/>
      <c r="AN151" s="24"/>
      <c r="AO151" s="17">
        <f t="shared" si="4"/>
        <v>0.22916666666666666</v>
      </c>
      <c r="AP151" s="17">
        <f t="shared" si="5"/>
        <v>0.22916666666666666</v>
      </c>
    </row>
    <row r="152" spans="1:42" ht="15" thickBot="1">
      <c r="A152" s="21"/>
      <c r="B152" s="21"/>
      <c r="C152" s="22"/>
      <c r="D152" s="22"/>
      <c r="E152" s="22"/>
      <c r="F152" s="22"/>
      <c r="G152" s="23"/>
      <c r="H152" s="23"/>
      <c r="I152" s="22"/>
      <c r="J152" s="22"/>
      <c r="K152" s="23"/>
      <c r="L152" s="22"/>
      <c r="M152" s="22"/>
      <c r="N152" s="22"/>
      <c r="O152" s="22"/>
      <c r="P152" s="24"/>
      <c r="Q152" s="24"/>
      <c r="R152" s="22"/>
      <c r="S152" s="22"/>
      <c r="T152" s="23"/>
      <c r="U152" s="23"/>
      <c r="V152" s="22"/>
      <c r="W152" s="22"/>
      <c r="X152" s="22"/>
      <c r="Y152" s="22"/>
      <c r="Z152" s="22"/>
      <c r="AA152" s="22"/>
      <c r="AB152" s="24"/>
      <c r="AC152" s="24"/>
      <c r="AD152" s="22"/>
      <c r="AE152" s="22"/>
      <c r="AF152" s="22"/>
      <c r="AG152" s="22"/>
      <c r="AH152" s="22"/>
      <c r="AI152" s="22"/>
      <c r="AJ152" s="21"/>
      <c r="AK152" s="22"/>
      <c r="AL152" s="24"/>
      <c r="AM152" s="24"/>
      <c r="AN152" s="24"/>
      <c r="AO152" s="17">
        <f t="shared" si="4"/>
        <v>0.22916666666666666</v>
      </c>
      <c r="AP152" s="17">
        <f t="shared" si="5"/>
        <v>0.22916666666666666</v>
      </c>
    </row>
    <row r="153" spans="1:42" ht="15" thickBot="1">
      <c r="A153" s="21"/>
      <c r="B153" s="21"/>
      <c r="C153" s="22"/>
      <c r="D153" s="22"/>
      <c r="E153" s="22"/>
      <c r="F153" s="22"/>
      <c r="G153" s="23"/>
      <c r="H153" s="23"/>
      <c r="I153" s="22"/>
      <c r="J153" s="22"/>
      <c r="K153" s="23"/>
      <c r="L153" s="22"/>
      <c r="M153" s="22"/>
      <c r="N153" s="22"/>
      <c r="O153" s="22"/>
      <c r="P153" s="24"/>
      <c r="Q153" s="24"/>
      <c r="R153" s="22"/>
      <c r="S153" s="22"/>
      <c r="T153" s="23"/>
      <c r="U153" s="23"/>
      <c r="V153" s="22"/>
      <c r="W153" s="22"/>
      <c r="X153" s="22"/>
      <c r="Y153" s="22"/>
      <c r="Z153" s="22"/>
      <c r="AA153" s="22"/>
      <c r="AB153" s="24"/>
      <c r="AC153" s="24"/>
      <c r="AD153" s="22"/>
      <c r="AE153" s="22"/>
      <c r="AF153" s="22"/>
      <c r="AG153" s="22"/>
      <c r="AH153" s="22"/>
      <c r="AI153" s="22"/>
      <c r="AJ153" s="21"/>
      <c r="AK153" s="22"/>
      <c r="AL153" s="24"/>
      <c r="AM153" s="24"/>
      <c r="AN153" s="24"/>
      <c r="AO153" s="17">
        <f t="shared" si="4"/>
        <v>0.22916666666666666</v>
      </c>
      <c r="AP153" s="17">
        <f t="shared" si="5"/>
        <v>0.22916666666666666</v>
      </c>
    </row>
    <row r="154" spans="1:42" ht="15" thickBot="1">
      <c r="A154" s="21"/>
      <c r="B154" s="21"/>
      <c r="C154" s="22"/>
      <c r="D154" s="22"/>
      <c r="E154" s="22"/>
      <c r="F154" s="22"/>
      <c r="G154" s="23"/>
      <c r="H154" s="23"/>
      <c r="I154" s="22"/>
      <c r="J154" s="22"/>
      <c r="K154" s="23"/>
      <c r="L154" s="22"/>
      <c r="M154" s="22"/>
      <c r="N154" s="22"/>
      <c r="O154" s="22"/>
      <c r="P154" s="24"/>
      <c r="Q154" s="24"/>
      <c r="R154" s="22"/>
      <c r="S154" s="22"/>
      <c r="T154" s="23"/>
      <c r="U154" s="23"/>
      <c r="V154" s="22"/>
      <c r="W154" s="22"/>
      <c r="X154" s="22"/>
      <c r="Y154" s="22"/>
      <c r="Z154" s="22"/>
      <c r="AA154" s="22"/>
      <c r="AB154" s="22"/>
      <c r="AC154" s="24"/>
      <c r="AD154" s="22"/>
      <c r="AE154" s="22"/>
      <c r="AF154" s="22"/>
      <c r="AG154" s="22"/>
      <c r="AH154" s="22"/>
      <c r="AI154" s="22"/>
      <c r="AJ154" s="21"/>
      <c r="AK154" s="22"/>
      <c r="AL154" s="22"/>
      <c r="AM154" s="24"/>
      <c r="AN154" s="24"/>
      <c r="AO154" s="17">
        <f t="shared" si="4"/>
        <v>0.22916666666666666</v>
      </c>
      <c r="AP154" s="17">
        <f t="shared" si="5"/>
        <v>0.22916666666666666</v>
      </c>
    </row>
    <row r="155" spans="1:42" ht="15" thickBot="1">
      <c r="A155" s="21"/>
      <c r="B155" s="21"/>
      <c r="C155" s="22"/>
      <c r="D155" s="22"/>
      <c r="E155" s="22"/>
      <c r="F155" s="22"/>
      <c r="G155" s="23"/>
      <c r="H155" s="23"/>
      <c r="I155" s="22"/>
      <c r="J155" s="22"/>
      <c r="K155" s="23"/>
      <c r="L155" s="22"/>
      <c r="M155" s="22"/>
      <c r="N155" s="22"/>
      <c r="O155" s="22"/>
      <c r="P155" s="24"/>
      <c r="Q155" s="24"/>
      <c r="R155" s="22"/>
      <c r="S155" s="22"/>
      <c r="T155" s="23"/>
      <c r="U155" s="23"/>
      <c r="V155" s="22"/>
      <c r="W155" s="22"/>
      <c r="X155" s="22"/>
      <c r="Y155" s="22"/>
      <c r="Z155" s="22"/>
      <c r="AA155" s="22"/>
      <c r="AB155" s="24"/>
      <c r="AC155" s="24"/>
      <c r="AD155" s="22"/>
      <c r="AE155" s="22"/>
      <c r="AF155" s="22"/>
      <c r="AG155" s="22"/>
      <c r="AH155" s="22"/>
      <c r="AI155" s="22"/>
      <c r="AJ155" s="21"/>
      <c r="AK155" s="22"/>
      <c r="AL155" s="24"/>
      <c r="AM155" s="24"/>
      <c r="AN155" s="24"/>
      <c r="AO155" s="17">
        <f t="shared" si="4"/>
        <v>0.22916666666666666</v>
      </c>
      <c r="AP155" s="17">
        <f t="shared" si="5"/>
        <v>0.22916666666666666</v>
      </c>
    </row>
    <row r="156" spans="1:42" ht="15" thickBot="1">
      <c r="A156" s="21"/>
      <c r="B156" s="21"/>
      <c r="C156" s="22"/>
      <c r="D156" s="22"/>
      <c r="E156" s="22"/>
      <c r="F156" s="22"/>
      <c r="G156" s="23"/>
      <c r="H156" s="23"/>
      <c r="I156" s="22"/>
      <c r="J156" s="22"/>
      <c r="K156" s="23"/>
      <c r="L156" s="22"/>
      <c r="M156" s="22"/>
      <c r="N156" s="22"/>
      <c r="O156" s="22"/>
      <c r="P156" s="24"/>
      <c r="Q156" s="24"/>
      <c r="R156" s="22"/>
      <c r="S156" s="22"/>
      <c r="T156" s="23"/>
      <c r="U156" s="23"/>
      <c r="V156" s="22"/>
      <c r="W156" s="22"/>
      <c r="X156" s="22"/>
      <c r="Y156" s="22"/>
      <c r="Z156" s="22"/>
      <c r="AA156" s="22"/>
      <c r="AB156" s="22"/>
      <c r="AC156" s="22"/>
      <c r="AD156" s="24"/>
      <c r="AE156" s="22"/>
      <c r="AF156" s="22"/>
      <c r="AG156" s="22"/>
      <c r="AH156" s="22"/>
      <c r="AI156" s="22"/>
      <c r="AJ156" s="21"/>
      <c r="AK156" s="22"/>
      <c r="AL156" s="24"/>
      <c r="AM156" s="24"/>
      <c r="AN156" s="24"/>
      <c r="AO156" s="17">
        <f t="shared" si="4"/>
        <v>0.22916666666666666</v>
      </c>
      <c r="AP156" s="17">
        <f t="shared" si="5"/>
        <v>0.22916666666666666</v>
      </c>
    </row>
    <row r="157" spans="1:42" ht="15" thickBot="1">
      <c r="A157" s="21"/>
      <c r="B157" s="21"/>
      <c r="C157" s="22"/>
      <c r="D157" s="22"/>
      <c r="E157" s="22"/>
      <c r="F157" s="22"/>
      <c r="G157" s="23"/>
      <c r="H157" s="23"/>
      <c r="I157" s="22"/>
      <c r="J157" s="22"/>
      <c r="K157" s="23"/>
      <c r="L157" s="22"/>
      <c r="M157" s="22"/>
      <c r="N157" s="22"/>
      <c r="O157" s="22"/>
      <c r="P157" s="24"/>
      <c r="Q157" s="24"/>
      <c r="R157" s="22"/>
      <c r="S157" s="22"/>
      <c r="T157" s="23"/>
      <c r="U157" s="23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1"/>
      <c r="AK157" s="22"/>
      <c r="AL157" s="24"/>
      <c r="AM157" s="24"/>
      <c r="AN157" s="24"/>
      <c r="AO157" s="17">
        <f t="shared" si="4"/>
        <v>0.22916666666666666</v>
      </c>
      <c r="AP157" s="17">
        <f t="shared" si="5"/>
        <v>0.22916666666666666</v>
      </c>
    </row>
    <row r="158" spans="1:42" ht="15" thickBot="1">
      <c r="A158" s="21"/>
      <c r="B158" s="21"/>
      <c r="C158" s="22"/>
      <c r="D158" s="22"/>
      <c r="E158" s="22"/>
      <c r="F158" s="22"/>
      <c r="G158" s="23"/>
      <c r="H158" s="23"/>
      <c r="I158" s="22"/>
      <c r="J158" s="22"/>
      <c r="K158" s="23"/>
      <c r="L158" s="22"/>
      <c r="M158" s="22"/>
      <c r="N158" s="22"/>
      <c r="O158" s="22"/>
      <c r="P158" s="24"/>
      <c r="Q158" s="24"/>
      <c r="R158" s="22"/>
      <c r="S158" s="22"/>
      <c r="T158" s="23"/>
      <c r="U158" s="23"/>
      <c r="V158" s="22"/>
      <c r="W158" s="22"/>
      <c r="X158" s="24"/>
      <c r="Y158" s="22"/>
      <c r="Z158" s="22"/>
      <c r="AA158" s="22"/>
      <c r="AB158" s="22"/>
      <c r="AC158" s="22"/>
      <c r="AD158" s="24"/>
      <c r="AE158" s="22"/>
      <c r="AF158" s="22"/>
      <c r="AG158" s="22"/>
      <c r="AH158" s="22"/>
      <c r="AI158" s="22"/>
      <c r="AJ158" s="21"/>
      <c r="AK158" s="22"/>
      <c r="AL158" s="24"/>
      <c r="AM158" s="22"/>
      <c r="AN158" s="24"/>
      <c r="AO158" s="17">
        <f t="shared" si="4"/>
        <v>0.22916666666666666</v>
      </c>
      <c r="AP158" s="17">
        <f t="shared" si="5"/>
        <v>0.22916666666666666</v>
      </c>
    </row>
    <row r="159" spans="1:42" ht="15" thickBot="1">
      <c r="A159" s="21"/>
      <c r="B159" s="21"/>
      <c r="C159" s="22"/>
      <c r="D159" s="22"/>
      <c r="E159" s="22"/>
      <c r="F159" s="22"/>
      <c r="G159" s="23"/>
      <c r="H159" s="23"/>
      <c r="I159" s="22"/>
      <c r="J159" s="22"/>
      <c r="K159" s="23"/>
      <c r="L159" s="22"/>
      <c r="M159" s="22"/>
      <c r="N159" s="22"/>
      <c r="O159" s="22"/>
      <c r="P159" s="24"/>
      <c r="Q159" s="24"/>
      <c r="R159" s="22"/>
      <c r="S159" s="22"/>
      <c r="T159" s="23"/>
      <c r="U159" s="23"/>
      <c r="V159" s="22"/>
      <c r="W159" s="22"/>
      <c r="X159" s="22"/>
      <c r="Y159" s="22"/>
      <c r="Z159" s="22"/>
      <c r="AA159" s="22"/>
      <c r="AB159" s="24"/>
      <c r="AC159" s="24"/>
      <c r="AD159" s="22"/>
      <c r="AE159" s="22"/>
      <c r="AF159" s="22"/>
      <c r="AG159" s="22"/>
      <c r="AH159" s="22"/>
      <c r="AI159" s="22"/>
      <c r="AJ159" s="21"/>
      <c r="AK159" s="22"/>
      <c r="AL159" s="24"/>
      <c r="AM159" s="24"/>
      <c r="AN159" s="24"/>
      <c r="AO159" s="17">
        <f t="shared" si="4"/>
        <v>0.22916666666666666</v>
      </c>
      <c r="AP159" s="17">
        <f t="shared" si="5"/>
        <v>0.22916666666666666</v>
      </c>
    </row>
    <row r="160" spans="1:42" ht="15" thickBot="1">
      <c r="A160" s="21"/>
      <c r="B160" s="21"/>
      <c r="C160" s="22"/>
      <c r="D160" s="22"/>
      <c r="E160" s="22"/>
      <c r="F160" s="22"/>
      <c r="G160" s="23"/>
      <c r="H160" s="23"/>
      <c r="I160" s="22"/>
      <c r="J160" s="22"/>
      <c r="K160" s="23"/>
      <c r="L160" s="22"/>
      <c r="M160" s="22"/>
      <c r="N160" s="22"/>
      <c r="O160" s="22"/>
      <c r="P160" s="24"/>
      <c r="Q160" s="24"/>
      <c r="R160" s="22"/>
      <c r="S160" s="22"/>
      <c r="T160" s="23"/>
      <c r="U160" s="23"/>
      <c r="V160" s="22"/>
      <c r="W160" s="22"/>
      <c r="X160" s="22"/>
      <c r="Y160" s="22"/>
      <c r="Z160" s="22"/>
      <c r="AA160" s="22"/>
      <c r="AB160" s="22"/>
      <c r="AC160" s="24"/>
      <c r="AD160" s="24"/>
      <c r="AE160" s="22"/>
      <c r="AF160" s="22"/>
      <c r="AG160" s="22"/>
      <c r="AH160" s="22"/>
      <c r="AI160" s="22"/>
      <c r="AJ160" s="21"/>
      <c r="AK160" s="22"/>
      <c r="AL160" s="24"/>
      <c r="AM160" s="24"/>
      <c r="AN160" s="24"/>
      <c r="AO160" s="17">
        <f t="shared" si="4"/>
        <v>0.22916666666666666</v>
      </c>
      <c r="AP160" s="17">
        <f t="shared" si="5"/>
        <v>0.22916666666666666</v>
      </c>
    </row>
    <row r="161" spans="1:42" ht="15" thickBot="1">
      <c r="A161" s="21"/>
      <c r="B161" s="21"/>
      <c r="C161" s="22"/>
      <c r="D161" s="22"/>
      <c r="E161" s="22"/>
      <c r="F161" s="22"/>
      <c r="G161" s="23"/>
      <c r="H161" s="23"/>
      <c r="I161" s="24"/>
      <c r="J161" s="24"/>
      <c r="K161" s="23"/>
      <c r="L161" s="24"/>
      <c r="M161" s="22"/>
      <c r="N161" s="22"/>
      <c r="O161" s="22"/>
      <c r="P161" s="24"/>
      <c r="Q161" s="24"/>
      <c r="R161" s="22"/>
      <c r="S161" s="22"/>
      <c r="T161" s="23"/>
      <c r="U161" s="23"/>
      <c r="V161" s="22"/>
      <c r="W161" s="22"/>
      <c r="X161" s="24"/>
      <c r="Y161" s="22"/>
      <c r="Z161" s="22"/>
      <c r="AA161" s="22"/>
      <c r="AB161" s="22"/>
      <c r="AC161" s="24"/>
      <c r="AD161" s="22"/>
      <c r="AE161" s="22"/>
      <c r="AF161" s="22"/>
      <c r="AG161" s="22"/>
      <c r="AH161" s="22"/>
      <c r="AI161" s="22"/>
      <c r="AJ161" s="21"/>
      <c r="AK161" s="22"/>
      <c r="AL161" s="24"/>
      <c r="AM161" s="24"/>
      <c r="AN161" s="24"/>
      <c r="AO161" s="17">
        <f t="shared" si="4"/>
        <v>0.22916666666666666</v>
      </c>
      <c r="AP161" s="17">
        <f t="shared" si="5"/>
        <v>0.22916666666666666</v>
      </c>
    </row>
    <row r="162" spans="1:42" ht="15" thickBot="1">
      <c r="A162" s="21"/>
      <c r="B162" s="21"/>
      <c r="C162" s="22"/>
      <c r="D162" s="22"/>
      <c r="E162" s="22"/>
      <c r="F162" s="22"/>
      <c r="G162" s="23"/>
      <c r="H162" s="23"/>
      <c r="I162" s="22"/>
      <c r="J162" s="22"/>
      <c r="K162" s="23"/>
      <c r="L162" s="22"/>
      <c r="M162" s="22"/>
      <c r="N162" s="22"/>
      <c r="O162" s="22"/>
      <c r="P162" s="24"/>
      <c r="Q162" s="24"/>
      <c r="R162" s="22"/>
      <c r="S162" s="22"/>
      <c r="T162" s="23"/>
      <c r="U162" s="23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1"/>
      <c r="AK162" s="22"/>
      <c r="AL162" s="24"/>
      <c r="AM162" s="24"/>
      <c r="AN162" s="24"/>
      <c r="AO162" s="17">
        <f t="shared" si="4"/>
        <v>0.22916666666666666</v>
      </c>
      <c r="AP162" s="17">
        <f t="shared" si="5"/>
        <v>0.22916666666666666</v>
      </c>
    </row>
    <row r="163" spans="1:42" ht="15" thickBot="1">
      <c r="A163" s="21"/>
      <c r="B163" s="21"/>
      <c r="C163" s="22"/>
      <c r="D163" s="22"/>
      <c r="E163" s="22"/>
      <c r="F163" s="22"/>
      <c r="G163" s="23"/>
      <c r="H163" s="23"/>
      <c r="I163" s="22"/>
      <c r="J163" s="22"/>
      <c r="K163" s="23"/>
      <c r="L163" s="22"/>
      <c r="M163" s="22"/>
      <c r="N163" s="22"/>
      <c r="O163" s="22"/>
      <c r="P163" s="24"/>
      <c r="Q163" s="24"/>
      <c r="R163" s="22"/>
      <c r="S163" s="22"/>
      <c r="T163" s="23"/>
      <c r="U163" s="23"/>
      <c r="V163" s="22"/>
      <c r="W163" s="22"/>
      <c r="X163" s="22"/>
      <c r="Y163" s="22"/>
      <c r="Z163" s="22"/>
      <c r="AA163" s="22"/>
      <c r="AB163" s="22"/>
      <c r="AC163" s="24"/>
      <c r="AD163" s="24"/>
      <c r="AE163" s="22"/>
      <c r="AF163" s="22"/>
      <c r="AG163" s="22"/>
      <c r="AH163" s="22"/>
      <c r="AI163" s="22"/>
      <c r="AJ163" s="21"/>
      <c r="AK163" s="22"/>
      <c r="AL163" s="24"/>
      <c r="AM163" s="24"/>
      <c r="AN163" s="24"/>
      <c r="AO163" s="17">
        <f t="shared" si="4"/>
        <v>0.22916666666666666</v>
      </c>
      <c r="AP163" s="17">
        <f t="shared" si="5"/>
        <v>0.22916666666666666</v>
      </c>
    </row>
    <row r="164" spans="1:42" ht="15" thickBot="1">
      <c r="A164" s="21"/>
      <c r="B164" s="21"/>
      <c r="C164" s="22"/>
      <c r="D164" s="22"/>
      <c r="E164" s="22"/>
      <c r="F164" s="22"/>
      <c r="G164" s="23"/>
      <c r="H164" s="23"/>
      <c r="I164" s="22"/>
      <c r="J164" s="22"/>
      <c r="K164" s="23"/>
      <c r="L164" s="22"/>
      <c r="M164" s="22"/>
      <c r="N164" s="22"/>
      <c r="O164" s="22"/>
      <c r="P164" s="24"/>
      <c r="Q164" s="24"/>
      <c r="R164" s="22"/>
      <c r="S164" s="22"/>
      <c r="T164" s="23"/>
      <c r="U164" s="23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1"/>
      <c r="AK164" s="22"/>
      <c r="AL164" s="24"/>
      <c r="AM164" s="24"/>
      <c r="AN164" s="24"/>
      <c r="AO164" s="17">
        <f t="shared" si="4"/>
        <v>0.22916666666666666</v>
      </c>
      <c r="AP164" s="17">
        <f t="shared" si="5"/>
        <v>0.22916666666666666</v>
      </c>
    </row>
    <row r="165" spans="1:42" ht="15" thickBot="1">
      <c r="A165" s="21"/>
      <c r="B165" s="21"/>
      <c r="C165" s="22"/>
      <c r="D165" s="22"/>
      <c r="E165" s="22"/>
      <c r="F165" s="22"/>
      <c r="G165" s="23"/>
      <c r="H165" s="23"/>
      <c r="I165" s="22"/>
      <c r="J165" s="22"/>
      <c r="K165" s="23"/>
      <c r="L165" s="22"/>
      <c r="M165" s="22"/>
      <c r="N165" s="22"/>
      <c r="O165" s="22"/>
      <c r="P165" s="24"/>
      <c r="Q165" s="24"/>
      <c r="R165" s="22"/>
      <c r="S165" s="22"/>
      <c r="T165" s="23"/>
      <c r="U165" s="23"/>
      <c r="V165" s="22"/>
      <c r="W165" s="22"/>
      <c r="X165" s="22"/>
      <c r="Y165" s="22"/>
      <c r="Z165" s="22"/>
      <c r="AA165" s="22"/>
      <c r="AB165" s="24"/>
      <c r="AC165" s="24"/>
      <c r="AD165" s="22"/>
      <c r="AE165" s="22"/>
      <c r="AF165" s="22"/>
      <c r="AG165" s="22"/>
      <c r="AH165" s="22"/>
      <c r="AI165" s="22"/>
      <c r="AJ165" s="21"/>
      <c r="AK165" s="22"/>
      <c r="AL165" s="24"/>
      <c r="AM165" s="24"/>
      <c r="AN165" s="24"/>
      <c r="AO165" s="17">
        <f t="shared" si="4"/>
        <v>0.22916666666666666</v>
      </c>
      <c r="AP165" s="17">
        <f t="shared" si="5"/>
        <v>0.22916666666666666</v>
      </c>
    </row>
    <row r="166" spans="1:42" ht="15" thickBot="1">
      <c r="A166" s="21"/>
      <c r="B166" s="21"/>
      <c r="C166" s="22"/>
      <c r="D166" s="22"/>
      <c r="E166" s="22"/>
      <c r="F166" s="22"/>
      <c r="G166" s="23"/>
      <c r="H166" s="23"/>
      <c r="I166" s="22"/>
      <c r="J166" s="22"/>
      <c r="K166" s="23"/>
      <c r="L166" s="22"/>
      <c r="M166" s="22"/>
      <c r="N166" s="22"/>
      <c r="O166" s="22"/>
      <c r="P166" s="24"/>
      <c r="Q166" s="24"/>
      <c r="R166" s="22"/>
      <c r="S166" s="22"/>
      <c r="T166" s="23"/>
      <c r="U166" s="23"/>
      <c r="V166" s="22"/>
      <c r="W166" s="22"/>
      <c r="X166" s="22"/>
      <c r="Y166" s="22"/>
      <c r="Z166" s="22"/>
      <c r="AA166" s="22"/>
      <c r="AB166" s="24"/>
      <c r="AC166" s="24"/>
      <c r="AD166" s="22"/>
      <c r="AE166" s="22"/>
      <c r="AF166" s="22"/>
      <c r="AG166" s="22"/>
      <c r="AH166" s="22"/>
      <c r="AI166" s="22"/>
      <c r="AJ166" s="21"/>
      <c r="AK166" s="22"/>
      <c r="AL166" s="24"/>
      <c r="AM166" s="24"/>
      <c r="AN166" s="24"/>
      <c r="AO166" s="17">
        <f t="shared" si="4"/>
        <v>0.22916666666666666</v>
      </c>
      <c r="AP166" s="17">
        <f t="shared" si="5"/>
        <v>0.22916666666666666</v>
      </c>
    </row>
    <row r="167" spans="1:42" ht="15" thickBot="1">
      <c r="A167" s="21"/>
      <c r="B167" s="21"/>
      <c r="C167" s="22"/>
      <c r="D167" s="22"/>
      <c r="E167" s="22"/>
      <c r="F167" s="22"/>
      <c r="G167" s="23"/>
      <c r="H167" s="23"/>
      <c r="I167" s="22"/>
      <c r="J167" s="22"/>
      <c r="K167" s="23"/>
      <c r="L167" s="22"/>
      <c r="M167" s="22"/>
      <c r="N167" s="22"/>
      <c r="O167" s="22"/>
      <c r="P167" s="24"/>
      <c r="Q167" s="24"/>
      <c r="R167" s="22"/>
      <c r="S167" s="22"/>
      <c r="T167" s="23"/>
      <c r="U167" s="23"/>
      <c r="V167" s="22"/>
      <c r="W167" s="22"/>
      <c r="X167" s="22"/>
      <c r="Y167" s="22"/>
      <c r="Z167" s="22"/>
      <c r="AA167" s="22"/>
      <c r="AB167" s="24"/>
      <c r="AC167" s="24"/>
      <c r="AD167" s="24"/>
      <c r="AE167" s="22"/>
      <c r="AF167" s="22"/>
      <c r="AG167" s="22"/>
      <c r="AH167" s="22"/>
      <c r="AI167" s="22"/>
      <c r="AJ167" s="21"/>
      <c r="AK167" s="22"/>
      <c r="AL167" s="24"/>
      <c r="AM167" s="24"/>
      <c r="AN167" s="24"/>
      <c r="AO167" s="17">
        <f t="shared" si="4"/>
        <v>0.22916666666666666</v>
      </c>
      <c r="AP167" s="17">
        <f t="shared" si="5"/>
        <v>0.22916666666666666</v>
      </c>
    </row>
    <row r="168" spans="1:42" ht="15" thickBot="1">
      <c r="A168" s="21"/>
      <c r="B168" s="21"/>
      <c r="C168" s="22"/>
      <c r="D168" s="22"/>
      <c r="E168" s="22"/>
      <c r="F168" s="22"/>
      <c r="G168" s="23"/>
      <c r="H168" s="23"/>
      <c r="I168" s="22"/>
      <c r="J168" s="22"/>
      <c r="K168" s="23"/>
      <c r="L168" s="22"/>
      <c r="M168" s="22"/>
      <c r="N168" s="22"/>
      <c r="O168" s="22"/>
      <c r="P168" s="24"/>
      <c r="Q168" s="24"/>
      <c r="R168" s="22"/>
      <c r="S168" s="22"/>
      <c r="T168" s="23"/>
      <c r="U168" s="23"/>
      <c r="V168" s="22"/>
      <c r="W168" s="22"/>
      <c r="X168" s="22"/>
      <c r="Y168" s="22"/>
      <c r="Z168" s="22"/>
      <c r="AA168" s="22"/>
      <c r="AB168" s="24"/>
      <c r="AC168" s="24"/>
      <c r="AD168" s="24"/>
      <c r="AE168" s="22"/>
      <c r="AF168" s="22"/>
      <c r="AG168" s="22"/>
      <c r="AH168" s="22"/>
      <c r="AI168" s="22"/>
      <c r="AJ168" s="21"/>
      <c r="AK168" s="22"/>
      <c r="AL168" s="24"/>
      <c r="AM168" s="24"/>
      <c r="AN168" s="24"/>
      <c r="AO168" s="17">
        <f t="shared" si="4"/>
        <v>0.22916666666666666</v>
      </c>
      <c r="AP168" s="17">
        <f t="shared" si="5"/>
        <v>0.22916666666666666</v>
      </c>
    </row>
    <row r="169" spans="1:42" ht="15" thickBot="1">
      <c r="A169" s="21"/>
      <c r="B169" s="21"/>
      <c r="C169" s="22"/>
      <c r="D169" s="22"/>
      <c r="E169" s="22"/>
      <c r="F169" s="22"/>
      <c r="G169" s="23"/>
      <c r="H169" s="23"/>
      <c r="I169" s="22"/>
      <c r="J169" s="22"/>
      <c r="K169" s="23"/>
      <c r="L169" s="22"/>
      <c r="M169" s="22"/>
      <c r="N169" s="22"/>
      <c r="O169" s="22"/>
      <c r="P169" s="24"/>
      <c r="Q169" s="24"/>
      <c r="R169" s="22"/>
      <c r="S169" s="22"/>
      <c r="T169" s="23"/>
      <c r="U169" s="23"/>
      <c r="V169" s="22"/>
      <c r="W169" s="22"/>
      <c r="X169" s="24"/>
      <c r="Y169" s="22"/>
      <c r="Z169" s="22"/>
      <c r="AA169" s="22"/>
      <c r="AB169" s="24"/>
      <c r="AC169" s="24"/>
      <c r="AD169" s="24"/>
      <c r="AE169" s="22"/>
      <c r="AF169" s="22"/>
      <c r="AG169" s="22"/>
      <c r="AH169" s="22"/>
      <c r="AI169" s="22"/>
      <c r="AJ169" s="21"/>
      <c r="AK169" s="22"/>
      <c r="AL169" s="24"/>
      <c r="AM169" s="24"/>
      <c r="AN169" s="24"/>
      <c r="AO169" s="17">
        <f t="shared" si="4"/>
        <v>0.22916666666666666</v>
      </c>
      <c r="AP169" s="17">
        <f t="shared" si="5"/>
        <v>0.22916666666666666</v>
      </c>
    </row>
    <row r="170" spans="1:42" ht="15" thickBot="1">
      <c r="A170" s="21"/>
      <c r="B170" s="21"/>
      <c r="C170" s="22"/>
      <c r="D170" s="22"/>
      <c r="E170" s="22"/>
      <c r="F170" s="22"/>
      <c r="G170" s="23"/>
      <c r="H170" s="23"/>
      <c r="I170" s="22"/>
      <c r="J170" s="22"/>
      <c r="K170" s="23"/>
      <c r="L170" s="22"/>
      <c r="M170" s="22"/>
      <c r="N170" s="22"/>
      <c r="O170" s="22"/>
      <c r="P170" s="24"/>
      <c r="Q170" s="24"/>
      <c r="R170" s="22"/>
      <c r="S170" s="22"/>
      <c r="T170" s="23"/>
      <c r="U170" s="23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1"/>
      <c r="AK170" s="22"/>
      <c r="AL170" s="24"/>
      <c r="AM170" s="24"/>
      <c r="AN170" s="24"/>
      <c r="AO170" s="17">
        <f t="shared" si="4"/>
        <v>0.22916666666666666</v>
      </c>
      <c r="AP170" s="17">
        <f t="shared" si="5"/>
        <v>0.22916666666666666</v>
      </c>
    </row>
    <row r="171" spans="1:42" ht="15" thickBot="1">
      <c r="A171" s="21"/>
      <c r="B171" s="21"/>
      <c r="C171" s="22"/>
      <c r="D171" s="22"/>
      <c r="E171" s="22"/>
      <c r="F171" s="22"/>
      <c r="G171" s="23"/>
      <c r="H171" s="23"/>
      <c r="I171" s="22"/>
      <c r="J171" s="22"/>
      <c r="K171" s="23"/>
      <c r="L171" s="22"/>
      <c r="M171" s="22"/>
      <c r="N171" s="22"/>
      <c r="O171" s="22"/>
      <c r="P171" s="24"/>
      <c r="Q171" s="24"/>
      <c r="R171" s="22"/>
      <c r="S171" s="22"/>
      <c r="T171" s="23"/>
      <c r="U171" s="23"/>
      <c r="V171" s="22"/>
      <c r="W171" s="22"/>
      <c r="X171" s="22"/>
      <c r="Y171" s="22"/>
      <c r="Z171" s="22"/>
      <c r="AA171" s="22"/>
      <c r="AB171" s="24"/>
      <c r="AC171" s="24"/>
      <c r="AD171" s="22"/>
      <c r="AE171" s="22"/>
      <c r="AF171" s="22"/>
      <c r="AG171" s="22"/>
      <c r="AH171" s="22"/>
      <c r="AI171" s="22"/>
      <c r="AJ171" s="21"/>
      <c r="AK171" s="22"/>
      <c r="AL171" s="24"/>
      <c r="AM171" s="24"/>
      <c r="AN171" s="24"/>
      <c r="AO171" s="17">
        <f t="shared" si="4"/>
        <v>0.22916666666666666</v>
      </c>
      <c r="AP171" s="17">
        <f t="shared" si="5"/>
        <v>0.22916666666666666</v>
      </c>
    </row>
    <row r="172" spans="1:42" ht="15" thickBot="1">
      <c r="A172" s="21"/>
      <c r="B172" s="21"/>
      <c r="C172" s="22"/>
      <c r="D172" s="22"/>
      <c r="E172" s="22"/>
      <c r="F172" s="22"/>
      <c r="G172" s="23"/>
      <c r="H172" s="23"/>
      <c r="I172" s="22"/>
      <c r="J172" s="22"/>
      <c r="K172" s="23"/>
      <c r="L172" s="22"/>
      <c r="M172" s="22"/>
      <c r="N172" s="22"/>
      <c r="O172" s="22"/>
      <c r="P172" s="24"/>
      <c r="Q172" s="24"/>
      <c r="R172" s="22"/>
      <c r="S172" s="22"/>
      <c r="T172" s="23"/>
      <c r="U172" s="23"/>
      <c r="V172" s="22"/>
      <c r="W172" s="22"/>
      <c r="X172" s="24"/>
      <c r="Y172" s="22"/>
      <c r="Z172" s="22"/>
      <c r="AA172" s="22"/>
      <c r="AB172" s="24"/>
      <c r="AC172" s="24"/>
      <c r="AD172" s="24"/>
      <c r="AE172" s="22"/>
      <c r="AF172" s="22"/>
      <c r="AG172" s="22"/>
      <c r="AH172" s="22"/>
      <c r="AI172" s="22"/>
      <c r="AJ172" s="21"/>
      <c r="AK172" s="22"/>
      <c r="AL172" s="24"/>
      <c r="AM172" s="24"/>
      <c r="AN172" s="24"/>
      <c r="AO172" s="17">
        <f t="shared" si="4"/>
        <v>0.22916666666666666</v>
      </c>
      <c r="AP172" s="17">
        <f t="shared" si="5"/>
        <v>0.22916666666666666</v>
      </c>
    </row>
    <row r="173" spans="1:42" ht="15" thickBot="1">
      <c r="A173" s="21"/>
      <c r="B173" s="21"/>
      <c r="C173" s="22"/>
      <c r="D173" s="22"/>
      <c r="E173" s="22"/>
      <c r="F173" s="22"/>
      <c r="G173" s="23"/>
      <c r="H173" s="23"/>
      <c r="I173" s="22"/>
      <c r="J173" s="22"/>
      <c r="K173" s="23"/>
      <c r="L173" s="22"/>
      <c r="M173" s="22"/>
      <c r="N173" s="22"/>
      <c r="O173" s="22"/>
      <c r="P173" s="24"/>
      <c r="Q173" s="24"/>
      <c r="R173" s="22"/>
      <c r="S173" s="22"/>
      <c r="T173" s="23"/>
      <c r="U173" s="23"/>
      <c r="V173" s="22"/>
      <c r="W173" s="22"/>
      <c r="X173" s="22"/>
      <c r="Y173" s="22"/>
      <c r="Z173" s="22"/>
      <c r="AA173" s="22"/>
      <c r="AB173" s="22"/>
      <c r="AC173" s="24"/>
      <c r="AD173" s="22"/>
      <c r="AE173" s="22"/>
      <c r="AF173" s="22"/>
      <c r="AG173" s="22"/>
      <c r="AH173" s="22"/>
      <c r="AI173" s="22"/>
      <c r="AJ173" s="21"/>
      <c r="AK173" s="22"/>
      <c r="AL173" s="24"/>
      <c r="AM173" s="24"/>
      <c r="AN173" s="24"/>
      <c r="AO173" s="17">
        <f t="shared" si="4"/>
        <v>0.22916666666666666</v>
      </c>
      <c r="AP173" s="17">
        <f t="shared" si="5"/>
        <v>0.22916666666666666</v>
      </c>
    </row>
    <row r="174" spans="1:42" ht="15" thickBot="1">
      <c r="A174" s="21"/>
      <c r="B174" s="21"/>
      <c r="C174" s="22"/>
      <c r="D174" s="22"/>
      <c r="E174" s="22"/>
      <c r="F174" s="22"/>
      <c r="G174" s="23"/>
      <c r="H174" s="23"/>
      <c r="I174" s="22"/>
      <c r="J174" s="22"/>
      <c r="K174" s="23"/>
      <c r="L174" s="22"/>
      <c r="M174" s="22"/>
      <c r="N174" s="22"/>
      <c r="O174" s="22"/>
      <c r="P174" s="24"/>
      <c r="Q174" s="24"/>
      <c r="R174" s="22"/>
      <c r="S174" s="22"/>
      <c r="T174" s="23"/>
      <c r="U174" s="23"/>
      <c r="V174" s="22"/>
      <c r="W174" s="22"/>
      <c r="X174" s="24"/>
      <c r="Y174" s="22"/>
      <c r="Z174" s="22"/>
      <c r="AA174" s="22"/>
      <c r="AB174" s="22"/>
      <c r="AC174" s="24"/>
      <c r="AD174" s="24"/>
      <c r="AE174" s="22"/>
      <c r="AF174" s="22"/>
      <c r="AG174" s="22"/>
      <c r="AH174" s="22"/>
      <c r="AI174" s="22"/>
      <c r="AJ174" s="21"/>
      <c r="AK174" s="22"/>
      <c r="AL174" s="24"/>
      <c r="AM174" s="24"/>
      <c r="AN174" s="24"/>
      <c r="AO174" s="17">
        <f t="shared" si="4"/>
        <v>0.22916666666666666</v>
      </c>
      <c r="AP174" s="17">
        <f t="shared" si="5"/>
        <v>0.22916666666666666</v>
      </c>
    </row>
    <row r="175" spans="1:42" ht="15" thickBot="1">
      <c r="A175" s="21"/>
      <c r="B175" s="21"/>
      <c r="C175" s="22"/>
      <c r="D175" s="22"/>
      <c r="E175" s="22"/>
      <c r="F175" s="22"/>
      <c r="G175" s="23"/>
      <c r="H175" s="23"/>
      <c r="I175" s="22"/>
      <c r="J175" s="22"/>
      <c r="K175" s="23"/>
      <c r="L175" s="22"/>
      <c r="M175" s="22"/>
      <c r="N175" s="22"/>
      <c r="O175" s="22"/>
      <c r="P175" s="24"/>
      <c r="Q175" s="24"/>
      <c r="R175" s="22"/>
      <c r="S175" s="22"/>
      <c r="T175" s="23"/>
      <c r="U175" s="23"/>
      <c r="V175" s="22"/>
      <c r="W175" s="22"/>
      <c r="X175" s="24"/>
      <c r="Y175" s="22"/>
      <c r="Z175" s="22"/>
      <c r="AA175" s="22"/>
      <c r="AB175" s="22"/>
      <c r="AC175" s="24"/>
      <c r="AD175" s="24"/>
      <c r="AE175" s="22"/>
      <c r="AF175" s="22"/>
      <c r="AG175" s="22"/>
      <c r="AH175" s="22"/>
      <c r="AI175" s="22"/>
      <c r="AJ175" s="21"/>
      <c r="AK175" s="22"/>
      <c r="AL175" s="24"/>
      <c r="AM175" s="24"/>
      <c r="AN175" s="24"/>
      <c r="AO175" s="17">
        <f t="shared" si="4"/>
        <v>0.22916666666666666</v>
      </c>
      <c r="AP175" s="17">
        <f t="shared" si="5"/>
        <v>0.22916666666666666</v>
      </c>
    </row>
    <row r="176" spans="1:42" ht="15" thickBot="1">
      <c r="A176" s="21"/>
      <c r="B176" s="21"/>
      <c r="C176" s="22"/>
      <c r="D176" s="22"/>
      <c r="E176" s="22"/>
      <c r="F176" s="22"/>
      <c r="G176" s="23"/>
      <c r="H176" s="23"/>
      <c r="I176" s="22"/>
      <c r="J176" s="22"/>
      <c r="K176" s="23"/>
      <c r="L176" s="22"/>
      <c r="M176" s="22"/>
      <c r="N176" s="22"/>
      <c r="O176" s="22"/>
      <c r="P176" s="24"/>
      <c r="Q176" s="24"/>
      <c r="R176" s="22"/>
      <c r="S176" s="22"/>
      <c r="T176" s="23"/>
      <c r="U176" s="23"/>
      <c r="V176" s="22"/>
      <c r="W176" s="22"/>
      <c r="X176" s="22"/>
      <c r="Y176" s="22"/>
      <c r="Z176" s="22"/>
      <c r="AA176" s="22"/>
      <c r="AB176" s="22"/>
      <c r="AC176" s="22"/>
      <c r="AD176" s="24"/>
      <c r="AE176" s="22"/>
      <c r="AF176" s="22"/>
      <c r="AG176" s="22"/>
      <c r="AH176" s="22"/>
      <c r="AI176" s="22"/>
      <c r="AJ176" s="21"/>
      <c r="AK176" s="22"/>
      <c r="AL176" s="24"/>
      <c r="AM176" s="24"/>
      <c r="AN176" s="24"/>
      <c r="AO176" s="17">
        <f t="shared" si="4"/>
        <v>0.22916666666666666</v>
      </c>
      <c r="AP176" s="17">
        <f t="shared" si="5"/>
        <v>0.22916666666666666</v>
      </c>
    </row>
    <row r="177" spans="1:42" ht="15" thickBot="1">
      <c r="A177" s="21"/>
      <c r="B177" s="21"/>
      <c r="C177" s="22"/>
      <c r="D177" s="22"/>
      <c r="E177" s="22"/>
      <c r="F177" s="22"/>
      <c r="G177" s="23"/>
      <c r="H177" s="23"/>
      <c r="I177" s="22"/>
      <c r="J177" s="22"/>
      <c r="K177" s="23"/>
      <c r="L177" s="22"/>
      <c r="M177" s="22"/>
      <c r="N177" s="22"/>
      <c r="O177" s="22"/>
      <c r="P177" s="24"/>
      <c r="Q177" s="24"/>
      <c r="R177" s="22"/>
      <c r="S177" s="22"/>
      <c r="T177" s="23"/>
      <c r="U177" s="23"/>
      <c r="V177" s="22"/>
      <c r="W177" s="22"/>
      <c r="X177" s="22"/>
      <c r="Y177" s="22"/>
      <c r="Z177" s="22"/>
      <c r="AA177" s="22"/>
      <c r="AB177" s="22"/>
      <c r="AC177" s="24"/>
      <c r="AD177" s="24"/>
      <c r="AE177" s="22"/>
      <c r="AF177" s="22"/>
      <c r="AG177" s="22"/>
      <c r="AH177" s="22"/>
      <c r="AI177" s="22"/>
      <c r="AJ177" s="21"/>
      <c r="AK177" s="22"/>
      <c r="AL177" s="24"/>
      <c r="AM177" s="24"/>
      <c r="AN177" s="24"/>
      <c r="AO177" s="17">
        <f t="shared" si="4"/>
        <v>0.22916666666666666</v>
      </c>
      <c r="AP177" s="17">
        <f t="shared" si="5"/>
        <v>0.22916666666666666</v>
      </c>
    </row>
    <row r="178" spans="1:42" ht="15" thickBot="1">
      <c r="A178" s="21"/>
      <c r="B178" s="21"/>
      <c r="C178" s="22"/>
      <c r="D178" s="22"/>
      <c r="E178" s="22"/>
      <c r="F178" s="22"/>
      <c r="G178" s="23"/>
      <c r="H178" s="23"/>
      <c r="I178" s="22"/>
      <c r="J178" s="22"/>
      <c r="K178" s="23"/>
      <c r="L178" s="22"/>
      <c r="M178" s="22"/>
      <c r="N178" s="22"/>
      <c r="O178" s="22"/>
      <c r="P178" s="24"/>
      <c r="Q178" s="24"/>
      <c r="R178" s="22"/>
      <c r="S178" s="22"/>
      <c r="T178" s="23"/>
      <c r="U178" s="23"/>
      <c r="V178" s="22"/>
      <c r="W178" s="22"/>
      <c r="X178" s="24"/>
      <c r="Y178" s="22"/>
      <c r="Z178" s="22"/>
      <c r="AA178" s="22"/>
      <c r="AB178" s="24"/>
      <c r="AC178" s="24"/>
      <c r="AD178" s="22"/>
      <c r="AE178" s="22"/>
      <c r="AF178" s="22"/>
      <c r="AG178" s="22"/>
      <c r="AH178" s="22"/>
      <c r="AI178" s="22"/>
      <c r="AJ178" s="21"/>
      <c r="AK178" s="22"/>
      <c r="AL178" s="22"/>
      <c r="AM178" s="24"/>
      <c r="AN178" s="24"/>
      <c r="AO178" s="17">
        <f t="shared" si="4"/>
        <v>0.22916666666666666</v>
      </c>
      <c r="AP178" s="17">
        <f t="shared" si="5"/>
        <v>0.22916666666666666</v>
      </c>
    </row>
    <row r="179" spans="1:42" ht="15" thickBot="1">
      <c r="A179" s="21"/>
      <c r="B179" s="21"/>
      <c r="C179" s="22"/>
      <c r="D179" s="22"/>
      <c r="E179" s="22"/>
      <c r="F179" s="22"/>
      <c r="G179" s="23"/>
      <c r="H179" s="23"/>
      <c r="I179" s="22"/>
      <c r="J179" s="22"/>
      <c r="K179" s="23"/>
      <c r="L179" s="22"/>
      <c r="M179" s="22"/>
      <c r="N179" s="22"/>
      <c r="O179" s="22"/>
      <c r="P179" s="24"/>
      <c r="Q179" s="24"/>
      <c r="R179" s="22"/>
      <c r="S179" s="22"/>
      <c r="T179" s="23"/>
      <c r="U179" s="23"/>
      <c r="V179" s="22"/>
      <c r="W179" s="22"/>
      <c r="X179" s="22"/>
      <c r="Y179" s="22"/>
      <c r="Z179" s="22"/>
      <c r="AA179" s="22"/>
      <c r="AB179" s="22"/>
      <c r="AC179" s="24"/>
      <c r="AD179" s="22"/>
      <c r="AE179" s="22"/>
      <c r="AF179" s="22"/>
      <c r="AG179" s="22"/>
      <c r="AH179" s="22"/>
      <c r="AI179" s="22"/>
      <c r="AJ179" s="21"/>
      <c r="AK179" s="22"/>
      <c r="AL179" s="24"/>
      <c r="AM179" s="24"/>
      <c r="AN179" s="24"/>
      <c r="AO179" s="17">
        <f t="shared" si="4"/>
        <v>0.22916666666666666</v>
      </c>
      <c r="AP179" s="17">
        <f t="shared" si="5"/>
        <v>0.22916666666666666</v>
      </c>
    </row>
    <row r="180" spans="1:42" ht="15" thickBot="1">
      <c r="A180" s="21"/>
      <c r="B180" s="21"/>
      <c r="C180" s="22"/>
      <c r="D180" s="22"/>
      <c r="E180" s="22"/>
      <c r="F180" s="22"/>
      <c r="G180" s="23"/>
      <c r="H180" s="23"/>
      <c r="I180" s="22"/>
      <c r="J180" s="22"/>
      <c r="K180" s="23"/>
      <c r="L180" s="22"/>
      <c r="M180" s="22"/>
      <c r="N180" s="22"/>
      <c r="O180" s="22"/>
      <c r="P180" s="24"/>
      <c r="Q180" s="24"/>
      <c r="R180" s="22"/>
      <c r="S180" s="22"/>
      <c r="T180" s="23"/>
      <c r="U180" s="23"/>
      <c r="V180" s="22"/>
      <c r="W180" s="22"/>
      <c r="X180" s="22"/>
      <c r="Y180" s="22"/>
      <c r="Z180" s="22"/>
      <c r="AA180" s="22"/>
      <c r="AB180" s="22"/>
      <c r="AC180" s="24"/>
      <c r="AD180" s="24"/>
      <c r="AE180" s="22"/>
      <c r="AF180" s="22"/>
      <c r="AG180" s="22"/>
      <c r="AH180" s="22"/>
      <c r="AI180" s="22"/>
      <c r="AJ180" s="21"/>
      <c r="AK180" s="22"/>
      <c r="AL180" s="24"/>
      <c r="AM180" s="24"/>
      <c r="AN180" s="24"/>
      <c r="AO180" s="17">
        <f t="shared" si="4"/>
        <v>0.22916666666666666</v>
      </c>
      <c r="AP180" s="17">
        <f t="shared" si="5"/>
        <v>0.22916666666666666</v>
      </c>
    </row>
    <row r="181" spans="1:42" ht="15" thickBot="1">
      <c r="A181" s="21"/>
      <c r="B181" s="21"/>
      <c r="C181" s="22"/>
      <c r="D181" s="22"/>
      <c r="E181" s="22"/>
      <c r="F181" s="22"/>
      <c r="G181" s="23"/>
      <c r="H181" s="23"/>
      <c r="I181" s="22"/>
      <c r="J181" s="22"/>
      <c r="K181" s="23"/>
      <c r="L181" s="22"/>
      <c r="M181" s="22"/>
      <c r="N181" s="22"/>
      <c r="O181" s="22"/>
      <c r="P181" s="24"/>
      <c r="Q181" s="24"/>
      <c r="R181" s="22"/>
      <c r="S181" s="22"/>
      <c r="T181" s="23"/>
      <c r="U181" s="23"/>
      <c r="V181" s="22"/>
      <c r="W181" s="22"/>
      <c r="X181" s="22"/>
      <c r="Y181" s="22"/>
      <c r="Z181" s="22"/>
      <c r="AA181" s="22"/>
      <c r="AB181" s="22"/>
      <c r="AC181" s="24"/>
      <c r="AD181" s="22"/>
      <c r="AE181" s="22"/>
      <c r="AF181" s="22"/>
      <c r="AG181" s="22"/>
      <c r="AH181" s="22"/>
      <c r="AI181" s="22"/>
      <c r="AJ181" s="21"/>
      <c r="AK181" s="22"/>
      <c r="AL181" s="24"/>
      <c r="AM181" s="24"/>
      <c r="AN181" s="24"/>
      <c r="AO181" s="17">
        <f t="shared" si="4"/>
        <v>0.22916666666666666</v>
      </c>
      <c r="AP181" s="17">
        <f t="shared" si="5"/>
        <v>0.22916666666666666</v>
      </c>
    </row>
    <row r="182" spans="1:42" ht="15" thickBot="1">
      <c r="A182" s="21"/>
      <c r="B182" s="21"/>
      <c r="C182" s="22"/>
      <c r="D182" s="22"/>
      <c r="E182" s="22"/>
      <c r="F182" s="22"/>
      <c r="G182" s="23"/>
      <c r="H182" s="23"/>
      <c r="I182" s="22"/>
      <c r="J182" s="22"/>
      <c r="K182" s="23"/>
      <c r="L182" s="22"/>
      <c r="M182" s="22"/>
      <c r="N182" s="22"/>
      <c r="O182" s="22"/>
      <c r="P182" s="24"/>
      <c r="Q182" s="24"/>
      <c r="R182" s="22"/>
      <c r="S182" s="22"/>
      <c r="T182" s="23"/>
      <c r="U182" s="23"/>
      <c r="V182" s="22"/>
      <c r="W182" s="22"/>
      <c r="X182" s="24"/>
      <c r="Y182" s="22"/>
      <c r="Z182" s="22"/>
      <c r="AA182" s="22"/>
      <c r="AB182" s="24"/>
      <c r="AC182" s="24"/>
      <c r="AD182" s="22"/>
      <c r="AE182" s="22"/>
      <c r="AF182" s="22"/>
      <c r="AG182" s="22"/>
      <c r="AH182" s="22"/>
      <c r="AI182" s="22"/>
      <c r="AJ182" s="21"/>
      <c r="AK182" s="22"/>
      <c r="AL182" s="22"/>
      <c r="AM182" s="24"/>
      <c r="AN182" s="24"/>
      <c r="AO182" s="17">
        <f t="shared" si="4"/>
        <v>0.22916666666666666</v>
      </c>
      <c r="AP182" s="17">
        <f t="shared" si="5"/>
        <v>0.22916666666666666</v>
      </c>
    </row>
    <row r="183" spans="1:42" ht="15" thickBot="1">
      <c r="A183" s="21"/>
      <c r="B183" s="21"/>
      <c r="C183" s="22"/>
      <c r="D183" s="22"/>
      <c r="E183" s="22"/>
      <c r="F183" s="22"/>
      <c r="G183" s="23"/>
      <c r="H183" s="23"/>
      <c r="I183" s="22"/>
      <c r="J183" s="22"/>
      <c r="K183" s="23"/>
      <c r="L183" s="22"/>
      <c r="M183" s="22"/>
      <c r="N183" s="22"/>
      <c r="O183" s="22"/>
      <c r="P183" s="24"/>
      <c r="Q183" s="24"/>
      <c r="R183" s="22"/>
      <c r="S183" s="22"/>
      <c r="T183" s="23"/>
      <c r="U183" s="23"/>
      <c r="V183" s="22"/>
      <c r="W183" s="22"/>
      <c r="X183" s="24"/>
      <c r="Y183" s="22"/>
      <c r="Z183" s="22"/>
      <c r="AA183" s="22"/>
      <c r="AB183" s="24"/>
      <c r="AC183" s="24"/>
      <c r="AD183" s="22"/>
      <c r="AE183" s="22"/>
      <c r="AF183" s="22"/>
      <c r="AG183" s="22"/>
      <c r="AH183" s="22"/>
      <c r="AI183" s="22"/>
      <c r="AJ183" s="21"/>
      <c r="AK183" s="22"/>
      <c r="AL183" s="24"/>
      <c r="AM183" s="24"/>
      <c r="AN183" s="24"/>
      <c r="AO183" s="17">
        <f t="shared" si="4"/>
        <v>0.22916666666666666</v>
      </c>
      <c r="AP183" s="17">
        <f t="shared" si="5"/>
        <v>0.22916666666666666</v>
      </c>
    </row>
    <row r="184" spans="1:42" ht="15" thickBot="1">
      <c r="A184" s="21"/>
      <c r="B184" s="21"/>
      <c r="C184" s="22"/>
      <c r="D184" s="22"/>
      <c r="E184" s="22"/>
      <c r="F184" s="22"/>
      <c r="G184" s="23"/>
      <c r="H184" s="23"/>
      <c r="I184" s="24"/>
      <c r="J184" s="24"/>
      <c r="K184" s="23"/>
      <c r="L184" s="24"/>
      <c r="M184" s="22"/>
      <c r="N184" s="22"/>
      <c r="O184" s="22"/>
      <c r="P184" s="24"/>
      <c r="Q184" s="24"/>
      <c r="R184" s="22"/>
      <c r="S184" s="22"/>
      <c r="T184" s="23"/>
      <c r="U184" s="23"/>
      <c r="V184" s="22"/>
      <c r="W184" s="22"/>
      <c r="X184" s="24"/>
      <c r="Y184" s="22"/>
      <c r="Z184" s="22"/>
      <c r="AA184" s="22"/>
      <c r="AB184" s="22"/>
      <c r="AC184" s="24"/>
      <c r="AD184" s="22"/>
      <c r="AE184" s="22"/>
      <c r="AF184" s="22"/>
      <c r="AG184" s="22"/>
      <c r="AH184" s="22"/>
      <c r="AI184" s="22"/>
      <c r="AJ184" s="21"/>
      <c r="AK184" s="22"/>
      <c r="AL184" s="24"/>
      <c r="AM184" s="24"/>
      <c r="AN184" s="24"/>
      <c r="AO184" s="17">
        <f t="shared" si="4"/>
        <v>0.22916666666666666</v>
      </c>
      <c r="AP184" s="17">
        <f t="shared" si="5"/>
        <v>0.22916666666666666</v>
      </c>
    </row>
    <row r="185" spans="1:42" ht="15" thickBot="1">
      <c r="A185" s="21"/>
      <c r="B185" s="21"/>
      <c r="C185" s="22"/>
      <c r="D185" s="22"/>
      <c r="E185" s="22"/>
      <c r="F185" s="22"/>
      <c r="G185" s="23"/>
      <c r="H185" s="23"/>
      <c r="I185" s="22"/>
      <c r="J185" s="22"/>
      <c r="K185" s="23"/>
      <c r="L185" s="22"/>
      <c r="M185" s="22"/>
      <c r="N185" s="22"/>
      <c r="O185" s="22"/>
      <c r="P185" s="24"/>
      <c r="Q185" s="24"/>
      <c r="R185" s="22"/>
      <c r="S185" s="22"/>
      <c r="T185" s="23"/>
      <c r="U185" s="23"/>
      <c r="V185" s="22"/>
      <c r="W185" s="22"/>
      <c r="X185" s="22"/>
      <c r="Y185" s="22"/>
      <c r="Z185" s="22"/>
      <c r="AA185" s="22"/>
      <c r="AB185" s="22"/>
      <c r="AC185" s="24"/>
      <c r="AD185" s="24"/>
      <c r="AE185" s="22"/>
      <c r="AF185" s="22"/>
      <c r="AG185" s="22"/>
      <c r="AH185" s="22"/>
      <c r="AI185" s="22"/>
      <c r="AJ185" s="21"/>
      <c r="AK185" s="22"/>
      <c r="AL185" s="24"/>
      <c r="AM185" s="24"/>
      <c r="AN185" s="24"/>
      <c r="AO185" s="17">
        <f t="shared" si="4"/>
        <v>0.22916666666666666</v>
      </c>
      <c r="AP185" s="17">
        <f t="shared" si="5"/>
        <v>0.22916666666666666</v>
      </c>
    </row>
    <row r="186" spans="1:42" ht="15" thickBot="1">
      <c r="A186" s="21"/>
      <c r="B186" s="21"/>
      <c r="C186" s="22"/>
      <c r="D186" s="22"/>
      <c r="E186" s="22"/>
      <c r="F186" s="22"/>
      <c r="G186" s="23"/>
      <c r="H186" s="23"/>
      <c r="I186" s="22"/>
      <c r="J186" s="22"/>
      <c r="K186" s="23"/>
      <c r="L186" s="22"/>
      <c r="M186" s="22"/>
      <c r="N186" s="22"/>
      <c r="O186" s="22"/>
      <c r="P186" s="24"/>
      <c r="Q186" s="24"/>
      <c r="R186" s="22"/>
      <c r="S186" s="22"/>
      <c r="T186" s="23"/>
      <c r="U186" s="23"/>
      <c r="V186" s="22"/>
      <c r="W186" s="22"/>
      <c r="X186" s="24"/>
      <c r="Y186" s="22"/>
      <c r="Z186" s="22"/>
      <c r="AA186" s="22"/>
      <c r="AB186" s="22"/>
      <c r="AC186" s="22"/>
      <c r="AD186" s="24"/>
      <c r="AE186" s="22"/>
      <c r="AF186" s="22"/>
      <c r="AG186" s="22"/>
      <c r="AH186" s="22"/>
      <c r="AI186" s="22"/>
      <c r="AJ186" s="21"/>
      <c r="AK186" s="22"/>
      <c r="AL186" s="24"/>
      <c r="AM186" s="24"/>
      <c r="AN186" s="24"/>
      <c r="AO186" s="17">
        <f t="shared" si="4"/>
        <v>0.22916666666666666</v>
      </c>
      <c r="AP186" s="17">
        <f t="shared" si="5"/>
        <v>0.22916666666666666</v>
      </c>
    </row>
    <row r="187" spans="1:42" ht="15" thickBot="1">
      <c r="A187" s="21"/>
      <c r="B187" s="21"/>
      <c r="C187" s="22"/>
      <c r="D187" s="22"/>
      <c r="E187" s="22"/>
      <c r="F187" s="22"/>
      <c r="G187" s="23"/>
      <c r="H187" s="23"/>
      <c r="I187" s="22"/>
      <c r="J187" s="22"/>
      <c r="K187" s="23"/>
      <c r="L187" s="22"/>
      <c r="M187" s="22"/>
      <c r="N187" s="22"/>
      <c r="O187" s="22"/>
      <c r="P187" s="24"/>
      <c r="Q187" s="24"/>
      <c r="R187" s="22"/>
      <c r="S187" s="22"/>
      <c r="T187" s="23"/>
      <c r="U187" s="23"/>
      <c r="V187" s="22"/>
      <c r="W187" s="22"/>
      <c r="X187" s="22"/>
      <c r="Y187" s="22"/>
      <c r="Z187" s="22"/>
      <c r="AA187" s="22"/>
      <c r="AB187" s="24"/>
      <c r="AC187" s="24"/>
      <c r="AD187" s="24"/>
      <c r="AE187" s="22"/>
      <c r="AF187" s="22"/>
      <c r="AG187" s="22"/>
      <c r="AH187" s="22"/>
      <c r="AI187" s="22"/>
      <c r="AJ187" s="21"/>
      <c r="AK187" s="22"/>
      <c r="AL187" s="24"/>
      <c r="AM187" s="24"/>
      <c r="AN187" s="24"/>
      <c r="AO187" s="17">
        <f t="shared" si="4"/>
        <v>0.22916666666666666</v>
      </c>
      <c r="AP187" s="17">
        <f t="shared" si="5"/>
        <v>0.22916666666666666</v>
      </c>
    </row>
    <row r="188" spans="1:42" ht="15" thickBot="1">
      <c r="A188" s="21"/>
      <c r="B188" s="21"/>
      <c r="C188" s="22"/>
      <c r="D188" s="22"/>
      <c r="E188" s="22"/>
      <c r="F188" s="22"/>
      <c r="G188" s="23"/>
      <c r="H188" s="23"/>
      <c r="I188" s="22"/>
      <c r="J188" s="22"/>
      <c r="K188" s="23"/>
      <c r="L188" s="22"/>
      <c r="M188" s="22"/>
      <c r="N188" s="22"/>
      <c r="O188" s="22"/>
      <c r="P188" s="24"/>
      <c r="Q188" s="24"/>
      <c r="R188" s="22"/>
      <c r="S188" s="22"/>
      <c r="T188" s="23"/>
      <c r="U188" s="23"/>
      <c r="V188" s="22"/>
      <c r="W188" s="22"/>
      <c r="X188" s="24"/>
      <c r="Y188" s="22"/>
      <c r="Z188" s="22"/>
      <c r="AA188" s="22"/>
      <c r="AB188" s="22"/>
      <c r="AC188" s="24"/>
      <c r="AD188" s="22"/>
      <c r="AE188" s="22"/>
      <c r="AF188" s="22"/>
      <c r="AG188" s="22"/>
      <c r="AH188" s="22"/>
      <c r="AI188" s="22"/>
      <c r="AJ188" s="21"/>
      <c r="AK188" s="22"/>
      <c r="AL188" s="22"/>
      <c r="AM188" s="24"/>
      <c r="AN188" s="24"/>
      <c r="AO188" s="17">
        <f t="shared" si="4"/>
        <v>0.22916666666666666</v>
      </c>
      <c r="AP188" s="17">
        <f t="shared" si="5"/>
        <v>0.22916666666666666</v>
      </c>
    </row>
    <row r="189" spans="1:42" ht="15" thickBot="1">
      <c r="A189" s="21"/>
      <c r="B189" s="21"/>
      <c r="C189" s="22"/>
      <c r="D189" s="22"/>
      <c r="E189" s="22"/>
      <c r="F189" s="22"/>
      <c r="G189" s="23"/>
      <c r="H189" s="23"/>
      <c r="I189" s="22"/>
      <c r="J189" s="22"/>
      <c r="K189" s="23"/>
      <c r="L189" s="22"/>
      <c r="M189" s="22"/>
      <c r="N189" s="22"/>
      <c r="O189" s="22"/>
      <c r="P189" s="24"/>
      <c r="Q189" s="24"/>
      <c r="R189" s="22"/>
      <c r="S189" s="22"/>
      <c r="T189" s="23"/>
      <c r="U189" s="23"/>
      <c r="V189" s="22"/>
      <c r="W189" s="22"/>
      <c r="X189" s="22"/>
      <c r="Y189" s="22"/>
      <c r="Z189" s="22"/>
      <c r="AA189" s="22"/>
      <c r="AB189" s="24"/>
      <c r="AC189" s="24"/>
      <c r="AD189" s="22"/>
      <c r="AE189" s="22"/>
      <c r="AF189" s="22"/>
      <c r="AG189" s="22"/>
      <c r="AH189" s="22"/>
      <c r="AI189" s="22"/>
      <c r="AJ189" s="21"/>
      <c r="AK189" s="22"/>
      <c r="AL189" s="22"/>
      <c r="AM189" s="24"/>
      <c r="AN189" s="24"/>
      <c r="AO189" s="17">
        <f t="shared" si="4"/>
        <v>0.22916666666666666</v>
      </c>
      <c r="AP189" s="17">
        <f t="shared" si="5"/>
        <v>0.22916666666666666</v>
      </c>
    </row>
    <row r="190" spans="1:42" ht="15" thickBot="1">
      <c r="A190" s="21"/>
      <c r="B190" s="21"/>
      <c r="C190" s="22"/>
      <c r="D190" s="22"/>
      <c r="E190" s="22"/>
      <c r="F190" s="22"/>
      <c r="G190" s="23"/>
      <c r="H190" s="23"/>
      <c r="I190" s="22"/>
      <c r="J190" s="22"/>
      <c r="K190" s="23"/>
      <c r="L190" s="22"/>
      <c r="M190" s="22"/>
      <c r="N190" s="22"/>
      <c r="O190" s="22"/>
      <c r="P190" s="24"/>
      <c r="Q190" s="24"/>
      <c r="R190" s="22"/>
      <c r="S190" s="22"/>
      <c r="T190" s="23"/>
      <c r="U190" s="23"/>
      <c r="V190" s="22"/>
      <c r="W190" s="22"/>
      <c r="X190" s="22"/>
      <c r="Y190" s="22"/>
      <c r="Z190" s="22"/>
      <c r="AA190" s="22"/>
      <c r="AB190" s="22"/>
      <c r="AC190" s="24"/>
      <c r="AD190" s="22"/>
      <c r="AE190" s="22"/>
      <c r="AF190" s="22"/>
      <c r="AG190" s="22"/>
      <c r="AH190" s="22"/>
      <c r="AI190" s="22"/>
      <c r="AJ190" s="21"/>
      <c r="AK190" s="22"/>
      <c r="AL190" s="24"/>
      <c r="AM190" s="24"/>
      <c r="AN190" s="24"/>
      <c r="AO190" s="17">
        <f t="shared" si="4"/>
        <v>0.22916666666666666</v>
      </c>
      <c r="AP190" s="17">
        <f t="shared" si="5"/>
        <v>0.22916666666666666</v>
      </c>
    </row>
    <row r="191" spans="1:42" ht="15" thickBot="1">
      <c r="A191" s="21"/>
      <c r="B191" s="21"/>
      <c r="C191" s="22"/>
      <c r="D191" s="22"/>
      <c r="E191" s="22"/>
      <c r="F191" s="22"/>
      <c r="G191" s="23"/>
      <c r="H191" s="23"/>
      <c r="I191" s="22"/>
      <c r="J191" s="22"/>
      <c r="K191" s="23"/>
      <c r="L191" s="22"/>
      <c r="M191" s="22"/>
      <c r="N191" s="22"/>
      <c r="O191" s="22"/>
      <c r="P191" s="24"/>
      <c r="Q191" s="24"/>
      <c r="R191" s="22"/>
      <c r="S191" s="22"/>
      <c r="T191" s="23"/>
      <c r="U191" s="23"/>
      <c r="V191" s="22"/>
      <c r="W191" s="22"/>
      <c r="X191" s="24"/>
      <c r="Y191" s="22"/>
      <c r="Z191" s="22"/>
      <c r="AA191" s="22"/>
      <c r="AB191" s="24"/>
      <c r="AC191" s="24"/>
      <c r="AD191" s="24"/>
      <c r="AE191" s="22"/>
      <c r="AF191" s="22"/>
      <c r="AG191" s="22"/>
      <c r="AH191" s="22"/>
      <c r="AI191" s="22"/>
      <c r="AJ191" s="21"/>
      <c r="AK191" s="22"/>
      <c r="AL191" s="24"/>
      <c r="AM191" s="24"/>
      <c r="AN191" s="24"/>
      <c r="AO191" s="17">
        <f t="shared" si="4"/>
        <v>0.22916666666666666</v>
      </c>
      <c r="AP191" s="17">
        <f t="shared" si="5"/>
        <v>0.22916666666666666</v>
      </c>
    </row>
    <row r="192" spans="1:42" ht="15" thickBot="1">
      <c r="A192" s="21"/>
      <c r="B192" s="21"/>
      <c r="C192" s="22"/>
      <c r="D192" s="22"/>
      <c r="E192" s="22"/>
      <c r="F192" s="22"/>
      <c r="G192" s="23"/>
      <c r="H192" s="23"/>
      <c r="I192" s="24"/>
      <c r="J192" s="24"/>
      <c r="K192" s="23"/>
      <c r="L192" s="24"/>
      <c r="M192" s="22"/>
      <c r="N192" s="22"/>
      <c r="O192" s="22"/>
      <c r="P192" s="24"/>
      <c r="Q192" s="24"/>
      <c r="R192" s="22"/>
      <c r="S192" s="22"/>
      <c r="T192" s="23"/>
      <c r="U192" s="23"/>
      <c r="V192" s="22"/>
      <c r="W192" s="22"/>
      <c r="X192" s="22"/>
      <c r="Y192" s="22"/>
      <c r="Z192" s="22"/>
      <c r="AA192" s="22"/>
      <c r="AB192" s="22"/>
      <c r="AC192" s="24"/>
      <c r="AD192" s="24"/>
      <c r="AE192" s="22"/>
      <c r="AF192" s="22"/>
      <c r="AG192" s="22"/>
      <c r="AH192" s="22"/>
      <c r="AI192" s="22"/>
      <c r="AJ192" s="21"/>
      <c r="AK192" s="22"/>
      <c r="AL192" s="24"/>
      <c r="AM192" s="24"/>
      <c r="AN192" s="24"/>
      <c r="AO192" s="17">
        <f t="shared" si="4"/>
        <v>0.22916666666666666</v>
      </c>
      <c r="AP192" s="17">
        <f t="shared" si="5"/>
        <v>0.22916666666666666</v>
      </c>
    </row>
    <row r="193" spans="1:42" ht="15" thickBot="1">
      <c r="A193" s="21"/>
      <c r="B193" s="21"/>
      <c r="C193" s="22"/>
      <c r="D193" s="22"/>
      <c r="E193" s="22"/>
      <c r="F193" s="22"/>
      <c r="G193" s="23"/>
      <c r="H193" s="23"/>
      <c r="I193" s="22"/>
      <c r="J193" s="22"/>
      <c r="K193" s="23"/>
      <c r="L193" s="22"/>
      <c r="M193" s="22"/>
      <c r="N193" s="22"/>
      <c r="O193" s="22"/>
      <c r="P193" s="24"/>
      <c r="Q193" s="24"/>
      <c r="R193" s="22"/>
      <c r="S193" s="22"/>
      <c r="T193" s="23"/>
      <c r="U193" s="23"/>
      <c r="V193" s="22"/>
      <c r="W193" s="22"/>
      <c r="X193" s="22"/>
      <c r="Y193" s="22"/>
      <c r="Z193" s="22"/>
      <c r="AA193" s="22"/>
      <c r="AB193" s="22"/>
      <c r="AC193" s="24"/>
      <c r="AD193" s="22"/>
      <c r="AE193" s="22"/>
      <c r="AF193" s="22"/>
      <c r="AG193" s="22"/>
      <c r="AH193" s="22"/>
      <c r="AI193" s="22"/>
      <c r="AJ193" s="21"/>
      <c r="AK193" s="22"/>
      <c r="AL193" s="24"/>
      <c r="AM193" s="22"/>
      <c r="AN193" s="24"/>
      <c r="AO193" s="17">
        <f t="shared" si="4"/>
        <v>0.22916666666666666</v>
      </c>
      <c r="AP193" s="17">
        <f t="shared" si="5"/>
        <v>0.22916666666666666</v>
      </c>
    </row>
    <row r="194" spans="1:42" ht="15" thickBot="1">
      <c r="A194" s="21"/>
      <c r="B194" s="21"/>
      <c r="C194" s="22"/>
      <c r="D194" s="22"/>
      <c r="E194" s="22"/>
      <c r="F194" s="22"/>
      <c r="G194" s="23"/>
      <c r="H194" s="23"/>
      <c r="I194" s="22"/>
      <c r="J194" s="22"/>
      <c r="K194" s="23"/>
      <c r="L194" s="22"/>
      <c r="M194" s="22"/>
      <c r="N194" s="22"/>
      <c r="O194" s="22"/>
      <c r="P194" s="24"/>
      <c r="Q194" s="24"/>
      <c r="R194" s="22"/>
      <c r="S194" s="22"/>
      <c r="T194" s="23"/>
      <c r="U194" s="23"/>
      <c r="V194" s="22"/>
      <c r="W194" s="22"/>
      <c r="X194" s="22"/>
      <c r="Y194" s="22"/>
      <c r="Z194" s="22"/>
      <c r="AA194" s="22"/>
      <c r="AB194" s="22"/>
      <c r="AC194" s="24"/>
      <c r="AD194" s="22"/>
      <c r="AE194" s="22"/>
      <c r="AF194" s="22"/>
      <c r="AG194" s="22"/>
      <c r="AH194" s="22"/>
      <c r="AI194" s="22"/>
      <c r="AJ194" s="21"/>
      <c r="AK194" s="22"/>
      <c r="AL194" s="24"/>
      <c r="AM194" s="24"/>
      <c r="AN194" s="24"/>
      <c r="AO194" s="17">
        <f t="shared" si="4"/>
        <v>0.22916666666666666</v>
      </c>
      <c r="AP194" s="17">
        <f t="shared" si="5"/>
        <v>0.22916666666666666</v>
      </c>
    </row>
    <row r="195" spans="1:42" ht="15" thickBot="1">
      <c r="A195" s="21"/>
      <c r="B195" s="21"/>
      <c r="C195" s="22"/>
      <c r="D195" s="22"/>
      <c r="E195" s="22"/>
      <c r="F195" s="22"/>
      <c r="G195" s="23"/>
      <c r="H195" s="23"/>
      <c r="I195" s="22"/>
      <c r="J195" s="22"/>
      <c r="K195" s="23"/>
      <c r="L195" s="22"/>
      <c r="M195" s="22"/>
      <c r="N195" s="22"/>
      <c r="O195" s="22"/>
      <c r="P195" s="24"/>
      <c r="Q195" s="24"/>
      <c r="R195" s="22"/>
      <c r="S195" s="22"/>
      <c r="T195" s="23"/>
      <c r="U195" s="23"/>
      <c r="V195" s="22"/>
      <c r="W195" s="22"/>
      <c r="X195" s="22"/>
      <c r="Y195" s="22"/>
      <c r="Z195" s="22"/>
      <c r="AA195" s="22"/>
      <c r="AB195" s="22"/>
      <c r="AC195" s="24"/>
      <c r="AD195" s="22"/>
      <c r="AE195" s="22"/>
      <c r="AF195" s="22"/>
      <c r="AG195" s="22"/>
      <c r="AH195" s="22"/>
      <c r="AI195" s="22"/>
      <c r="AJ195" s="21"/>
      <c r="AK195" s="22"/>
      <c r="AL195" s="24"/>
      <c r="AM195" s="24"/>
      <c r="AN195" s="24"/>
      <c r="AO195" s="17">
        <f t="shared" ref="AO195:AO258" si="6">I195+TIME(5,30,0)</f>
        <v>0.22916666666666666</v>
      </c>
      <c r="AP195" s="17">
        <f t="shared" ref="AP195:AP258" si="7">N195+TIME(5,30,0)</f>
        <v>0.22916666666666666</v>
      </c>
    </row>
    <row r="196" spans="1:42" ht="15" thickBot="1">
      <c r="A196" s="21"/>
      <c r="B196" s="21"/>
      <c r="C196" s="22"/>
      <c r="D196" s="22"/>
      <c r="E196" s="22"/>
      <c r="F196" s="22"/>
      <c r="G196" s="23"/>
      <c r="H196" s="23"/>
      <c r="I196" s="22"/>
      <c r="J196" s="22"/>
      <c r="K196" s="23"/>
      <c r="L196" s="22"/>
      <c r="M196" s="22"/>
      <c r="N196" s="22"/>
      <c r="O196" s="22"/>
      <c r="P196" s="24"/>
      <c r="Q196" s="24"/>
      <c r="R196" s="22"/>
      <c r="S196" s="22"/>
      <c r="T196" s="23"/>
      <c r="U196" s="23"/>
      <c r="V196" s="22"/>
      <c r="W196" s="22"/>
      <c r="X196" s="24"/>
      <c r="Y196" s="22"/>
      <c r="Z196" s="22"/>
      <c r="AA196" s="22"/>
      <c r="AB196" s="24"/>
      <c r="AC196" s="24"/>
      <c r="AD196" s="22"/>
      <c r="AE196" s="22"/>
      <c r="AF196" s="22"/>
      <c r="AG196" s="22"/>
      <c r="AH196" s="22"/>
      <c r="AI196" s="22"/>
      <c r="AJ196" s="21"/>
      <c r="AK196" s="22"/>
      <c r="AL196" s="24"/>
      <c r="AM196" s="24"/>
      <c r="AN196" s="24"/>
      <c r="AO196" s="17">
        <f t="shared" si="6"/>
        <v>0.22916666666666666</v>
      </c>
      <c r="AP196" s="17">
        <f t="shared" si="7"/>
        <v>0.22916666666666666</v>
      </c>
    </row>
    <row r="197" spans="1:42" ht="15" thickBot="1">
      <c r="A197" s="21"/>
      <c r="B197" s="21"/>
      <c r="C197" s="22"/>
      <c r="D197" s="22"/>
      <c r="E197" s="22"/>
      <c r="F197" s="22"/>
      <c r="G197" s="23"/>
      <c r="H197" s="23"/>
      <c r="I197" s="24"/>
      <c r="J197" s="24"/>
      <c r="K197" s="23"/>
      <c r="L197" s="24"/>
      <c r="M197" s="22"/>
      <c r="N197" s="22"/>
      <c r="O197" s="22"/>
      <c r="P197" s="24"/>
      <c r="Q197" s="24"/>
      <c r="R197" s="22"/>
      <c r="S197" s="22"/>
      <c r="T197" s="23"/>
      <c r="U197" s="23"/>
      <c r="V197" s="22"/>
      <c r="W197" s="22"/>
      <c r="X197" s="24"/>
      <c r="Y197" s="22"/>
      <c r="Z197" s="22"/>
      <c r="AA197" s="22"/>
      <c r="AB197" s="24"/>
      <c r="AC197" s="24"/>
      <c r="AD197" s="22"/>
      <c r="AE197" s="22"/>
      <c r="AF197" s="22"/>
      <c r="AG197" s="22"/>
      <c r="AH197" s="22"/>
      <c r="AI197" s="22"/>
      <c r="AJ197" s="21"/>
      <c r="AK197" s="22"/>
      <c r="AL197" s="24"/>
      <c r="AM197" s="24"/>
      <c r="AN197" s="24"/>
      <c r="AO197" s="17">
        <f t="shared" si="6"/>
        <v>0.22916666666666666</v>
      </c>
      <c r="AP197" s="17">
        <f t="shared" si="7"/>
        <v>0.22916666666666666</v>
      </c>
    </row>
    <row r="198" spans="1:42" ht="15" thickBot="1">
      <c r="A198" s="21"/>
      <c r="B198" s="21"/>
      <c r="C198" s="22"/>
      <c r="D198" s="22"/>
      <c r="E198" s="22"/>
      <c r="F198" s="22"/>
      <c r="G198" s="23"/>
      <c r="H198" s="23"/>
      <c r="I198" s="22"/>
      <c r="J198" s="22"/>
      <c r="K198" s="23"/>
      <c r="L198" s="22"/>
      <c r="M198" s="22"/>
      <c r="N198" s="22"/>
      <c r="O198" s="22"/>
      <c r="P198" s="24"/>
      <c r="Q198" s="24"/>
      <c r="R198" s="22"/>
      <c r="S198" s="22"/>
      <c r="T198" s="23"/>
      <c r="U198" s="23"/>
      <c r="V198" s="22"/>
      <c r="W198" s="22"/>
      <c r="X198" s="22"/>
      <c r="Y198" s="22"/>
      <c r="Z198" s="22"/>
      <c r="AA198" s="22"/>
      <c r="AB198" s="24"/>
      <c r="AC198" s="24"/>
      <c r="AD198" s="24"/>
      <c r="AE198" s="22"/>
      <c r="AF198" s="22"/>
      <c r="AG198" s="22"/>
      <c r="AH198" s="22"/>
      <c r="AI198" s="22"/>
      <c r="AJ198" s="21"/>
      <c r="AK198" s="22"/>
      <c r="AL198" s="24"/>
      <c r="AM198" s="24"/>
      <c r="AN198" s="24"/>
      <c r="AO198" s="17">
        <f t="shared" si="6"/>
        <v>0.22916666666666666</v>
      </c>
      <c r="AP198" s="17">
        <f t="shared" si="7"/>
        <v>0.22916666666666666</v>
      </c>
    </row>
    <row r="199" spans="1:42" ht="15" thickBot="1">
      <c r="A199" s="21"/>
      <c r="B199" s="21"/>
      <c r="C199" s="22"/>
      <c r="D199" s="22"/>
      <c r="E199" s="22"/>
      <c r="F199" s="22"/>
      <c r="G199" s="23"/>
      <c r="H199" s="23"/>
      <c r="I199" s="22"/>
      <c r="J199" s="22"/>
      <c r="K199" s="23"/>
      <c r="L199" s="22"/>
      <c r="M199" s="22"/>
      <c r="N199" s="22"/>
      <c r="O199" s="22"/>
      <c r="P199" s="24"/>
      <c r="Q199" s="24"/>
      <c r="R199" s="22"/>
      <c r="S199" s="22"/>
      <c r="T199" s="23"/>
      <c r="U199" s="23"/>
      <c r="V199" s="22"/>
      <c r="W199" s="22"/>
      <c r="X199" s="22"/>
      <c r="Y199" s="22"/>
      <c r="Z199" s="22"/>
      <c r="AA199" s="22"/>
      <c r="AB199" s="24"/>
      <c r="AC199" s="24"/>
      <c r="AD199" s="22"/>
      <c r="AE199" s="22"/>
      <c r="AF199" s="22"/>
      <c r="AG199" s="22"/>
      <c r="AH199" s="22"/>
      <c r="AI199" s="22"/>
      <c r="AJ199" s="21"/>
      <c r="AK199" s="22"/>
      <c r="AL199" s="24"/>
      <c r="AM199" s="24"/>
      <c r="AN199" s="24"/>
      <c r="AO199" s="17">
        <f t="shared" si="6"/>
        <v>0.22916666666666666</v>
      </c>
      <c r="AP199" s="17">
        <f t="shared" si="7"/>
        <v>0.22916666666666666</v>
      </c>
    </row>
    <row r="200" spans="1:42" ht="15" thickBot="1">
      <c r="A200" s="21"/>
      <c r="B200" s="21"/>
      <c r="C200" s="22"/>
      <c r="D200" s="22"/>
      <c r="E200" s="22"/>
      <c r="F200" s="22"/>
      <c r="G200" s="23"/>
      <c r="H200" s="23"/>
      <c r="I200" s="22"/>
      <c r="J200" s="22"/>
      <c r="K200" s="23"/>
      <c r="L200" s="22"/>
      <c r="M200" s="22"/>
      <c r="N200" s="22"/>
      <c r="O200" s="22"/>
      <c r="P200" s="24"/>
      <c r="Q200" s="24"/>
      <c r="R200" s="22"/>
      <c r="S200" s="22"/>
      <c r="T200" s="23"/>
      <c r="U200" s="23"/>
      <c r="V200" s="22"/>
      <c r="W200" s="22"/>
      <c r="X200" s="22"/>
      <c r="Y200" s="22"/>
      <c r="Z200" s="22"/>
      <c r="AA200" s="22"/>
      <c r="AB200" s="22"/>
      <c r="AC200" s="24"/>
      <c r="AD200" s="22"/>
      <c r="AE200" s="22"/>
      <c r="AF200" s="22"/>
      <c r="AG200" s="22"/>
      <c r="AH200" s="22"/>
      <c r="AI200" s="22"/>
      <c r="AJ200" s="21"/>
      <c r="AK200" s="22"/>
      <c r="AL200" s="24"/>
      <c r="AM200" s="24"/>
      <c r="AN200" s="24"/>
      <c r="AO200" s="17">
        <f t="shared" si="6"/>
        <v>0.22916666666666666</v>
      </c>
      <c r="AP200" s="17">
        <f t="shared" si="7"/>
        <v>0.22916666666666666</v>
      </c>
    </row>
    <row r="201" spans="1:42" ht="15" thickBot="1">
      <c r="A201" s="21"/>
      <c r="B201" s="21"/>
      <c r="C201" s="22"/>
      <c r="D201" s="22"/>
      <c r="E201" s="22"/>
      <c r="F201" s="22"/>
      <c r="G201" s="23"/>
      <c r="H201" s="23"/>
      <c r="I201" s="22"/>
      <c r="J201" s="22"/>
      <c r="K201" s="23"/>
      <c r="L201" s="22"/>
      <c r="M201" s="22"/>
      <c r="N201" s="22"/>
      <c r="O201" s="22"/>
      <c r="P201" s="24"/>
      <c r="Q201" s="24"/>
      <c r="R201" s="22"/>
      <c r="S201" s="22"/>
      <c r="T201" s="23"/>
      <c r="U201" s="23"/>
      <c r="V201" s="22"/>
      <c r="W201" s="22"/>
      <c r="X201" s="22"/>
      <c r="Y201" s="22"/>
      <c r="Z201" s="22"/>
      <c r="AA201" s="22"/>
      <c r="AB201" s="24"/>
      <c r="AC201" s="24"/>
      <c r="AD201" s="22"/>
      <c r="AE201" s="22"/>
      <c r="AF201" s="22"/>
      <c r="AG201" s="22"/>
      <c r="AH201" s="22"/>
      <c r="AI201" s="22"/>
      <c r="AJ201" s="21"/>
      <c r="AK201" s="22"/>
      <c r="AL201" s="24"/>
      <c r="AM201" s="24"/>
      <c r="AN201" s="24"/>
      <c r="AO201" s="17">
        <f t="shared" si="6"/>
        <v>0.22916666666666666</v>
      </c>
      <c r="AP201" s="17">
        <f t="shared" si="7"/>
        <v>0.22916666666666666</v>
      </c>
    </row>
    <row r="202" spans="1:42" ht="15" thickBot="1">
      <c r="A202" s="21"/>
      <c r="B202" s="21"/>
      <c r="C202" s="22"/>
      <c r="D202" s="22"/>
      <c r="E202" s="22"/>
      <c r="F202" s="22"/>
      <c r="G202" s="23"/>
      <c r="H202" s="23"/>
      <c r="I202" s="22"/>
      <c r="J202" s="22"/>
      <c r="K202" s="23"/>
      <c r="L202" s="22"/>
      <c r="M202" s="22"/>
      <c r="N202" s="22"/>
      <c r="O202" s="22"/>
      <c r="P202" s="24"/>
      <c r="Q202" s="24"/>
      <c r="R202" s="22"/>
      <c r="S202" s="22"/>
      <c r="T202" s="23"/>
      <c r="U202" s="23"/>
      <c r="V202" s="22"/>
      <c r="W202" s="22"/>
      <c r="X202" s="22"/>
      <c r="Y202" s="22"/>
      <c r="Z202" s="22"/>
      <c r="AA202" s="22"/>
      <c r="AB202" s="22"/>
      <c r="AC202" s="22"/>
      <c r="AD202" s="24"/>
      <c r="AE202" s="22"/>
      <c r="AF202" s="22"/>
      <c r="AG202" s="22"/>
      <c r="AH202" s="22"/>
      <c r="AI202" s="22"/>
      <c r="AJ202" s="21"/>
      <c r="AK202" s="22"/>
      <c r="AL202" s="24"/>
      <c r="AM202" s="24"/>
      <c r="AN202" s="24"/>
      <c r="AO202" s="17">
        <f t="shared" si="6"/>
        <v>0.22916666666666666</v>
      </c>
      <c r="AP202" s="17">
        <f t="shared" si="7"/>
        <v>0.22916666666666666</v>
      </c>
    </row>
    <row r="203" spans="1:42" ht="15" thickBot="1">
      <c r="A203" s="21"/>
      <c r="B203" s="21"/>
      <c r="C203" s="22"/>
      <c r="D203" s="22"/>
      <c r="E203" s="22"/>
      <c r="F203" s="22"/>
      <c r="G203" s="23"/>
      <c r="H203" s="23"/>
      <c r="I203" s="22"/>
      <c r="J203" s="22"/>
      <c r="K203" s="23"/>
      <c r="L203" s="22"/>
      <c r="M203" s="22"/>
      <c r="N203" s="22"/>
      <c r="O203" s="22"/>
      <c r="P203" s="24"/>
      <c r="Q203" s="24"/>
      <c r="R203" s="22"/>
      <c r="S203" s="22"/>
      <c r="T203" s="23"/>
      <c r="U203" s="23"/>
      <c r="V203" s="22"/>
      <c r="W203" s="22"/>
      <c r="X203" s="22"/>
      <c r="Y203" s="22"/>
      <c r="Z203" s="22"/>
      <c r="AA203" s="22"/>
      <c r="AB203" s="22"/>
      <c r="AC203" s="24"/>
      <c r="AD203" s="24"/>
      <c r="AE203" s="22"/>
      <c r="AF203" s="22"/>
      <c r="AG203" s="22"/>
      <c r="AH203" s="22"/>
      <c r="AI203" s="22"/>
      <c r="AJ203" s="21"/>
      <c r="AK203" s="22"/>
      <c r="AL203" s="22"/>
      <c r="AM203" s="24"/>
      <c r="AN203" s="24"/>
      <c r="AO203" s="17">
        <f t="shared" si="6"/>
        <v>0.22916666666666666</v>
      </c>
      <c r="AP203" s="17">
        <f t="shared" si="7"/>
        <v>0.22916666666666666</v>
      </c>
    </row>
    <row r="204" spans="1:42" ht="15" thickBot="1">
      <c r="A204" s="21"/>
      <c r="B204" s="21"/>
      <c r="C204" s="22"/>
      <c r="D204" s="22"/>
      <c r="E204" s="22"/>
      <c r="F204" s="22"/>
      <c r="G204" s="23"/>
      <c r="H204" s="23"/>
      <c r="I204" s="22"/>
      <c r="J204" s="22"/>
      <c r="K204" s="23"/>
      <c r="L204" s="22"/>
      <c r="M204" s="22"/>
      <c r="N204" s="22"/>
      <c r="O204" s="22"/>
      <c r="P204" s="24"/>
      <c r="Q204" s="24"/>
      <c r="R204" s="22"/>
      <c r="S204" s="22"/>
      <c r="T204" s="23"/>
      <c r="U204" s="23"/>
      <c r="V204" s="22"/>
      <c r="W204" s="22"/>
      <c r="X204" s="24"/>
      <c r="Y204" s="22"/>
      <c r="Z204" s="22"/>
      <c r="AA204" s="22"/>
      <c r="AB204" s="22"/>
      <c r="AC204" s="24"/>
      <c r="AD204" s="22"/>
      <c r="AE204" s="22"/>
      <c r="AF204" s="22"/>
      <c r="AG204" s="22"/>
      <c r="AH204" s="22"/>
      <c r="AI204" s="22"/>
      <c r="AJ204" s="21"/>
      <c r="AK204" s="22"/>
      <c r="AL204" s="24"/>
      <c r="AM204" s="24"/>
      <c r="AN204" s="24"/>
      <c r="AO204" s="17">
        <f t="shared" si="6"/>
        <v>0.22916666666666666</v>
      </c>
      <c r="AP204" s="17">
        <f t="shared" si="7"/>
        <v>0.22916666666666666</v>
      </c>
    </row>
    <row r="205" spans="1:42" ht="15" thickBot="1">
      <c r="A205" s="21"/>
      <c r="B205" s="21"/>
      <c r="C205" s="22"/>
      <c r="D205" s="22"/>
      <c r="E205" s="22"/>
      <c r="F205" s="22"/>
      <c r="G205" s="23"/>
      <c r="H205" s="23"/>
      <c r="I205" s="22"/>
      <c r="J205" s="22"/>
      <c r="K205" s="23"/>
      <c r="L205" s="22"/>
      <c r="M205" s="22"/>
      <c r="N205" s="22"/>
      <c r="O205" s="22"/>
      <c r="P205" s="24"/>
      <c r="Q205" s="24"/>
      <c r="R205" s="22"/>
      <c r="S205" s="22"/>
      <c r="T205" s="23"/>
      <c r="U205" s="23"/>
      <c r="V205" s="22"/>
      <c r="W205" s="22"/>
      <c r="X205" s="22"/>
      <c r="Y205" s="22"/>
      <c r="Z205" s="22"/>
      <c r="AA205" s="22"/>
      <c r="AB205" s="24"/>
      <c r="AC205" s="24"/>
      <c r="AD205" s="22"/>
      <c r="AE205" s="22"/>
      <c r="AF205" s="22"/>
      <c r="AG205" s="22"/>
      <c r="AH205" s="22"/>
      <c r="AI205" s="22"/>
      <c r="AJ205" s="21"/>
      <c r="AK205" s="22"/>
      <c r="AL205" s="24"/>
      <c r="AM205" s="24"/>
      <c r="AN205" s="24"/>
      <c r="AO205" s="17">
        <f t="shared" si="6"/>
        <v>0.22916666666666666</v>
      </c>
      <c r="AP205" s="17">
        <f t="shared" si="7"/>
        <v>0.22916666666666666</v>
      </c>
    </row>
    <row r="206" spans="1:42" ht="15" thickBot="1">
      <c r="A206" s="21"/>
      <c r="B206" s="21"/>
      <c r="C206" s="22"/>
      <c r="D206" s="22"/>
      <c r="E206" s="22"/>
      <c r="F206" s="22"/>
      <c r="G206" s="23"/>
      <c r="H206" s="23"/>
      <c r="I206" s="22"/>
      <c r="J206" s="22"/>
      <c r="K206" s="23"/>
      <c r="L206" s="22"/>
      <c r="M206" s="22"/>
      <c r="N206" s="22"/>
      <c r="O206" s="22"/>
      <c r="P206" s="24"/>
      <c r="Q206" s="24"/>
      <c r="R206" s="22"/>
      <c r="S206" s="22"/>
      <c r="T206" s="23"/>
      <c r="U206" s="23"/>
      <c r="V206" s="22"/>
      <c r="W206" s="22"/>
      <c r="X206" s="22"/>
      <c r="Y206" s="22"/>
      <c r="Z206" s="22"/>
      <c r="AA206" s="22"/>
      <c r="AB206" s="24"/>
      <c r="AC206" s="24"/>
      <c r="AD206" s="24"/>
      <c r="AE206" s="22"/>
      <c r="AF206" s="22"/>
      <c r="AG206" s="22"/>
      <c r="AH206" s="22"/>
      <c r="AI206" s="22"/>
      <c r="AJ206" s="21"/>
      <c r="AK206" s="22"/>
      <c r="AL206" s="24"/>
      <c r="AM206" s="22"/>
      <c r="AN206" s="24"/>
      <c r="AO206" s="17">
        <f t="shared" si="6"/>
        <v>0.22916666666666666</v>
      </c>
      <c r="AP206" s="17">
        <f t="shared" si="7"/>
        <v>0.22916666666666666</v>
      </c>
    </row>
    <row r="207" spans="1:42" ht="15" thickBot="1">
      <c r="A207" s="21"/>
      <c r="B207" s="21"/>
      <c r="C207" s="22"/>
      <c r="D207" s="22"/>
      <c r="E207" s="22"/>
      <c r="F207" s="22"/>
      <c r="G207" s="23"/>
      <c r="H207" s="23"/>
      <c r="I207" s="22"/>
      <c r="J207" s="22"/>
      <c r="K207" s="23"/>
      <c r="L207" s="22"/>
      <c r="M207" s="22"/>
      <c r="N207" s="22"/>
      <c r="O207" s="22"/>
      <c r="P207" s="24"/>
      <c r="Q207" s="24"/>
      <c r="R207" s="22"/>
      <c r="S207" s="22"/>
      <c r="T207" s="23"/>
      <c r="U207" s="23"/>
      <c r="V207" s="22"/>
      <c r="W207" s="22"/>
      <c r="X207" s="22"/>
      <c r="Y207" s="22"/>
      <c r="Z207" s="22"/>
      <c r="AA207" s="22"/>
      <c r="AB207" s="22"/>
      <c r="AC207" s="24"/>
      <c r="AD207" s="24"/>
      <c r="AE207" s="22"/>
      <c r="AF207" s="22"/>
      <c r="AG207" s="22"/>
      <c r="AH207" s="22"/>
      <c r="AI207" s="22"/>
      <c r="AJ207" s="21"/>
      <c r="AK207" s="22"/>
      <c r="AL207" s="24"/>
      <c r="AM207" s="24"/>
      <c r="AN207" s="24"/>
      <c r="AO207" s="17">
        <f t="shared" si="6"/>
        <v>0.22916666666666666</v>
      </c>
      <c r="AP207" s="17">
        <f t="shared" si="7"/>
        <v>0.22916666666666666</v>
      </c>
    </row>
    <row r="208" spans="1:42" ht="15" thickBot="1">
      <c r="A208" s="21"/>
      <c r="B208" s="21"/>
      <c r="C208" s="22"/>
      <c r="D208" s="22"/>
      <c r="E208" s="22"/>
      <c r="F208" s="22"/>
      <c r="G208" s="23"/>
      <c r="H208" s="23"/>
      <c r="I208" s="22"/>
      <c r="J208" s="22"/>
      <c r="K208" s="23"/>
      <c r="L208" s="22"/>
      <c r="M208" s="22"/>
      <c r="N208" s="22"/>
      <c r="O208" s="22"/>
      <c r="P208" s="24"/>
      <c r="Q208" s="24"/>
      <c r="R208" s="22"/>
      <c r="S208" s="22"/>
      <c r="T208" s="23"/>
      <c r="U208" s="23"/>
      <c r="V208" s="22"/>
      <c r="W208" s="22"/>
      <c r="X208" s="24"/>
      <c r="Y208" s="22"/>
      <c r="Z208" s="22"/>
      <c r="AA208" s="22"/>
      <c r="AB208" s="22"/>
      <c r="AC208" s="24"/>
      <c r="AD208" s="24"/>
      <c r="AE208" s="22"/>
      <c r="AF208" s="22"/>
      <c r="AG208" s="22"/>
      <c r="AH208" s="22"/>
      <c r="AI208" s="22"/>
      <c r="AJ208" s="21"/>
      <c r="AK208" s="22"/>
      <c r="AL208" s="24"/>
      <c r="AM208" s="24"/>
      <c r="AN208" s="24"/>
      <c r="AO208" s="17">
        <f t="shared" si="6"/>
        <v>0.22916666666666666</v>
      </c>
      <c r="AP208" s="17">
        <f t="shared" si="7"/>
        <v>0.22916666666666666</v>
      </c>
    </row>
    <row r="209" spans="1:42" ht="15" thickBot="1">
      <c r="A209" s="21"/>
      <c r="B209" s="21"/>
      <c r="C209" s="22"/>
      <c r="D209" s="22"/>
      <c r="E209" s="22"/>
      <c r="F209" s="22"/>
      <c r="G209" s="23"/>
      <c r="H209" s="23"/>
      <c r="I209" s="22"/>
      <c r="J209" s="22"/>
      <c r="K209" s="23"/>
      <c r="L209" s="22"/>
      <c r="M209" s="22"/>
      <c r="N209" s="22"/>
      <c r="O209" s="22"/>
      <c r="P209" s="24"/>
      <c r="Q209" s="24"/>
      <c r="R209" s="22"/>
      <c r="S209" s="22"/>
      <c r="T209" s="23"/>
      <c r="U209" s="23"/>
      <c r="V209" s="22"/>
      <c r="W209" s="22"/>
      <c r="X209" s="22"/>
      <c r="Y209" s="22"/>
      <c r="Z209" s="22"/>
      <c r="AA209" s="22"/>
      <c r="AB209" s="22"/>
      <c r="AC209" s="22"/>
      <c r="AD209" s="24"/>
      <c r="AE209" s="22"/>
      <c r="AF209" s="22"/>
      <c r="AG209" s="22"/>
      <c r="AH209" s="22"/>
      <c r="AI209" s="22"/>
      <c r="AJ209" s="21"/>
      <c r="AK209" s="22"/>
      <c r="AL209" s="24"/>
      <c r="AM209" s="24"/>
      <c r="AN209" s="24"/>
      <c r="AO209" s="17">
        <f t="shared" si="6"/>
        <v>0.22916666666666666</v>
      </c>
      <c r="AP209" s="17">
        <f t="shared" si="7"/>
        <v>0.22916666666666666</v>
      </c>
    </row>
    <row r="210" spans="1:42" ht="15" thickBot="1">
      <c r="A210" s="21"/>
      <c r="B210" s="21"/>
      <c r="C210" s="22"/>
      <c r="D210" s="22"/>
      <c r="E210" s="22"/>
      <c r="F210" s="22"/>
      <c r="G210" s="23"/>
      <c r="H210" s="23"/>
      <c r="I210" s="22"/>
      <c r="J210" s="22"/>
      <c r="K210" s="23"/>
      <c r="L210" s="22"/>
      <c r="M210" s="22"/>
      <c r="N210" s="22"/>
      <c r="O210" s="22"/>
      <c r="P210" s="24"/>
      <c r="Q210" s="24"/>
      <c r="R210" s="22"/>
      <c r="S210" s="22"/>
      <c r="T210" s="23"/>
      <c r="U210" s="23"/>
      <c r="V210" s="22"/>
      <c r="W210" s="22"/>
      <c r="X210" s="22"/>
      <c r="Y210" s="22"/>
      <c r="Z210" s="22"/>
      <c r="AA210" s="22"/>
      <c r="AB210" s="22"/>
      <c r="AC210" s="24"/>
      <c r="AD210" s="22"/>
      <c r="AE210" s="22"/>
      <c r="AF210" s="22"/>
      <c r="AG210" s="22"/>
      <c r="AH210" s="22"/>
      <c r="AI210" s="22"/>
      <c r="AJ210" s="21"/>
      <c r="AK210" s="22"/>
      <c r="AL210" s="24"/>
      <c r="AM210" s="24"/>
      <c r="AN210" s="24"/>
      <c r="AO210" s="17">
        <f t="shared" si="6"/>
        <v>0.22916666666666666</v>
      </c>
      <c r="AP210" s="17">
        <f t="shared" si="7"/>
        <v>0.22916666666666666</v>
      </c>
    </row>
    <row r="211" spans="1:42" ht="15" thickBot="1">
      <c r="A211" s="21"/>
      <c r="B211" s="21"/>
      <c r="C211" s="22"/>
      <c r="D211" s="22"/>
      <c r="E211" s="22"/>
      <c r="F211" s="22"/>
      <c r="G211" s="23"/>
      <c r="H211" s="23"/>
      <c r="I211" s="24"/>
      <c r="J211" s="24"/>
      <c r="K211" s="23"/>
      <c r="L211" s="24"/>
      <c r="M211" s="22"/>
      <c r="N211" s="22"/>
      <c r="O211" s="22"/>
      <c r="P211" s="24"/>
      <c r="Q211" s="24"/>
      <c r="R211" s="22"/>
      <c r="S211" s="22"/>
      <c r="T211" s="23"/>
      <c r="U211" s="23"/>
      <c r="V211" s="22"/>
      <c r="W211" s="22"/>
      <c r="X211" s="22"/>
      <c r="Y211" s="22"/>
      <c r="Z211" s="22"/>
      <c r="AA211" s="22"/>
      <c r="AB211" s="22"/>
      <c r="AC211" s="24"/>
      <c r="AD211" s="24"/>
      <c r="AE211" s="22"/>
      <c r="AF211" s="22"/>
      <c r="AG211" s="22"/>
      <c r="AH211" s="22"/>
      <c r="AI211" s="22"/>
      <c r="AJ211" s="21"/>
      <c r="AK211" s="22"/>
      <c r="AL211" s="24"/>
      <c r="AM211" s="24"/>
      <c r="AN211" s="24"/>
      <c r="AO211" s="17">
        <f t="shared" si="6"/>
        <v>0.22916666666666666</v>
      </c>
      <c r="AP211" s="17">
        <f t="shared" si="7"/>
        <v>0.22916666666666666</v>
      </c>
    </row>
    <row r="212" spans="1:42" ht="15" thickBot="1">
      <c r="A212" s="21"/>
      <c r="B212" s="21"/>
      <c r="C212" s="22"/>
      <c r="D212" s="22"/>
      <c r="E212" s="22"/>
      <c r="F212" s="22"/>
      <c r="G212" s="23"/>
      <c r="H212" s="23"/>
      <c r="I212" s="22"/>
      <c r="J212" s="22"/>
      <c r="K212" s="23"/>
      <c r="L212" s="22"/>
      <c r="M212" s="22"/>
      <c r="N212" s="22"/>
      <c r="O212" s="22"/>
      <c r="P212" s="24"/>
      <c r="Q212" s="24"/>
      <c r="R212" s="22"/>
      <c r="S212" s="22"/>
      <c r="T212" s="23"/>
      <c r="U212" s="23"/>
      <c r="V212" s="22"/>
      <c r="W212" s="22"/>
      <c r="X212" s="22"/>
      <c r="Y212" s="22"/>
      <c r="Z212" s="22"/>
      <c r="AA212" s="22"/>
      <c r="AB212" s="22"/>
      <c r="AC212" s="24"/>
      <c r="AD212" s="22"/>
      <c r="AE212" s="22"/>
      <c r="AF212" s="22"/>
      <c r="AG212" s="22"/>
      <c r="AH212" s="22"/>
      <c r="AI212" s="22"/>
      <c r="AJ212" s="21"/>
      <c r="AK212" s="22"/>
      <c r="AL212" s="24"/>
      <c r="AM212" s="24"/>
      <c r="AN212" s="24"/>
      <c r="AO212" s="17">
        <f t="shared" si="6"/>
        <v>0.22916666666666666</v>
      </c>
      <c r="AP212" s="17">
        <f t="shared" si="7"/>
        <v>0.22916666666666666</v>
      </c>
    </row>
    <row r="213" spans="1:42" ht="15" thickBot="1">
      <c r="A213" s="21"/>
      <c r="B213" s="21"/>
      <c r="C213" s="22"/>
      <c r="D213" s="22"/>
      <c r="E213" s="22"/>
      <c r="F213" s="22"/>
      <c r="G213" s="23"/>
      <c r="H213" s="23"/>
      <c r="I213" s="22"/>
      <c r="J213" s="22"/>
      <c r="K213" s="23"/>
      <c r="L213" s="22"/>
      <c r="M213" s="22"/>
      <c r="N213" s="22"/>
      <c r="O213" s="22"/>
      <c r="P213" s="24"/>
      <c r="Q213" s="24"/>
      <c r="R213" s="22"/>
      <c r="S213" s="22"/>
      <c r="T213" s="23"/>
      <c r="U213" s="23"/>
      <c r="V213" s="22"/>
      <c r="W213" s="22"/>
      <c r="X213" s="22"/>
      <c r="Y213" s="22"/>
      <c r="Z213" s="22"/>
      <c r="AA213" s="22"/>
      <c r="AB213" s="24"/>
      <c r="AC213" s="24"/>
      <c r="AD213" s="24"/>
      <c r="AE213" s="22"/>
      <c r="AF213" s="22"/>
      <c r="AG213" s="22"/>
      <c r="AH213" s="22"/>
      <c r="AI213" s="22"/>
      <c r="AJ213" s="21"/>
      <c r="AK213" s="22"/>
      <c r="AL213" s="24"/>
      <c r="AM213" s="24"/>
      <c r="AN213" s="24"/>
      <c r="AO213" s="17">
        <f t="shared" si="6"/>
        <v>0.22916666666666666</v>
      </c>
      <c r="AP213" s="17">
        <f t="shared" si="7"/>
        <v>0.22916666666666666</v>
      </c>
    </row>
    <row r="214" spans="1:42" ht="15" thickBot="1">
      <c r="A214" s="21"/>
      <c r="B214" s="21"/>
      <c r="C214" s="22"/>
      <c r="D214" s="22"/>
      <c r="E214" s="22"/>
      <c r="F214" s="22"/>
      <c r="G214" s="23"/>
      <c r="H214" s="23"/>
      <c r="I214" s="22"/>
      <c r="J214" s="22"/>
      <c r="K214" s="23"/>
      <c r="L214" s="22"/>
      <c r="M214" s="22"/>
      <c r="N214" s="22"/>
      <c r="O214" s="22"/>
      <c r="P214" s="24"/>
      <c r="Q214" s="24"/>
      <c r="R214" s="22"/>
      <c r="S214" s="22"/>
      <c r="T214" s="23"/>
      <c r="U214" s="23"/>
      <c r="V214" s="22"/>
      <c r="W214" s="22"/>
      <c r="X214" s="22"/>
      <c r="Y214" s="22"/>
      <c r="Z214" s="22"/>
      <c r="AA214" s="22"/>
      <c r="AB214" s="24"/>
      <c r="AC214" s="24"/>
      <c r="AD214" s="22"/>
      <c r="AE214" s="22"/>
      <c r="AF214" s="22"/>
      <c r="AG214" s="22"/>
      <c r="AH214" s="22"/>
      <c r="AI214" s="22"/>
      <c r="AJ214" s="21"/>
      <c r="AK214" s="22"/>
      <c r="AL214" s="24"/>
      <c r="AM214" s="24"/>
      <c r="AN214" s="24"/>
      <c r="AO214" s="17">
        <f t="shared" si="6"/>
        <v>0.22916666666666666</v>
      </c>
      <c r="AP214" s="17">
        <f t="shared" si="7"/>
        <v>0.22916666666666666</v>
      </c>
    </row>
    <row r="215" spans="1:42" ht="15" thickBot="1">
      <c r="A215" s="21"/>
      <c r="B215" s="21"/>
      <c r="C215" s="22"/>
      <c r="D215" s="22"/>
      <c r="E215" s="22"/>
      <c r="F215" s="22"/>
      <c r="G215" s="23"/>
      <c r="H215" s="23"/>
      <c r="I215" s="24"/>
      <c r="J215" s="24"/>
      <c r="K215" s="23"/>
      <c r="L215" s="24"/>
      <c r="M215" s="22"/>
      <c r="N215" s="22"/>
      <c r="O215" s="22"/>
      <c r="P215" s="24"/>
      <c r="Q215" s="24"/>
      <c r="R215" s="22"/>
      <c r="S215" s="22"/>
      <c r="T215" s="23"/>
      <c r="U215" s="23"/>
      <c r="V215" s="22"/>
      <c r="W215" s="22"/>
      <c r="X215" s="22"/>
      <c r="Y215" s="22"/>
      <c r="Z215" s="22"/>
      <c r="AA215" s="22"/>
      <c r="AB215" s="22"/>
      <c r="AC215" s="22"/>
      <c r="AD215" s="24"/>
      <c r="AE215" s="22"/>
      <c r="AF215" s="22"/>
      <c r="AG215" s="22"/>
      <c r="AH215" s="22"/>
      <c r="AI215" s="22"/>
      <c r="AJ215" s="21"/>
      <c r="AK215" s="22"/>
      <c r="AL215" s="24"/>
      <c r="AM215" s="24"/>
      <c r="AN215" s="24"/>
      <c r="AO215" s="17">
        <f t="shared" si="6"/>
        <v>0.22916666666666666</v>
      </c>
      <c r="AP215" s="17">
        <f t="shared" si="7"/>
        <v>0.22916666666666666</v>
      </c>
    </row>
    <row r="216" spans="1:42" ht="15" thickBot="1">
      <c r="A216" s="21"/>
      <c r="B216" s="21"/>
      <c r="C216" s="22"/>
      <c r="D216" s="22"/>
      <c r="E216" s="22"/>
      <c r="F216" s="22"/>
      <c r="G216" s="23"/>
      <c r="H216" s="23"/>
      <c r="I216" s="22"/>
      <c r="J216" s="22"/>
      <c r="K216" s="23"/>
      <c r="L216" s="22"/>
      <c r="M216" s="22"/>
      <c r="N216" s="22"/>
      <c r="O216" s="22"/>
      <c r="P216" s="24"/>
      <c r="Q216" s="24"/>
      <c r="R216" s="22"/>
      <c r="S216" s="22"/>
      <c r="T216" s="23"/>
      <c r="U216" s="23"/>
      <c r="V216" s="22"/>
      <c r="W216" s="22"/>
      <c r="X216" s="22"/>
      <c r="Y216" s="22"/>
      <c r="Z216" s="22"/>
      <c r="AA216" s="22"/>
      <c r="AB216" s="24"/>
      <c r="AC216" s="24"/>
      <c r="AD216" s="24"/>
      <c r="AE216" s="22"/>
      <c r="AF216" s="22"/>
      <c r="AG216" s="22"/>
      <c r="AH216" s="22"/>
      <c r="AI216" s="22"/>
      <c r="AJ216" s="21"/>
      <c r="AK216" s="22"/>
      <c r="AL216" s="24"/>
      <c r="AM216" s="24"/>
      <c r="AN216" s="24"/>
      <c r="AO216" s="17">
        <f t="shared" si="6"/>
        <v>0.22916666666666666</v>
      </c>
      <c r="AP216" s="17">
        <f t="shared" si="7"/>
        <v>0.22916666666666666</v>
      </c>
    </row>
    <row r="217" spans="1:42" ht="15" thickBot="1">
      <c r="A217" s="21"/>
      <c r="B217" s="21"/>
      <c r="C217" s="22"/>
      <c r="D217" s="22"/>
      <c r="E217" s="22"/>
      <c r="F217" s="22"/>
      <c r="G217" s="23"/>
      <c r="H217" s="23"/>
      <c r="I217" s="22"/>
      <c r="J217" s="22"/>
      <c r="K217" s="23"/>
      <c r="L217" s="22"/>
      <c r="M217" s="22"/>
      <c r="N217" s="22"/>
      <c r="O217" s="22"/>
      <c r="P217" s="24"/>
      <c r="Q217" s="24"/>
      <c r="R217" s="22"/>
      <c r="S217" s="22"/>
      <c r="T217" s="23"/>
      <c r="U217" s="23"/>
      <c r="V217" s="22"/>
      <c r="W217" s="22"/>
      <c r="X217" s="22"/>
      <c r="Y217" s="22"/>
      <c r="Z217" s="22"/>
      <c r="AA217" s="22"/>
      <c r="AB217" s="24"/>
      <c r="AC217" s="24"/>
      <c r="AD217" s="22"/>
      <c r="AE217" s="22"/>
      <c r="AF217" s="22"/>
      <c r="AG217" s="22"/>
      <c r="AH217" s="22"/>
      <c r="AI217" s="22"/>
      <c r="AJ217" s="21"/>
      <c r="AK217" s="22"/>
      <c r="AL217" s="24"/>
      <c r="AM217" s="24"/>
      <c r="AN217" s="24"/>
      <c r="AO217" s="17">
        <f t="shared" si="6"/>
        <v>0.22916666666666666</v>
      </c>
      <c r="AP217" s="17">
        <f t="shared" si="7"/>
        <v>0.22916666666666666</v>
      </c>
    </row>
    <row r="218" spans="1:42" ht="15" thickBot="1">
      <c r="A218" s="21"/>
      <c r="B218" s="21"/>
      <c r="C218" s="22"/>
      <c r="D218" s="22"/>
      <c r="E218" s="22"/>
      <c r="F218" s="22"/>
      <c r="G218" s="23"/>
      <c r="H218" s="23"/>
      <c r="I218" s="22"/>
      <c r="J218" s="22"/>
      <c r="K218" s="23"/>
      <c r="L218" s="22"/>
      <c r="M218" s="22"/>
      <c r="N218" s="22"/>
      <c r="O218" s="22"/>
      <c r="P218" s="24"/>
      <c r="Q218" s="24"/>
      <c r="R218" s="22"/>
      <c r="S218" s="22"/>
      <c r="T218" s="23"/>
      <c r="U218" s="23"/>
      <c r="V218" s="22"/>
      <c r="W218" s="22"/>
      <c r="X218" s="22"/>
      <c r="Y218" s="22"/>
      <c r="Z218" s="22"/>
      <c r="AA218" s="22"/>
      <c r="AB218" s="22"/>
      <c r="AC218" s="24"/>
      <c r="AD218" s="24"/>
      <c r="AE218" s="22"/>
      <c r="AF218" s="22"/>
      <c r="AG218" s="22"/>
      <c r="AH218" s="22"/>
      <c r="AI218" s="22"/>
      <c r="AJ218" s="21"/>
      <c r="AK218" s="22"/>
      <c r="AL218" s="24"/>
      <c r="AM218" s="24"/>
      <c r="AN218" s="24"/>
      <c r="AO218" s="17">
        <f t="shared" si="6"/>
        <v>0.22916666666666666</v>
      </c>
      <c r="AP218" s="17">
        <f t="shared" si="7"/>
        <v>0.22916666666666666</v>
      </c>
    </row>
    <row r="219" spans="1:42" ht="15" thickBot="1">
      <c r="A219" s="21"/>
      <c r="B219" s="21"/>
      <c r="C219" s="22"/>
      <c r="D219" s="22"/>
      <c r="E219" s="22"/>
      <c r="F219" s="22"/>
      <c r="G219" s="23"/>
      <c r="H219" s="23"/>
      <c r="I219" s="22"/>
      <c r="J219" s="22"/>
      <c r="K219" s="23"/>
      <c r="L219" s="22"/>
      <c r="M219" s="22"/>
      <c r="N219" s="22"/>
      <c r="O219" s="22"/>
      <c r="P219" s="24"/>
      <c r="Q219" s="24"/>
      <c r="R219" s="22"/>
      <c r="S219" s="22"/>
      <c r="T219" s="23"/>
      <c r="U219" s="23"/>
      <c r="V219" s="22"/>
      <c r="W219" s="22"/>
      <c r="X219" s="22"/>
      <c r="Y219" s="22"/>
      <c r="Z219" s="22"/>
      <c r="AA219" s="22"/>
      <c r="AB219" s="24"/>
      <c r="AC219" s="24"/>
      <c r="AD219" s="22"/>
      <c r="AE219" s="22"/>
      <c r="AF219" s="22"/>
      <c r="AG219" s="22"/>
      <c r="AH219" s="22"/>
      <c r="AI219" s="22"/>
      <c r="AJ219" s="21"/>
      <c r="AK219" s="22"/>
      <c r="AL219" s="22"/>
      <c r="AM219" s="24"/>
      <c r="AN219" s="24"/>
      <c r="AO219" s="17">
        <f t="shared" si="6"/>
        <v>0.22916666666666666</v>
      </c>
      <c r="AP219" s="17">
        <f t="shared" si="7"/>
        <v>0.22916666666666666</v>
      </c>
    </row>
    <row r="220" spans="1:42" ht="15" thickBot="1">
      <c r="A220" s="21"/>
      <c r="B220" s="21"/>
      <c r="C220" s="22"/>
      <c r="D220" s="22"/>
      <c r="E220" s="22"/>
      <c r="F220" s="22"/>
      <c r="G220" s="23"/>
      <c r="H220" s="23"/>
      <c r="I220" s="22"/>
      <c r="J220" s="22"/>
      <c r="K220" s="23"/>
      <c r="L220" s="22"/>
      <c r="M220" s="22"/>
      <c r="N220" s="22"/>
      <c r="O220" s="22"/>
      <c r="P220" s="24"/>
      <c r="Q220" s="24"/>
      <c r="R220" s="22"/>
      <c r="S220" s="22"/>
      <c r="T220" s="23"/>
      <c r="U220" s="23"/>
      <c r="V220" s="22"/>
      <c r="W220" s="22"/>
      <c r="X220" s="22"/>
      <c r="Y220" s="22"/>
      <c r="Z220" s="22"/>
      <c r="AA220" s="22"/>
      <c r="AB220" s="24"/>
      <c r="AC220" s="24"/>
      <c r="AD220" s="22"/>
      <c r="AE220" s="22"/>
      <c r="AF220" s="22"/>
      <c r="AG220" s="22"/>
      <c r="AH220" s="22"/>
      <c r="AI220" s="22"/>
      <c r="AJ220" s="21"/>
      <c r="AK220" s="22"/>
      <c r="AL220" s="24"/>
      <c r="AM220" s="24"/>
      <c r="AN220" s="24"/>
      <c r="AO220" s="17">
        <f t="shared" si="6"/>
        <v>0.22916666666666666</v>
      </c>
      <c r="AP220" s="17">
        <f t="shared" si="7"/>
        <v>0.22916666666666666</v>
      </c>
    </row>
    <row r="221" spans="1:42" ht="15" thickBot="1">
      <c r="A221" s="21"/>
      <c r="B221" s="21"/>
      <c r="C221" s="22"/>
      <c r="D221" s="22"/>
      <c r="E221" s="22"/>
      <c r="F221" s="22"/>
      <c r="G221" s="23"/>
      <c r="H221" s="23"/>
      <c r="I221" s="22"/>
      <c r="J221" s="22"/>
      <c r="K221" s="23"/>
      <c r="L221" s="22"/>
      <c r="M221" s="22"/>
      <c r="N221" s="22"/>
      <c r="O221" s="22"/>
      <c r="P221" s="24"/>
      <c r="Q221" s="24"/>
      <c r="R221" s="22"/>
      <c r="S221" s="22"/>
      <c r="T221" s="23"/>
      <c r="U221" s="23"/>
      <c r="V221" s="22"/>
      <c r="W221" s="22"/>
      <c r="X221" s="22"/>
      <c r="Y221" s="22"/>
      <c r="Z221" s="22"/>
      <c r="AA221" s="22"/>
      <c r="AB221" s="24"/>
      <c r="AC221" s="24"/>
      <c r="AD221" s="24"/>
      <c r="AE221" s="22"/>
      <c r="AF221" s="22"/>
      <c r="AG221" s="22"/>
      <c r="AH221" s="22"/>
      <c r="AI221" s="22"/>
      <c r="AJ221" s="21"/>
      <c r="AK221" s="22"/>
      <c r="AL221" s="24"/>
      <c r="AM221" s="24"/>
      <c r="AN221" s="24"/>
      <c r="AO221" s="17">
        <f t="shared" si="6"/>
        <v>0.22916666666666666</v>
      </c>
      <c r="AP221" s="17">
        <f t="shared" si="7"/>
        <v>0.22916666666666666</v>
      </c>
    </row>
    <row r="222" spans="1:42" ht="15" thickBot="1">
      <c r="A222" s="21"/>
      <c r="B222" s="21"/>
      <c r="C222" s="22"/>
      <c r="D222" s="22"/>
      <c r="E222" s="22"/>
      <c r="F222" s="22"/>
      <c r="G222" s="23"/>
      <c r="H222" s="23"/>
      <c r="I222" s="22"/>
      <c r="J222" s="22"/>
      <c r="K222" s="23"/>
      <c r="L222" s="22"/>
      <c r="M222" s="22"/>
      <c r="N222" s="22"/>
      <c r="O222" s="22"/>
      <c r="P222" s="24"/>
      <c r="Q222" s="24"/>
      <c r="R222" s="22"/>
      <c r="S222" s="22"/>
      <c r="T222" s="23"/>
      <c r="U222" s="23"/>
      <c r="V222" s="22"/>
      <c r="W222" s="22"/>
      <c r="X222" s="22"/>
      <c r="Y222" s="22"/>
      <c r="Z222" s="22"/>
      <c r="AA222" s="22"/>
      <c r="AB222" s="22"/>
      <c r="AC222" s="24"/>
      <c r="AD222" s="22"/>
      <c r="AE222" s="22"/>
      <c r="AF222" s="22"/>
      <c r="AG222" s="22"/>
      <c r="AH222" s="22"/>
      <c r="AI222" s="22"/>
      <c r="AJ222" s="21"/>
      <c r="AK222" s="22"/>
      <c r="AL222" s="24"/>
      <c r="AM222" s="24"/>
      <c r="AN222" s="24"/>
      <c r="AO222" s="17">
        <f t="shared" si="6"/>
        <v>0.22916666666666666</v>
      </c>
      <c r="AP222" s="17">
        <f t="shared" si="7"/>
        <v>0.22916666666666666</v>
      </c>
    </row>
    <row r="223" spans="1:42" ht="15" thickBot="1">
      <c r="A223" s="21"/>
      <c r="B223" s="21"/>
      <c r="C223" s="22"/>
      <c r="D223" s="22"/>
      <c r="E223" s="22"/>
      <c r="F223" s="22"/>
      <c r="G223" s="23"/>
      <c r="H223" s="23"/>
      <c r="I223" s="22"/>
      <c r="J223" s="22"/>
      <c r="K223" s="23"/>
      <c r="L223" s="22"/>
      <c r="M223" s="22"/>
      <c r="N223" s="22"/>
      <c r="O223" s="22"/>
      <c r="P223" s="24"/>
      <c r="Q223" s="24"/>
      <c r="R223" s="22"/>
      <c r="S223" s="22"/>
      <c r="T223" s="23"/>
      <c r="U223" s="23"/>
      <c r="V223" s="22"/>
      <c r="W223" s="22"/>
      <c r="X223" s="22"/>
      <c r="Y223" s="22"/>
      <c r="Z223" s="22"/>
      <c r="AA223" s="22"/>
      <c r="AB223" s="22"/>
      <c r="AC223" s="24"/>
      <c r="AD223" s="22"/>
      <c r="AE223" s="22"/>
      <c r="AF223" s="22"/>
      <c r="AG223" s="22"/>
      <c r="AH223" s="22"/>
      <c r="AI223" s="22"/>
      <c r="AJ223" s="21"/>
      <c r="AK223" s="22"/>
      <c r="AL223" s="24"/>
      <c r="AM223" s="24"/>
      <c r="AN223" s="24"/>
      <c r="AO223" s="17">
        <f t="shared" si="6"/>
        <v>0.22916666666666666</v>
      </c>
      <c r="AP223" s="17">
        <f t="shared" si="7"/>
        <v>0.22916666666666666</v>
      </c>
    </row>
    <row r="224" spans="1:42" ht="15" thickBot="1">
      <c r="A224" s="21"/>
      <c r="B224" s="21"/>
      <c r="C224" s="22"/>
      <c r="D224" s="22"/>
      <c r="E224" s="22"/>
      <c r="F224" s="22"/>
      <c r="G224" s="23"/>
      <c r="H224" s="23"/>
      <c r="I224" s="22"/>
      <c r="J224" s="22"/>
      <c r="K224" s="23"/>
      <c r="L224" s="22"/>
      <c r="M224" s="22"/>
      <c r="N224" s="22"/>
      <c r="O224" s="22"/>
      <c r="P224" s="24"/>
      <c r="Q224" s="24"/>
      <c r="R224" s="22"/>
      <c r="S224" s="22"/>
      <c r="T224" s="23"/>
      <c r="U224" s="23"/>
      <c r="V224" s="22"/>
      <c r="W224" s="22"/>
      <c r="X224" s="22"/>
      <c r="Y224" s="22"/>
      <c r="Z224" s="22"/>
      <c r="AA224" s="22"/>
      <c r="AB224" s="22"/>
      <c r="AC224" s="24"/>
      <c r="AD224" s="22"/>
      <c r="AE224" s="22"/>
      <c r="AF224" s="22"/>
      <c r="AG224" s="22"/>
      <c r="AH224" s="22"/>
      <c r="AI224" s="22"/>
      <c r="AJ224" s="21"/>
      <c r="AK224" s="22"/>
      <c r="AL224" s="24"/>
      <c r="AM224" s="24"/>
      <c r="AN224" s="24"/>
      <c r="AO224" s="17">
        <f t="shared" si="6"/>
        <v>0.22916666666666666</v>
      </c>
      <c r="AP224" s="17">
        <f t="shared" si="7"/>
        <v>0.22916666666666666</v>
      </c>
    </row>
    <row r="225" spans="1:42" ht="15" thickBot="1">
      <c r="A225" s="21"/>
      <c r="B225" s="21"/>
      <c r="C225" s="22"/>
      <c r="D225" s="22"/>
      <c r="E225" s="22"/>
      <c r="F225" s="22"/>
      <c r="G225" s="23"/>
      <c r="H225" s="23"/>
      <c r="I225" s="22"/>
      <c r="J225" s="22"/>
      <c r="K225" s="23"/>
      <c r="L225" s="22"/>
      <c r="M225" s="22"/>
      <c r="N225" s="22"/>
      <c r="O225" s="22"/>
      <c r="P225" s="24"/>
      <c r="Q225" s="24"/>
      <c r="R225" s="22"/>
      <c r="S225" s="22"/>
      <c r="T225" s="23"/>
      <c r="U225" s="23"/>
      <c r="V225" s="22"/>
      <c r="W225" s="22"/>
      <c r="X225" s="22"/>
      <c r="Y225" s="22"/>
      <c r="Z225" s="22"/>
      <c r="AA225" s="22"/>
      <c r="AB225" s="22"/>
      <c r="AC225" s="24"/>
      <c r="AD225" s="24"/>
      <c r="AE225" s="22"/>
      <c r="AF225" s="22"/>
      <c r="AG225" s="22"/>
      <c r="AH225" s="22"/>
      <c r="AI225" s="22"/>
      <c r="AJ225" s="21"/>
      <c r="AK225" s="22"/>
      <c r="AL225" s="24"/>
      <c r="AM225" s="24"/>
      <c r="AN225" s="24"/>
      <c r="AO225" s="17">
        <f t="shared" si="6"/>
        <v>0.22916666666666666</v>
      </c>
      <c r="AP225" s="17">
        <f t="shared" si="7"/>
        <v>0.22916666666666666</v>
      </c>
    </row>
    <row r="226" spans="1:42" ht="15" thickBot="1">
      <c r="A226" s="21"/>
      <c r="B226" s="21"/>
      <c r="C226" s="22"/>
      <c r="D226" s="22"/>
      <c r="E226" s="22"/>
      <c r="F226" s="22"/>
      <c r="G226" s="23"/>
      <c r="H226" s="23"/>
      <c r="I226" s="22"/>
      <c r="J226" s="22"/>
      <c r="K226" s="23"/>
      <c r="L226" s="22"/>
      <c r="M226" s="22"/>
      <c r="N226" s="22"/>
      <c r="O226" s="22"/>
      <c r="P226" s="24"/>
      <c r="Q226" s="24"/>
      <c r="R226" s="22"/>
      <c r="S226" s="22"/>
      <c r="T226" s="23"/>
      <c r="U226" s="23"/>
      <c r="V226" s="22"/>
      <c r="W226" s="22"/>
      <c r="X226" s="24"/>
      <c r="Y226" s="22"/>
      <c r="Z226" s="22"/>
      <c r="AA226" s="22"/>
      <c r="AB226" s="24"/>
      <c r="AC226" s="24"/>
      <c r="AD226" s="24"/>
      <c r="AE226" s="22"/>
      <c r="AF226" s="22"/>
      <c r="AG226" s="22"/>
      <c r="AH226" s="22"/>
      <c r="AI226" s="22"/>
      <c r="AJ226" s="21"/>
      <c r="AK226" s="22"/>
      <c r="AL226" s="24"/>
      <c r="AM226" s="24"/>
      <c r="AN226" s="24"/>
      <c r="AO226" s="17">
        <f t="shared" si="6"/>
        <v>0.22916666666666666</v>
      </c>
      <c r="AP226" s="17">
        <f t="shared" si="7"/>
        <v>0.22916666666666666</v>
      </c>
    </row>
    <row r="227" spans="1:42" ht="15" thickBot="1">
      <c r="A227" s="21"/>
      <c r="B227" s="21"/>
      <c r="C227" s="22"/>
      <c r="D227" s="22"/>
      <c r="E227" s="22"/>
      <c r="F227" s="22"/>
      <c r="G227" s="23"/>
      <c r="H227" s="23"/>
      <c r="I227" s="24"/>
      <c r="J227" s="24"/>
      <c r="K227" s="23"/>
      <c r="L227" s="24"/>
      <c r="M227" s="22"/>
      <c r="N227" s="22"/>
      <c r="O227" s="22"/>
      <c r="P227" s="24"/>
      <c r="Q227" s="24"/>
      <c r="R227" s="22"/>
      <c r="S227" s="22"/>
      <c r="T227" s="23"/>
      <c r="U227" s="23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1"/>
      <c r="AK227" s="22"/>
      <c r="AL227" s="24"/>
      <c r="AM227" s="24"/>
      <c r="AN227" s="24"/>
      <c r="AO227" s="17">
        <f t="shared" si="6"/>
        <v>0.22916666666666666</v>
      </c>
      <c r="AP227" s="17">
        <f t="shared" si="7"/>
        <v>0.22916666666666666</v>
      </c>
    </row>
    <row r="228" spans="1:42" ht="15" thickBot="1">
      <c r="A228" s="21"/>
      <c r="B228" s="21"/>
      <c r="C228" s="22"/>
      <c r="D228" s="22"/>
      <c r="E228" s="22"/>
      <c r="F228" s="22"/>
      <c r="G228" s="23"/>
      <c r="H228" s="23"/>
      <c r="I228" s="22"/>
      <c r="J228" s="22"/>
      <c r="K228" s="23"/>
      <c r="L228" s="22"/>
      <c r="M228" s="22"/>
      <c r="N228" s="22"/>
      <c r="O228" s="22"/>
      <c r="P228" s="24"/>
      <c r="Q228" s="24"/>
      <c r="R228" s="22"/>
      <c r="S228" s="22"/>
      <c r="T228" s="23"/>
      <c r="U228" s="23"/>
      <c r="V228" s="22"/>
      <c r="W228" s="22"/>
      <c r="X228" s="22"/>
      <c r="Y228" s="22"/>
      <c r="Z228" s="22"/>
      <c r="AA228" s="22"/>
      <c r="AB228" s="22"/>
      <c r="AC228" s="24"/>
      <c r="AD228" s="24"/>
      <c r="AE228" s="22"/>
      <c r="AF228" s="22"/>
      <c r="AG228" s="22"/>
      <c r="AH228" s="22"/>
      <c r="AI228" s="22"/>
      <c r="AJ228" s="21"/>
      <c r="AK228" s="22"/>
      <c r="AL228" s="24"/>
      <c r="AM228" s="24"/>
      <c r="AN228" s="24"/>
      <c r="AO228" s="17">
        <f t="shared" si="6"/>
        <v>0.22916666666666666</v>
      </c>
      <c r="AP228" s="17">
        <f t="shared" si="7"/>
        <v>0.22916666666666666</v>
      </c>
    </row>
    <row r="229" spans="1:42" ht="15" thickBot="1">
      <c r="A229" s="21"/>
      <c r="B229" s="21"/>
      <c r="C229" s="22"/>
      <c r="D229" s="22"/>
      <c r="E229" s="22"/>
      <c r="F229" s="22"/>
      <c r="G229" s="23"/>
      <c r="H229" s="23"/>
      <c r="I229" s="22"/>
      <c r="J229" s="22"/>
      <c r="K229" s="23"/>
      <c r="L229" s="22"/>
      <c r="M229" s="22"/>
      <c r="N229" s="22"/>
      <c r="O229" s="22"/>
      <c r="P229" s="24"/>
      <c r="Q229" s="24"/>
      <c r="R229" s="22"/>
      <c r="S229" s="22"/>
      <c r="T229" s="23"/>
      <c r="U229" s="23"/>
      <c r="V229" s="22"/>
      <c r="W229" s="22"/>
      <c r="X229" s="22"/>
      <c r="Y229" s="22"/>
      <c r="Z229" s="22"/>
      <c r="AA229" s="22"/>
      <c r="AB229" s="22"/>
      <c r="AC229" s="22"/>
      <c r="AD229" s="24"/>
      <c r="AE229" s="22"/>
      <c r="AF229" s="22"/>
      <c r="AG229" s="22"/>
      <c r="AH229" s="22"/>
      <c r="AI229" s="22"/>
      <c r="AJ229" s="21"/>
      <c r="AK229" s="22"/>
      <c r="AL229" s="22"/>
      <c r="AM229" s="24"/>
      <c r="AN229" s="24"/>
      <c r="AO229" s="17">
        <f t="shared" si="6"/>
        <v>0.22916666666666666</v>
      </c>
      <c r="AP229" s="17">
        <f t="shared" si="7"/>
        <v>0.22916666666666666</v>
      </c>
    </row>
    <row r="230" spans="1:42" ht="15" thickBot="1">
      <c r="A230" s="21"/>
      <c r="B230" s="21"/>
      <c r="C230" s="22"/>
      <c r="D230" s="22"/>
      <c r="E230" s="22"/>
      <c r="F230" s="22"/>
      <c r="G230" s="23"/>
      <c r="H230" s="23"/>
      <c r="I230" s="22"/>
      <c r="J230" s="22"/>
      <c r="K230" s="23"/>
      <c r="L230" s="22"/>
      <c r="M230" s="22"/>
      <c r="N230" s="22"/>
      <c r="O230" s="22"/>
      <c r="P230" s="24"/>
      <c r="Q230" s="24"/>
      <c r="R230" s="22"/>
      <c r="S230" s="22"/>
      <c r="T230" s="23"/>
      <c r="U230" s="23"/>
      <c r="V230" s="22"/>
      <c r="W230" s="22"/>
      <c r="X230" s="22"/>
      <c r="Y230" s="22"/>
      <c r="Z230" s="22"/>
      <c r="AA230" s="22"/>
      <c r="AB230" s="24"/>
      <c r="AC230" s="24"/>
      <c r="AD230" s="22"/>
      <c r="AE230" s="22"/>
      <c r="AF230" s="22"/>
      <c r="AG230" s="22"/>
      <c r="AH230" s="22"/>
      <c r="AI230" s="22"/>
      <c r="AJ230" s="21"/>
      <c r="AK230" s="22"/>
      <c r="AL230" s="24"/>
      <c r="AM230" s="24"/>
      <c r="AN230" s="24"/>
      <c r="AO230" s="17">
        <f t="shared" si="6"/>
        <v>0.22916666666666666</v>
      </c>
      <c r="AP230" s="17">
        <f t="shared" si="7"/>
        <v>0.22916666666666666</v>
      </c>
    </row>
    <row r="231" spans="1:42" ht="15" thickBot="1">
      <c r="A231" s="21"/>
      <c r="B231" s="21"/>
      <c r="C231" s="22"/>
      <c r="D231" s="22"/>
      <c r="E231" s="22"/>
      <c r="F231" s="22"/>
      <c r="G231" s="23"/>
      <c r="H231" s="23"/>
      <c r="I231" s="24"/>
      <c r="J231" s="24"/>
      <c r="K231" s="23"/>
      <c r="L231" s="24"/>
      <c r="M231" s="22"/>
      <c r="N231" s="22"/>
      <c r="O231" s="22"/>
      <c r="P231" s="24"/>
      <c r="Q231" s="24"/>
      <c r="R231" s="22"/>
      <c r="S231" s="22"/>
      <c r="T231" s="23"/>
      <c r="U231" s="23"/>
      <c r="V231" s="22"/>
      <c r="W231" s="22"/>
      <c r="X231" s="22"/>
      <c r="Y231" s="22"/>
      <c r="Z231" s="22"/>
      <c r="AA231" s="22"/>
      <c r="AB231" s="22"/>
      <c r="AC231" s="24"/>
      <c r="AD231" s="22"/>
      <c r="AE231" s="22"/>
      <c r="AF231" s="22"/>
      <c r="AG231" s="22"/>
      <c r="AH231" s="22"/>
      <c r="AI231" s="22"/>
      <c r="AJ231" s="21"/>
      <c r="AK231" s="22"/>
      <c r="AL231" s="24"/>
      <c r="AM231" s="24"/>
      <c r="AN231" s="24"/>
      <c r="AO231" s="17">
        <f t="shared" si="6"/>
        <v>0.22916666666666666</v>
      </c>
      <c r="AP231" s="17">
        <f t="shared" si="7"/>
        <v>0.22916666666666666</v>
      </c>
    </row>
    <row r="232" spans="1:42" ht="15" thickBot="1">
      <c r="A232" s="21"/>
      <c r="B232" s="21"/>
      <c r="C232" s="22"/>
      <c r="D232" s="22"/>
      <c r="E232" s="22"/>
      <c r="F232" s="22"/>
      <c r="G232" s="23"/>
      <c r="H232" s="23"/>
      <c r="I232" s="24"/>
      <c r="J232" s="24"/>
      <c r="K232" s="23"/>
      <c r="L232" s="24"/>
      <c r="M232" s="22"/>
      <c r="N232" s="22"/>
      <c r="O232" s="22"/>
      <c r="P232" s="24"/>
      <c r="Q232" s="24"/>
      <c r="R232" s="22"/>
      <c r="S232" s="22"/>
      <c r="T232" s="23"/>
      <c r="U232" s="23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1"/>
      <c r="AK232" s="22"/>
      <c r="AL232" s="24"/>
      <c r="AM232" s="24"/>
      <c r="AN232" s="24"/>
      <c r="AO232" s="17">
        <f t="shared" si="6"/>
        <v>0.22916666666666666</v>
      </c>
      <c r="AP232" s="17">
        <f t="shared" si="7"/>
        <v>0.22916666666666666</v>
      </c>
    </row>
    <row r="233" spans="1:42" ht="15" thickBot="1">
      <c r="A233" s="21"/>
      <c r="B233" s="21"/>
      <c r="C233" s="22"/>
      <c r="D233" s="22"/>
      <c r="E233" s="22"/>
      <c r="F233" s="22"/>
      <c r="G233" s="23"/>
      <c r="H233" s="23"/>
      <c r="I233" s="22"/>
      <c r="J233" s="22"/>
      <c r="K233" s="23"/>
      <c r="L233" s="22"/>
      <c r="M233" s="22"/>
      <c r="N233" s="22"/>
      <c r="O233" s="22"/>
      <c r="P233" s="24"/>
      <c r="Q233" s="24"/>
      <c r="R233" s="22"/>
      <c r="S233" s="22"/>
      <c r="T233" s="23"/>
      <c r="U233" s="23"/>
      <c r="V233" s="22"/>
      <c r="W233" s="22"/>
      <c r="X233" s="22"/>
      <c r="Y233" s="22"/>
      <c r="Z233" s="22"/>
      <c r="AA233" s="22"/>
      <c r="AB233" s="22"/>
      <c r="AC233" s="24"/>
      <c r="AD233" s="22"/>
      <c r="AE233" s="22"/>
      <c r="AF233" s="22"/>
      <c r="AG233" s="22"/>
      <c r="AH233" s="22"/>
      <c r="AI233" s="22"/>
      <c r="AJ233" s="21"/>
      <c r="AK233" s="22"/>
      <c r="AL233" s="24"/>
      <c r="AM233" s="24"/>
      <c r="AN233" s="24"/>
      <c r="AO233" s="17">
        <f t="shared" si="6"/>
        <v>0.22916666666666666</v>
      </c>
      <c r="AP233" s="17">
        <f t="shared" si="7"/>
        <v>0.22916666666666666</v>
      </c>
    </row>
    <row r="234" spans="1:42" ht="15" thickBot="1">
      <c r="A234" s="21"/>
      <c r="B234" s="21"/>
      <c r="C234" s="22"/>
      <c r="D234" s="22"/>
      <c r="E234" s="22"/>
      <c r="F234" s="22"/>
      <c r="G234" s="23"/>
      <c r="H234" s="23"/>
      <c r="I234" s="24"/>
      <c r="J234" s="24"/>
      <c r="K234" s="23"/>
      <c r="L234" s="24"/>
      <c r="M234" s="22"/>
      <c r="N234" s="22"/>
      <c r="O234" s="22"/>
      <c r="P234" s="24"/>
      <c r="Q234" s="24"/>
      <c r="R234" s="22"/>
      <c r="S234" s="22"/>
      <c r="T234" s="23"/>
      <c r="U234" s="23"/>
      <c r="V234" s="22"/>
      <c r="W234" s="22"/>
      <c r="X234" s="22"/>
      <c r="Y234" s="22"/>
      <c r="Z234" s="22"/>
      <c r="AA234" s="22"/>
      <c r="AB234" s="22"/>
      <c r="AC234" s="24"/>
      <c r="AD234" s="22"/>
      <c r="AE234" s="22"/>
      <c r="AF234" s="22"/>
      <c r="AG234" s="22"/>
      <c r="AH234" s="22"/>
      <c r="AI234" s="22"/>
      <c r="AJ234" s="21"/>
      <c r="AK234" s="22"/>
      <c r="AL234" s="22"/>
      <c r="AM234" s="24"/>
      <c r="AN234" s="24"/>
      <c r="AO234" s="17">
        <f t="shared" si="6"/>
        <v>0.22916666666666666</v>
      </c>
      <c r="AP234" s="17">
        <f t="shared" si="7"/>
        <v>0.22916666666666666</v>
      </c>
    </row>
    <row r="235" spans="1:42" ht="15" thickBot="1">
      <c r="A235" s="21"/>
      <c r="B235" s="21"/>
      <c r="C235" s="22"/>
      <c r="D235" s="22"/>
      <c r="E235" s="22"/>
      <c r="F235" s="22"/>
      <c r="G235" s="23"/>
      <c r="H235" s="23"/>
      <c r="I235" s="22"/>
      <c r="J235" s="22"/>
      <c r="K235" s="23"/>
      <c r="L235" s="22"/>
      <c r="M235" s="22"/>
      <c r="N235" s="22"/>
      <c r="O235" s="22"/>
      <c r="P235" s="24"/>
      <c r="Q235" s="24"/>
      <c r="R235" s="22"/>
      <c r="S235" s="22"/>
      <c r="T235" s="23"/>
      <c r="U235" s="23"/>
      <c r="V235" s="22"/>
      <c r="W235" s="22"/>
      <c r="X235" s="22"/>
      <c r="Y235" s="22"/>
      <c r="Z235" s="22"/>
      <c r="AA235" s="22"/>
      <c r="AB235" s="24"/>
      <c r="AC235" s="24"/>
      <c r="AD235" s="22"/>
      <c r="AE235" s="22"/>
      <c r="AF235" s="22"/>
      <c r="AG235" s="22"/>
      <c r="AH235" s="22"/>
      <c r="AI235" s="22"/>
      <c r="AJ235" s="21"/>
      <c r="AK235" s="22"/>
      <c r="AL235" s="24"/>
      <c r="AM235" s="24"/>
      <c r="AN235" s="24"/>
      <c r="AO235" s="17">
        <f t="shared" si="6"/>
        <v>0.22916666666666666</v>
      </c>
      <c r="AP235" s="17">
        <f t="shared" si="7"/>
        <v>0.22916666666666666</v>
      </c>
    </row>
    <row r="236" spans="1:42" ht="15" thickBot="1">
      <c r="A236" s="21"/>
      <c r="B236" s="21"/>
      <c r="C236" s="22"/>
      <c r="D236" s="22"/>
      <c r="E236" s="22"/>
      <c r="F236" s="22"/>
      <c r="G236" s="23"/>
      <c r="H236" s="23"/>
      <c r="I236" s="22"/>
      <c r="J236" s="22"/>
      <c r="K236" s="23"/>
      <c r="L236" s="22"/>
      <c r="M236" s="22"/>
      <c r="N236" s="22"/>
      <c r="O236" s="22"/>
      <c r="P236" s="24"/>
      <c r="Q236" s="24"/>
      <c r="R236" s="22"/>
      <c r="S236" s="22"/>
      <c r="T236" s="23"/>
      <c r="U236" s="23"/>
      <c r="V236" s="22"/>
      <c r="W236" s="22"/>
      <c r="X236" s="22"/>
      <c r="Y236" s="22"/>
      <c r="Z236" s="22"/>
      <c r="AA236" s="22"/>
      <c r="AB236" s="22"/>
      <c r="AC236" s="24"/>
      <c r="AD236" s="22"/>
      <c r="AE236" s="22"/>
      <c r="AF236" s="22"/>
      <c r="AG236" s="22"/>
      <c r="AH236" s="22"/>
      <c r="AI236" s="22"/>
      <c r="AJ236" s="21"/>
      <c r="AK236" s="22"/>
      <c r="AL236" s="24"/>
      <c r="AM236" s="24"/>
      <c r="AN236" s="24"/>
      <c r="AO236" s="17">
        <f t="shared" si="6"/>
        <v>0.22916666666666666</v>
      </c>
      <c r="AP236" s="17">
        <f t="shared" si="7"/>
        <v>0.22916666666666666</v>
      </c>
    </row>
    <row r="237" spans="1:42" ht="15" thickBot="1">
      <c r="A237" s="21"/>
      <c r="B237" s="21"/>
      <c r="C237" s="22"/>
      <c r="D237" s="22"/>
      <c r="E237" s="22"/>
      <c r="F237" s="22"/>
      <c r="G237" s="23"/>
      <c r="H237" s="23"/>
      <c r="I237" s="24"/>
      <c r="J237" s="24"/>
      <c r="K237" s="23"/>
      <c r="L237" s="24"/>
      <c r="M237" s="22"/>
      <c r="N237" s="22"/>
      <c r="O237" s="22"/>
      <c r="P237" s="24"/>
      <c r="Q237" s="24"/>
      <c r="R237" s="22"/>
      <c r="S237" s="22"/>
      <c r="T237" s="23"/>
      <c r="U237" s="23"/>
      <c r="V237" s="22"/>
      <c r="W237" s="22"/>
      <c r="X237" s="22"/>
      <c r="Y237" s="22"/>
      <c r="Z237" s="22"/>
      <c r="AA237" s="22"/>
      <c r="AB237" s="22"/>
      <c r="AC237" s="24"/>
      <c r="AD237" s="22"/>
      <c r="AE237" s="22"/>
      <c r="AF237" s="22"/>
      <c r="AG237" s="22"/>
      <c r="AH237" s="22"/>
      <c r="AI237" s="22"/>
      <c r="AJ237" s="21"/>
      <c r="AK237" s="22"/>
      <c r="AL237" s="24"/>
      <c r="AM237" s="24"/>
      <c r="AN237" s="24"/>
      <c r="AO237" s="17">
        <f t="shared" si="6"/>
        <v>0.22916666666666666</v>
      </c>
      <c r="AP237" s="17">
        <f t="shared" si="7"/>
        <v>0.22916666666666666</v>
      </c>
    </row>
    <row r="238" spans="1:42" ht="15" thickBot="1">
      <c r="A238" s="21"/>
      <c r="B238" s="21"/>
      <c r="C238" s="22"/>
      <c r="D238" s="22"/>
      <c r="E238" s="22"/>
      <c r="F238" s="22"/>
      <c r="G238" s="23"/>
      <c r="H238" s="23"/>
      <c r="I238" s="22"/>
      <c r="J238" s="22"/>
      <c r="K238" s="23"/>
      <c r="L238" s="22"/>
      <c r="M238" s="22"/>
      <c r="N238" s="22"/>
      <c r="O238" s="22"/>
      <c r="P238" s="24"/>
      <c r="Q238" s="24"/>
      <c r="R238" s="22"/>
      <c r="S238" s="22"/>
      <c r="T238" s="23"/>
      <c r="U238" s="23"/>
      <c r="V238" s="22"/>
      <c r="W238" s="22"/>
      <c r="X238" s="22"/>
      <c r="Y238" s="22"/>
      <c r="Z238" s="22"/>
      <c r="AA238" s="22"/>
      <c r="AB238" s="22"/>
      <c r="AC238" s="24"/>
      <c r="AD238" s="22"/>
      <c r="AE238" s="22"/>
      <c r="AF238" s="22"/>
      <c r="AG238" s="22"/>
      <c r="AH238" s="22"/>
      <c r="AI238" s="22"/>
      <c r="AJ238" s="21"/>
      <c r="AK238" s="22"/>
      <c r="AL238" s="24"/>
      <c r="AM238" s="24"/>
      <c r="AN238" s="24"/>
      <c r="AO238" s="17">
        <f t="shared" si="6"/>
        <v>0.22916666666666666</v>
      </c>
      <c r="AP238" s="17">
        <f t="shared" si="7"/>
        <v>0.22916666666666666</v>
      </c>
    </row>
    <row r="239" spans="1:42" ht="15" thickBot="1">
      <c r="A239" s="21"/>
      <c r="B239" s="21"/>
      <c r="C239" s="22"/>
      <c r="D239" s="22"/>
      <c r="E239" s="22"/>
      <c r="F239" s="22"/>
      <c r="G239" s="23"/>
      <c r="H239" s="23"/>
      <c r="I239" s="24"/>
      <c r="J239" s="24"/>
      <c r="K239" s="23"/>
      <c r="L239" s="24"/>
      <c r="M239" s="22"/>
      <c r="N239" s="22"/>
      <c r="O239" s="22"/>
      <c r="P239" s="24"/>
      <c r="Q239" s="24"/>
      <c r="R239" s="22"/>
      <c r="S239" s="22"/>
      <c r="T239" s="23"/>
      <c r="U239" s="23"/>
      <c r="V239" s="22"/>
      <c r="W239" s="22"/>
      <c r="X239" s="22"/>
      <c r="Y239" s="22"/>
      <c r="Z239" s="22"/>
      <c r="AA239" s="22"/>
      <c r="AB239" s="22"/>
      <c r="AC239" s="24"/>
      <c r="AD239" s="22"/>
      <c r="AE239" s="22"/>
      <c r="AF239" s="22"/>
      <c r="AG239" s="22"/>
      <c r="AH239" s="22"/>
      <c r="AI239" s="22"/>
      <c r="AJ239" s="21"/>
      <c r="AK239" s="22"/>
      <c r="AL239" s="24"/>
      <c r="AM239" s="24"/>
      <c r="AN239" s="24"/>
      <c r="AO239" s="17">
        <f t="shared" si="6"/>
        <v>0.22916666666666666</v>
      </c>
      <c r="AP239" s="17">
        <f t="shared" si="7"/>
        <v>0.22916666666666666</v>
      </c>
    </row>
    <row r="240" spans="1:42" ht="15" thickBot="1">
      <c r="A240" s="21"/>
      <c r="B240" s="21"/>
      <c r="C240" s="22"/>
      <c r="D240" s="22"/>
      <c r="E240" s="22"/>
      <c r="F240" s="22"/>
      <c r="G240" s="23"/>
      <c r="H240" s="23"/>
      <c r="I240" s="24"/>
      <c r="J240" s="24"/>
      <c r="K240" s="23"/>
      <c r="L240" s="24"/>
      <c r="M240" s="22"/>
      <c r="N240" s="22"/>
      <c r="O240" s="22"/>
      <c r="P240" s="24"/>
      <c r="Q240" s="24"/>
      <c r="R240" s="22"/>
      <c r="S240" s="22"/>
      <c r="T240" s="23"/>
      <c r="U240" s="23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1"/>
      <c r="AK240" s="22"/>
      <c r="AL240" s="24"/>
      <c r="AM240" s="24"/>
      <c r="AN240" s="24"/>
      <c r="AO240" s="17">
        <f t="shared" si="6"/>
        <v>0.22916666666666666</v>
      </c>
      <c r="AP240" s="17">
        <f t="shared" si="7"/>
        <v>0.22916666666666666</v>
      </c>
    </row>
    <row r="241" spans="1:42" ht="15" thickBot="1">
      <c r="A241" s="21"/>
      <c r="B241" s="21"/>
      <c r="C241" s="22"/>
      <c r="D241" s="22"/>
      <c r="E241" s="22"/>
      <c r="F241" s="22"/>
      <c r="G241" s="23"/>
      <c r="H241" s="23"/>
      <c r="I241" s="24"/>
      <c r="J241" s="24"/>
      <c r="K241" s="23"/>
      <c r="L241" s="24"/>
      <c r="M241" s="22"/>
      <c r="N241" s="22"/>
      <c r="O241" s="22"/>
      <c r="P241" s="24"/>
      <c r="Q241" s="24"/>
      <c r="R241" s="22"/>
      <c r="S241" s="22"/>
      <c r="T241" s="23"/>
      <c r="U241" s="23"/>
      <c r="V241" s="22"/>
      <c r="W241" s="22"/>
      <c r="X241" s="22"/>
      <c r="Y241" s="22"/>
      <c r="Z241" s="22"/>
      <c r="AA241" s="22"/>
      <c r="AB241" s="22"/>
      <c r="AC241" s="24"/>
      <c r="AD241" s="22"/>
      <c r="AE241" s="22"/>
      <c r="AF241" s="22"/>
      <c r="AG241" s="22"/>
      <c r="AH241" s="22"/>
      <c r="AI241" s="22"/>
      <c r="AJ241" s="21"/>
      <c r="AK241" s="22"/>
      <c r="AL241" s="24"/>
      <c r="AM241" s="24"/>
      <c r="AN241" s="24"/>
      <c r="AO241" s="17">
        <f t="shared" si="6"/>
        <v>0.22916666666666666</v>
      </c>
      <c r="AP241" s="17">
        <f t="shared" si="7"/>
        <v>0.22916666666666666</v>
      </c>
    </row>
    <row r="242" spans="1:42" ht="15" thickBot="1">
      <c r="A242" s="21"/>
      <c r="B242" s="21"/>
      <c r="C242" s="22"/>
      <c r="D242" s="22"/>
      <c r="E242" s="22"/>
      <c r="F242" s="22"/>
      <c r="G242" s="23"/>
      <c r="H242" s="23"/>
      <c r="I242" s="24"/>
      <c r="J242" s="24"/>
      <c r="K242" s="23"/>
      <c r="L242" s="24"/>
      <c r="M242" s="22"/>
      <c r="N242" s="22"/>
      <c r="O242" s="22"/>
      <c r="P242" s="24"/>
      <c r="Q242" s="24"/>
      <c r="R242" s="22"/>
      <c r="S242" s="22"/>
      <c r="T242" s="23"/>
      <c r="U242" s="23"/>
      <c r="V242" s="22"/>
      <c r="W242" s="22"/>
      <c r="X242" s="22"/>
      <c r="Y242" s="22"/>
      <c r="Z242" s="22"/>
      <c r="AA242" s="22"/>
      <c r="AB242" s="24"/>
      <c r="AC242" s="24"/>
      <c r="AD242" s="22"/>
      <c r="AE242" s="22"/>
      <c r="AF242" s="22"/>
      <c r="AG242" s="22"/>
      <c r="AH242" s="22"/>
      <c r="AI242" s="22"/>
      <c r="AJ242" s="21"/>
      <c r="AK242" s="22"/>
      <c r="AL242" s="24"/>
      <c r="AM242" s="24"/>
      <c r="AN242" s="24"/>
      <c r="AO242" s="17">
        <f t="shared" si="6"/>
        <v>0.22916666666666666</v>
      </c>
      <c r="AP242" s="17">
        <f t="shared" si="7"/>
        <v>0.22916666666666666</v>
      </c>
    </row>
    <row r="243" spans="1:42" ht="15" thickBot="1">
      <c r="A243" s="21"/>
      <c r="B243" s="21"/>
      <c r="C243" s="22"/>
      <c r="D243" s="22"/>
      <c r="E243" s="22"/>
      <c r="F243" s="22"/>
      <c r="G243" s="23"/>
      <c r="H243" s="23"/>
      <c r="I243" s="24"/>
      <c r="J243" s="24"/>
      <c r="K243" s="23"/>
      <c r="L243" s="24"/>
      <c r="M243" s="22"/>
      <c r="N243" s="22"/>
      <c r="O243" s="22"/>
      <c r="P243" s="24"/>
      <c r="Q243" s="24"/>
      <c r="R243" s="22"/>
      <c r="S243" s="22"/>
      <c r="T243" s="23"/>
      <c r="U243" s="23"/>
      <c r="V243" s="22"/>
      <c r="W243" s="22"/>
      <c r="X243" s="22"/>
      <c r="Y243" s="22"/>
      <c r="Z243" s="22"/>
      <c r="AA243" s="22"/>
      <c r="AB243" s="22"/>
      <c r="AC243" s="24"/>
      <c r="AD243" s="22"/>
      <c r="AE243" s="22"/>
      <c r="AF243" s="22"/>
      <c r="AG243" s="22"/>
      <c r="AH243" s="22"/>
      <c r="AI243" s="22"/>
      <c r="AJ243" s="21"/>
      <c r="AK243" s="22"/>
      <c r="AL243" s="24"/>
      <c r="AM243" s="24"/>
      <c r="AN243" s="24"/>
      <c r="AO243" s="17">
        <f t="shared" si="6"/>
        <v>0.22916666666666666</v>
      </c>
      <c r="AP243" s="17">
        <f t="shared" si="7"/>
        <v>0.22916666666666666</v>
      </c>
    </row>
    <row r="244" spans="1:42" ht="15" thickBot="1">
      <c r="A244" s="21"/>
      <c r="B244" s="21"/>
      <c r="C244" s="22"/>
      <c r="D244" s="22"/>
      <c r="E244" s="22"/>
      <c r="F244" s="22"/>
      <c r="G244" s="23"/>
      <c r="H244" s="23"/>
      <c r="I244" s="24"/>
      <c r="J244" s="24"/>
      <c r="K244" s="23"/>
      <c r="L244" s="24"/>
      <c r="M244" s="22"/>
      <c r="N244" s="22"/>
      <c r="O244" s="22"/>
      <c r="P244" s="24"/>
      <c r="Q244" s="24"/>
      <c r="R244" s="22"/>
      <c r="S244" s="22"/>
      <c r="T244" s="23"/>
      <c r="U244" s="23"/>
      <c r="V244" s="22"/>
      <c r="W244" s="22"/>
      <c r="X244" s="24"/>
      <c r="Y244" s="22"/>
      <c r="Z244" s="22"/>
      <c r="AA244" s="22"/>
      <c r="AB244" s="22"/>
      <c r="AC244" s="24"/>
      <c r="AD244" s="22"/>
      <c r="AE244" s="22"/>
      <c r="AF244" s="22"/>
      <c r="AG244" s="22"/>
      <c r="AH244" s="22"/>
      <c r="AI244" s="22"/>
      <c r="AJ244" s="21"/>
      <c r="AK244" s="22"/>
      <c r="AL244" s="24"/>
      <c r="AM244" s="24"/>
      <c r="AN244" s="24"/>
      <c r="AO244" s="17">
        <f t="shared" si="6"/>
        <v>0.22916666666666666</v>
      </c>
      <c r="AP244" s="17">
        <f t="shared" si="7"/>
        <v>0.22916666666666666</v>
      </c>
    </row>
    <row r="245" spans="1:42" ht="15" thickBot="1">
      <c r="A245" s="21"/>
      <c r="B245" s="21"/>
      <c r="C245" s="22"/>
      <c r="D245" s="22"/>
      <c r="E245" s="22"/>
      <c r="F245" s="22"/>
      <c r="G245" s="23"/>
      <c r="H245" s="23"/>
      <c r="I245" s="24"/>
      <c r="J245" s="24"/>
      <c r="K245" s="23"/>
      <c r="L245" s="24"/>
      <c r="M245" s="22"/>
      <c r="N245" s="22"/>
      <c r="O245" s="22"/>
      <c r="P245" s="24"/>
      <c r="Q245" s="24"/>
      <c r="R245" s="22"/>
      <c r="S245" s="22"/>
      <c r="T245" s="23"/>
      <c r="U245" s="23"/>
      <c r="V245" s="22"/>
      <c r="W245" s="22"/>
      <c r="X245" s="22"/>
      <c r="Y245" s="22"/>
      <c r="Z245" s="22"/>
      <c r="AA245" s="22"/>
      <c r="AB245" s="22"/>
      <c r="AC245" s="24"/>
      <c r="AD245" s="22"/>
      <c r="AE245" s="22"/>
      <c r="AF245" s="22"/>
      <c r="AG245" s="22"/>
      <c r="AH245" s="22"/>
      <c r="AI245" s="22"/>
      <c r="AJ245" s="21"/>
      <c r="AK245" s="22"/>
      <c r="AL245" s="24"/>
      <c r="AM245" s="24"/>
      <c r="AN245" s="24"/>
      <c r="AO245" s="17">
        <f t="shared" si="6"/>
        <v>0.22916666666666666</v>
      </c>
      <c r="AP245" s="17">
        <f t="shared" si="7"/>
        <v>0.22916666666666666</v>
      </c>
    </row>
    <row r="246" spans="1:42" ht="15" thickBot="1">
      <c r="A246" s="21"/>
      <c r="B246" s="21"/>
      <c r="C246" s="22"/>
      <c r="D246" s="22"/>
      <c r="E246" s="22"/>
      <c r="F246" s="22"/>
      <c r="G246" s="23"/>
      <c r="H246" s="23"/>
      <c r="I246" s="24"/>
      <c r="J246" s="24"/>
      <c r="K246" s="23"/>
      <c r="L246" s="24"/>
      <c r="M246" s="22"/>
      <c r="N246" s="22"/>
      <c r="O246" s="22"/>
      <c r="P246" s="24"/>
      <c r="Q246" s="24"/>
      <c r="R246" s="22"/>
      <c r="S246" s="22"/>
      <c r="T246" s="23"/>
      <c r="U246" s="23"/>
      <c r="V246" s="22"/>
      <c r="W246" s="22"/>
      <c r="X246" s="22"/>
      <c r="Y246" s="22"/>
      <c r="Z246" s="22"/>
      <c r="AA246" s="22"/>
      <c r="AB246" s="22"/>
      <c r="AC246" s="24"/>
      <c r="AD246" s="24"/>
      <c r="AE246" s="22"/>
      <c r="AF246" s="22"/>
      <c r="AG246" s="22"/>
      <c r="AH246" s="22"/>
      <c r="AI246" s="22"/>
      <c r="AJ246" s="21"/>
      <c r="AK246" s="22"/>
      <c r="AL246" s="24"/>
      <c r="AM246" s="24"/>
      <c r="AN246" s="24"/>
      <c r="AO246" s="17">
        <f t="shared" si="6"/>
        <v>0.22916666666666666</v>
      </c>
      <c r="AP246" s="17">
        <f t="shared" si="7"/>
        <v>0.22916666666666666</v>
      </c>
    </row>
    <row r="247" spans="1:42" ht="15" thickBot="1">
      <c r="A247" s="21"/>
      <c r="B247" s="21"/>
      <c r="C247" s="22"/>
      <c r="D247" s="22"/>
      <c r="E247" s="22"/>
      <c r="F247" s="22"/>
      <c r="G247" s="23"/>
      <c r="H247" s="23"/>
      <c r="I247" s="24"/>
      <c r="J247" s="24"/>
      <c r="K247" s="23"/>
      <c r="L247" s="24"/>
      <c r="M247" s="22"/>
      <c r="N247" s="22"/>
      <c r="O247" s="22"/>
      <c r="P247" s="24"/>
      <c r="Q247" s="24"/>
      <c r="R247" s="22"/>
      <c r="S247" s="22"/>
      <c r="T247" s="23"/>
      <c r="U247" s="23"/>
      <c r="V247" s="22"/>
      <c r="W247" s="22"/>
      <c r="X247" s="22"/>
      <c r="Y247" s="22"/>
      <c r="Z247" s="22"/>
      <c r="AA247" s="22"/>
      <c r="AB247" s="22"/>
      <c r="AC247" s="24"/>
      <c r="AD247" s="22"/>
      <c r="AE247" s="22"/>
      <c r="AF247" s="22"/>
      <c r="AG247" s="22"/>
      <c r="AH247" s="22"/>
      <c r="AI247" s="22"/>
      <c r="AJ247" s="21"/>
      <c r="AK247" s="22"/>
      <c r="AL247" s="24"/>
      <c r="AM247" s="24"/>
      <c r="AN247" s="24"/>
      <c r="AO247" s="17">
        <f t="shared" si="6"/>
        <v>0.22916666666666666</v>
      </c>
      <c r="AP247" s="17">
        <f t="shared" si="7"/>
        <v>0.22916666666666666</v>
      </c>
    </row>
    <row r="248" spans="1:42" ht="15" thickBot="1">
      <c r="A248" s="21"/>
      <c r="B248" s="21"/>
      <c r="C248" s="22"/>
      <c r="D248" s="22"/>
      <c r="E248" s="22"/>
      <c r="F248" s="22"/>
      <c r="G248" s="23"/>
      <c r="H248" s="23"/>
      <c r="I248" s="24"/>
      <c r="J248" s="24"/>
      <c r="K248" s="23"/>
      <c r="L248" s="24"/>
      <c r="M248" s="22"/>
      <c r="N248" s="22"/>
      <c r="O248" s="22"/>
      <c r="P248" s="24"/>
      <c r="Q248" s="24"/>
      <c r="R248" s="22"/>
      <c r="S248" s="22"/>
      <c r="T248" s="23"/>
      <c r="U248" s="23"/>
      <c r="V248" s="22"/>
      <c r="W248" s="22"/>
      <c r="X248" s="22"/>
      <c r="Y248" s="22"/>
      <c r="Z248" s="22"/>
      <c r="AA248" s="22"/>
      <c r="AB248" s="22"/>
      <c r="AC248" s="24"/>
      <c r="AD248" s="22"/>
      <c r="AE248" s="22"/>
      <c r="AF248" s="22"/>
      <c r="AG248" s="22"/>
      <c r="AH248" s="22"/>
      <c r="AI248" s="22"/>
      <c r="AJ248" s="21"/>
      <c r="AK248" s="22"/>
      <c r="AL248" s="24"/>
      <c r="AM248" s="24"/>
      <c r="AN248" s="24"/>
      <c r="AO248" s="17">
        <f t="shared" si="6"/>
        <v>0.22916666666666666</v>
      </c>
      <c r="AP248" s="17">
        <f t="shared" si="7"/>
        <v>0.22916666666666666</v>
      </c>
    </row>
    <row r="249" spans="1:42" ht="15" thickBot="1">
      <c r="A249" s="21"/>
      <c r="B249" s="21"/>
      <c r="C249" s="22"/>
      <c r="D249" s="22"/>
      <c r="E249" s="22"/>
      <c r="F249" s="22"/>
      <c r="G249" s="23"/>
      <c r="H249" s="23"/>
      <c r="I249" s="24"/>
      <c r="J249" s="24"/>
      <c r="K249" s="23"/>
      <c r="L249" s="24"/>
      <c r="M249" s="22"/>
      <c r="N249" s="22"/>
      <c r="O249" s="22"/>
      <c r="P249" s="24"/>
      <c r="Q249" s="24"/>
      <c r="R249" s="22"/>
      <c r="S249" s="22"/>
      <c r="T249" s="23"/>
      <c r="U249" s="23"/>
      <c r="V249" s="22"/>
      <c r="W249" s="22"/>
      <c r="X249" s="24"/>
      <c r="Y249" s="22"/>
      <c r="Z249" s="22"/>
      <c r="AA249" s="22"/>
      <c r="AB249" s="24"/>
      <c r="AC249" s="24"/>
      <c r="AD249" s="22"/>
      <c r="AE249" s="22"/>
      <c r="AF249" s="22"/>
      <c r="AG249" s="22"/>
      <c r="AH249" s="22"/>
      <c r="AI249" s="22"/>
      <c r="AJ249" s="21"/>
      <c r="AK249" s="22"/>
      <c r="AL249" s="24"/>
      <c r="AM249" s="24"/>
      <c r="AN249" s="24"/>
      <c r="AO249" s="17">
        <f t="shared" si="6"/>
        <v>0.22916666666666666</v>
      </c>
      <c r="AP249" s="17">
        <f t="shared" si="7"/>
        <v>0.22916666666666666</v>
      </c>
    </row>
    <row r="250" spans="1:42" ht="15" thickBot="1">
      <c r="A250" s="21"/>
      <c r="B250" s="21"/>
      <c r="C250" s="22"/>
      <c r="D250" s="22"/>
      <c r="E250" s="22"/>
      <c r="F250" s="22"/>
      <c r="G250" s="23"/>
      <c r="H250" s="23"/>
      <c r="I250" s="24"/>
      <c r="J250" s="24"/>
      <c r="K250" s="23"/>
      <c r="L250" s="24"/>
      <c r="M250" s="22"/>
      <c r="N250" s="22"/>
      <c r="O250" s="22"/>
      <c r="P250" s="24"/>
      <c r="Q250" s="24"/>
      <c r="R250" s="22"/>
      <c r="S250" s="22"/>
      <c r="T250" s="23"/>
      <c r="U250" s="23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1"/>
      <c r="AK250" s="22"/>
      <c r="AL250" s="24"/>
      <c r="AM250" s="24"/>
      <c r="AN250" s="24"/>
      <c r="AO250" s="17">
        <f t="shared" si="6"/>
        <v>0.22916666666666666</v>
      </c>
      <c r="AP250" s="17">
        <f t="shared" si="7"/>
        <v>0.22916666666666666</v>
      </c>
    </row>
    <row r="251" spans="1:42" ht="15" thickBot="1">
      <c r="A251" s="21"/>
      <c r="B251" s="21"/>
      <c r="C251" s="22"/>
      <c r="D251" s="22"/>
      <c r="E251" s="22"/>
      <c r="F251" s="22"/>
      <c r="G251" s="23"/>
      <c r="H251" s="23"/>
      <c r="I251" s="22"/>
      <c r="J251" s="22"/>
      <c r="K251" s="23"/>
      <c r="L251" s="22"/>
      <c r="M251" s="22"/>
      <c r="N251" s="22"/>
      <c r="O251" s="22"/>
      <c r="P251" s="24"/>
      <c r="Q251" s="24"/>
      <c r="R251" s="22"/>
      <c r="S251" s="22"/>
      <c r="T251" s="23"/>
      <c r="U251" s="23"/>
      <c r="V251" s="22"/>
      <c r="W251" s="22"/>
      <c r="X251" s="22"/>
      <c r="Y251" s="22"/>
      <c r="Z251" s="22"/>
      <c r="AA251" s="22"/>
      <c r="AB251" s="22"/>
      <c r="AC251" s="22"/>
      <c r="AD251" s="24"/>
      <c r="AE251" s="22"/>
      <c r="AF251" s="22"/>
      <c r="AG251" s="22"/>
      <c r="AH251" s="22"/>
      <c r="AI251" s="22"/>
      <c r="AJ251" s="21"/>
      <c r="AK251" s="22"/>
      <c r="AL251" s="24"/>
      <c r="AM251" s="24"/>
      <c r="AN251" s="24"/>
      <c r="AO251" s="17">
        <f t="shared" si="6"/>
        <v>0.22916666666666666</v>
      </c>
      <c r="AP251" s="17">
        <f t="shared" si="7"/>
        <v>0.22916666666666666</v>
      </c>
    </row>
    <row r="252" spans="1:42" ht="15" thickBot="1">
      <c r="A252" s="21"/>
      <c r="B252" s="21"/>
      <c r="C252" s="22"/>
      <c r="D252" s="22"/>
      <c r="E252" s="22"/>
      <c r="F252" s="22"/>
      <c r="G252" s="23"/>
      <c r="H252" s="23"/>
      <c r="I252" s="24"/>
      <c r="J252" s="24"/>
      <c r="K252" s="23"/>
      <c r="L252" s="24"/>
      <c r="M252" s="22"/>
      <c r="N252" s="22"/>
      <c r="O252" s="22"/>
      <c r="P252" s="24"/>
      <c r="Q252" s="24"/>
      <c r="R252" s="22"/>
      <c r="S252" s="22"/>
      <c r="T252" s="23"/>
      <c r="U252" s="23"/>
      <c r="V252" s="22"/>
      <c r="W252" s="22"/>
      <c r="X252" s="22"/>
      <c r="Y252" s="22"/>
      <c r="Z252" s="22"/>
      <c r="AA252" s="22"/>
      <c r="AB252" s="22"/>
      <c r="AC252" s="24"/>
      <c r="AD252" s="22"/>
      <c r="AE252" s="22"/>
      <c r="AF252" s="22"/>
      <c r="AG252" s="22"/>
      <c r="AH252" s="22"/>
      <c r="AI252" s="22"/>
      <c r="AJ252" s="21"/>
      <c r="AK252" s="22"/>
      <c r="AL252" s="24"/>
      <c r="AM252" s="24"/>
      <c r="AN252" s="24"/>
      <c r="AO252" s="17">
        <f t="shared" si="6"/>
        <v>0.22916666666666666</v>
      </c>
      <c r="AP252" s="17">
        <f t="shared" si="7"/>
        <v>0.22916666666666666</v>
      </c>
    </row>
    <row r="253" spans="1:42" ht="15" thickBot="1">
      <c r="A253" s="21"/>
      <c r="B253" s="21"/>
      <c r="C253" s="22"/>
      <c r="D253" s="22"/>
      <c r="E253" s="22"/>
      <c r="F253" s="22"/>
      <c r="G253" s="23"/>
      <c r="H253" s="23"/>
      <c r="I253" s="24"/>
      <c r="J253" s="24"/>
      <c r="K253" s="23"/>
      <c r="L253" s="24"/>
      <c r="M253" s="22"/>
      <c r="N253" s="22"/>
      <c r="O253" s="22"/>
      <c r="P253" s="24"/>
      <c r="Q253" s="24"/>
      <c r="R253" s="22"/>
      <c r="S253" s="22"/>
      <c r="T253" s="23"/>
      <c r="U253" s="23"/>
      <c r="V253" s="22"/>
      <c r="W253" s="22"/>
      <c r="X253" s="22"/>
      <c r="Y253" s="22"/>
      <c r="Z253" s="22"/>
      <c r="AA253" s="22"/>
      <c r="AB253" s="22"/>
      <c r="AC253" s="24"/>
      <c r="AD253" s="22"/>
      <c r="AE253" s="22"/>
      <c r="AF253" s="22"/>
      <c r="AG253" s="22"/>
      <c r="AH253" s="22"/>
      <c r="AI253" s="22"/>
      <c r="AJ253" s="21"/>
      <c r="AK253" s="22"/>
      <c r="AL253" s="24"/>
      <c r="AM253" s="24"/>
      <c r="AN253" s="24"/>
      <c r="AO253" s="17">
        <f t="shared" si="6"/>
        <v>0.22916666666666666</v>
      </c>
      <c r="AP253" s="17">
        <f t="shared" si="7"/>
        <v>0.22916666666666666</v>
      </c>
    </row>
    <row r="254" spans="1:42" ht="15" thickBot="1">
      <c r="A254" s="21"/>
      <c r="B254" s="21"/>
      <c r="C254" s="22"/>
      <c r="D254" s="22"/>
      <c r="E254" s="22"/>
      <c r="F254" s="22"/>
      <c r="G254" s="23"/>
      <c r="H254" s="23"/>
      <c r="I254" s="24"/>
      <c r="J254" s="24"/>
      <c r="K254" s="23"/>
      <c r="L254" s="24"/>
      <c r="M254" s="22"/>
      <c r="N254" s="22"/>
      <c r="O254" s="22"/>
      <c r="P254" s="24"/>
      <c r="Q254" s="24"/>
      <c r="R254" s="22"/>
      <c r="S254" s="22"/>
      <c r="T254" s="23"/>
      <c r="U254" s="23"/>
      <c r="V254" s="22"/>
      <c r="W254" s="22"/>
      <c r="X254" s="22"/>
      <c r="Y254" s="22"/>
      <c r="Z254" s="22"/>
      <c r="AA254" s="22"/>
      <c r="AB254" s="22"/>
      <c r="AC254" s="24"/>
      <c r="AD254" s="22"/>
      <c r="AE254" s="22"/>
      <c r="AF254" s="22"/>
      <c r="AG254" s="22"/>
      <c r="AH254" s="22"/>
      <c r="AI254" s="22"/>
      <c r="AJ254" s="21"/>
      <c r="AK254" s="22"/>
      <c r="AL254" s="24"/>
      <c r="AM254" s="24"/>
      <c r="AN254" s="24"/>
      <c r="AO254" s="17">
        <f t="shared" si="6"/>
        <v>0.22916666666666666</v>
      </c>
      <c r="AP254" s="17">
        <f t="shared" si="7"/>
        <v>0.22916666666666666</v>
      </c>
    </row>
    <row r="255" spans="1:42" ht="15" thickBot="1">
      <c r="A255" s="21"/>
      <c r="B255" s="21"/>
      <c r="C255" s="22"/>
      <c r="D255" s="22"/>
      <c r="E255" s="22"/>
      <c r="F255" s="22"/>
      <c r="G255" s="23"/>
      <c r="H255" s="23"/>
      <c r="I255" s="24"/>
      <c r="J255" s="24"/>
      <c r="K255" s="23"/>
      <c r="L255" s="24"/>
      <c r="M255" s="22"/>
      <c r="N255" s="22"/>
      <c r="O255" s="22"/>
      <c r="P255" s="24"/>
      <c r="Q255" s="24"/>
      <c r="R255" s="22"/>
      <c r="S255" s="22"/>
      <c r="T255" s="23"/>
      <c r="U255" s="23"/>
      <c r="V255" s="22"/>
      <c r="W255" s="22"/>
      <c r="X255" s="22"/>
      <c r="Y255" s="22"/>
      <c r="Z255" s="22"/>
      <c r="AA255" s="22"/>
      <c r="AB255" s="24"/>
      <c r="AC255" s="24"/>
      <c r="AD255" s="22"/>
      <c r="AE255" s="22"/>
      <c r="AF255" s="22"/>
      <c r="AG255" s="22"/>
      <c r="AH255" s="22"/>
      <c r="AI255" s="22"/>
      <c r="AJ255" s="21"/>
      <c r="AK255" s="22"/>
      <c r="AL255" s="24"/>
      <c r="AM255" s="24"/>
      <c r="AN255" s="24"/>
      <c r="AO255" s="17">
        <f t="shared" si="6"/>
        <v>0.22916666666666666</v>
      </c>
      <c r="AP255" s="17">
        <f t="shared" si="7"/>
        <v>0.22916666666666666</v>
      </c>
    </row>
    <row r="256" spans="1:42" ht="15" thickBot="1">
      <c r="A256" s="21"/>
      <c r="B256" s="21"/>
      <c r="C256" s="22"/>
      <c r="D256" s="22"/>
      <c r="E256" s="22"/>
      <c r="F256" s="22"/>
      <c r="G256" s="23"/>
      <c r="H256" s="23"/>
      <c r="I256" s="22"/>
      <c r="J256" s="22"/>
      <c r="K256" s="23"/>
      <c r="L256" s="22"/>
      <c r="M256" s="22"/>
      <c r="N256" s="22"/>
      <c r="O256" s="22"/>
      <c r="P256" s="24"/>
      <c r="Q256" s="24"/>
      <c r="R256" s="22"/>
      <c r="S256" s="22"/>
      <c r="T256" s="23"/>
      <c r="U256" s="23"/>
      <c r="V256" s="22"/>
      <c r="W256" s="22"/>
      <c r="X256" s="22"/>
      <c r="Y256" s="22"/>
      <c r="Z256" s="22"/>
      <c r="AA256" s="22"/>
      <c r="AB256" s="22"/>
      <c r="AC256" s="22"/>
      <c r="AD256" s="24"/>
      <c r="AE256" s="22"/>
      <c r="AF256" s="22"/>
      <c r="AG256" s="22"/>
      <c r="AH256" s="22"/>
      <c r="AI256" s="22"/>
      <c r="AJ256" s="21"/>
      <c r="AK256" s="22"/>
      <c r="AL256" s="24"/>
      <c r="AM256" s="24"/>
      <c r="AN256" s="24"/>
      <c r="AO256" s="17">
        <f t="shared" si="6"/>
        <v>0.22916666666666666</v>
      </c>
      <c r="AP256" s="17">
        <f t="shared" si="7"/>
        <v>0.22916666666666666</v>
      </c>
    </row>
    <row r="257" spans="1:42" ht="15" thickBot="1">
      <c r="A257" s="21"/>
      <c r="B257" s="21"/>
      <c r="C257" s="22"/>
      <c r="D257" s="22"/>
      <c r="E257" s="22"/>
      <c r="F257" s="22"/>
      <c r="G257" s="23"/>
      <c r="H257" s="23"/>
      <c r="I257" s="24"/>
      <c r="J257" s="24"/>
      <c r="K257" s="23"/>
      <c r="L257" s="24"/>
      <c r="M257" s="22"/>
      <c r="N257" s="22"/>
      <c r="O257" s="22"/>
      <c r="P257" s="24"/>
      <c r="Q257" s="24"/>
      <c r="R257" s="22"/>
      <c r="S257" s="22"/>
      <c r="T257" s="23"/>
      <c r="U257" s="23"/>
      <c r="V257" s="22"/>
      <c r="W257" s="22"/>
      <c r="X257" s="22"/>
      <c r="Y257" s="22"/>
      <c r="Z257" s="22"/>
      <c r="AA257" s="22"/>
      <c r="AB257" s="22"/>
      <c r="AC257" s="24"/>
      <c r="AD257" s="22"/>
      <c r="AE257" s="22"/>
      <c r="AF257" s="22"/>
      <c r="AG257" s="22"/>
      <c r="AH257" s="22"/>
      <c r="AI257" s="22"/>
      <c r="AJ257" s="21"/>
      <c r="AK257" s="22"/>
      <c r="AL257" s="24"/>
      <c r="AM257" s="24"/>
      <c r="AN257" s="24"/>
      <c r="AO257" s="17">
        <f t="shared" si="6"/>
        <v>0.22916666666666666</v>
      </c>
      <c r="AP257" s="17">
        <f t="shared" si="7"/>
        <v>0.22916666666666666</v>
      </c>
    </row>
    <row r="258" spans="1:42" ht="15" thickBot="1">
      <c r="A258" s="21"/>
      <c r="B258" s="21"/>
      <c r="C258" s="22"/>
      <c r="D258" s="22"/>
      <c r="E258" s="22"/>
      <c r="F258" s="22"/>
      <c r="G258" s="23"/>
      <c r="H258" s="23"/>
      <c r="I258" s="22"/>
      <c r="J258" s="22"/>
      <c r="K258" s="23"/>
      <c r="L258" s="22"/>
      <c r="M258" s="22"/>
      <c r="N258" s="22"/>
      <c r="O258" s="22"/>
      <c r="P258" s="24"/>
      <c r="Q258" s="24"/>
      <c r="R258" s="22"/>
      <c r="S258" s="22"/>
      <c r="T258" s="23"/>
      <c r="U258" s="23"/>
      <c r="V258" s="22"/>
      <c r="W258" s="22"/>
      <c r="X258" s="22"/>
      <c r="Y258" s="22"/>
      <c r="Z258" s="22"/>
      <c r="AA258" s="22"/>
      <c r="AB258" s="24"/>
      <c r="AC258" s="24"/>
      <c r="AD258" s="22"/>
      <c r="AE258" s="22"/>
      <c r="AF258" s="22"/>
      <c r="AG258" s="22"/>
      <c r="AH258" s="22"/>
      <c r="AI258" s="22"/>
      <c r="AJ258" s="21"/>
      <c r="AK258" s="22"/>
      <c r="AL258" s="24"/>
      <c r="AM258" s="24"/>
      <c r="AN258" s="24"/>
      <c r="AO258" s="17">
        <f t="shared" si="6"/>
        <v>0.22916666666666666</v>
      </c>
      <c r="AP258" s="17">
        <f t="shared" si="7"/>
        <v>0.22916666666666666</v>
      </c>
    </row>
    <row r="259" spans="1:42" ht="15" thickBot="1">
      <c r="A259" s="21"/>
      <c r="B259" s="21"/>
      <c r="C259" s="22"/>
      <c r="D259" s="22"/>
      <c r="E259" s="22"/>
      <c r="F259" s="22"/>
      <c r="G259" s="23"/>
      <c r="H259" s="23"/>
      <c r="I259" s="24"/>
      <c r="J259" s="24"/>
      <c r="K259" s="23"/>
      <c r="L259" s="24"/>
      <c r="M259" s="22"/>
      <c r="N259" s="22"/>
      <c r="O259" s="22"/>
      <c r="P259" s="24"/>
      <c r="Q259" s="24"/>
      <c r="R259" s="22"/>
      <c r="S259" s="22"/>
      <c r="T259" s="23"/>
      <c r="U259" s="23"/>
      <c r="V259" s="22"/>
      <c r="W259" s="22"/>
      <c r="X259" s="22"/>
      <c r="Y259" s="22"/>
      <c r="Z259" s="22"/>
      <c r="AA259" s="22"/>
      <c r="AB259" s="22"/>
      <c r="AC259" s="24"/>
      <c r="AD259" s="24"/>
      <c r="AE259" s="22"/>
      <c r="AF259" s="22"/>
      <c r="AG259" s="22"/>
      <c r="AH259" s="22"/>
      <c r="AI259" s="22"/>
      <c r="AJ259" s="21"/>
      <c r="AK259" s="22"/>
      <c r="AL259" s="24"/>
      <c r="AM259" s="24"/>
      <c r="AN259" s="24"/>
      <c r="AO259" s="17">
        <f t="shared" ref="AO259:AO322" si="8">I259+TIME(5,30,0)</f>
        <v>0.22916666666666666</v>
      </c>
      <c r="AP259" s="17">
        <f t="shared" ref="AP259:AP322" si="9">N259+TIME(5,30,0)</f>
        <v>0.22916666666666666</v>
      </c>
    </row>
    <row r="260" spans="1:42" ht="15" thickBot="1">
      <c r="A260" s="21"/>
      <c r="B260" s="21"/>
      <c r="C260" s="22"/>
      <c r="D260" s="22"/>
      <c r="E260" s="22"/>
      <c r="F260" s="22"/>
      <c r="G260" s="23"/>
      <c r="H260" s="23"/>
      <c r="I260" s="22"/>
      <c r="J260" s="22"/>
      <c r="K260" s="23"/>
      <c r="L260" s="22"/>
      <c r="M260" s="22"/>
      <c r="N260" s="22"/>
      <c r="O260" s="22"/>
      <c r="P260" s="24"/>
      <c r="Q260" s="24"/>
      <c r="R260" s="22"/>
      <c r="S260" s="22"/>
      <c r="T260" s="23"/>
      <c r="U260" s="23"/>
      <c r="V260" s="22"/>
      <c r="W260" s="22"/>
      <c r="X260" s="24"/>
      <c r="Y260" s="22"/>
      <c r="Z260" s="22"/>
      <c r="AA260" s="22"/>
      <c r="AB260" s="22"/>
      <c r="AC260" s="24"/>
      <c r="AD260" s="22"/>
      <c r="AE260" s="22"/>
      <c r="AF260" s="22"/>
      <c r="AG260" s="22"/>
      <c r="AH260" s="22"/>
      <c r="AI260" s="22"/>
      <c r="AJ260" s="21"/>
      <c r="AK260" s="22"/>
      <c r="AL260" s="24"/>
      <c r="AM260" s="24"/>
      <c r="AN260" s="24"/>
      <c r="AO260" s="17">
        <f t="shared" si="8"/>
        <v>0.22916666666666666</v>
      </c>
      <c r="AP260" s="17">
        <f t="shared" si="9"/>
        <v>0.22916666666666666</v>
      </c>
    </row>
    <row r="261" spans="1:42" ht="15" thickBot="1">
      <c r="A261" s="21"/>
      <c r="B261" s="21"/>
      <c r="C261" s="22"/>
      <c r="D261" s="22"/>
      <c r="E261" s="22"/>
      <c r="F261" s="22"/>
      <c r="G261" s="23"/>
      <c r="H261" s="23"/>
      <c r="I261" s="22"/>
      <c r="J261" s="22"/>
      <c r="K261" s="23"/>
      <c r="L261" s="22"/>
      <c r="M261" s="22"/>
      <c r="N261" s="22"/>
      <c r="O261" s="22"/>
      <c r="P261" s="24"/>
      <c r="Q261" s="24"/>
      <c r="R261" s="22"/>
      <c r="S261" s="22"/>
      <c r="T261" s="23"/>
      <c r="U261" s="23"/>
      <c r="V261" s="22"/>
      <c r="W261" s="22"/>
      <c r="X261" s="22"/>
      <c r="Y261" s="22"/>
      <c r="Z261" s="22"/>
      <c r="AA261" s="22"/>
      <c r="AB261" s="22"/>
      <c r="AC261" s="24"/>
      <c r="AD261" s="24"/>
      <c r="AE261" s="22"/>
      <c r="AF261" s="22"/>
      <c r="AG261" s="22"/>
      <c r="AH261" s="22"/>
      <c r="AI261" s="22"/>
      <c r="AJ261" s="21"/>
      <c r="AK261" s="22"/>
      <c r="AL261" s="24"/>
      <c r="AM261" s="24"/>
      <c r="AN261" s="24"/>
      <c r="AO261" s="17">
        <f t="shared" si="8"/>
        <v>0.22916666666666666</v>
      </c>
      <c r="AP261" s="17">
        <f t="shared" si="9"/>
        <v>0.22916666666666666</v>
      </c>
    </row>
    <row r="262" spans="1:42" ht="15" thickBot="1">
      <c r="A262" s="21"/>
      <c r="B262" s="21"/>
      <c r="C262" s="22"/>
      <c r="D262" s="22"/>
      <c r="E262" s="22"/>
      <c r="F262" s="22"/>
      <c r="G262" s="23"/>
      <c r="H262" s="23"/>
      <c r="I262" s="24"/>
      <c r="J262" s="24"/>
      <c r="K262" s="23"/>
      <c r="L262" s="24"/>
      <c r="M262" s="22"/>
      <c r="N262" s="22"/>
      <c r="O262" s="22"/>
      <c r="P262" s="24"/>
      <c r="Q262" s="24"/>
      <c r="R262" s="22"/>
      <c r="S262" s="22"/>
      <c r="T262" s="23"/>
      <c r="U262" s="23"/>
      <c r="V262" s="22"/>
      <c r="W262" s="22"/>
      <c r="X262" s="22"/>
      <c r="Y262" s="22"/>
      <c r="Z262" s="22"/>
      <c r="AA262" s="22"/>
      <c r="AB262" s="22"/>
      <c r="AC262" s="24"/>
      <c r="AD262" s="22"/>
      <c r="AE262" s="22"/>
      <c r="AF262" s="22"/>
      <c r="AG262" s="22"/>
      <c r="AH262" s="22"/>
      <c r="AI262" s="22"/>
      <c r="AJ262" s="21"/>
      <c r="AK262" s="22"/>
      <c r="AL262" s="24"/>
      <c r="AM262" s="24"/>
      <c r="AN262" s="24"/>
      <c r="AO262" s="17">
        <f t="shared" si="8"/>
        <v>0.22916666666666666</v>
      </c>
      <c r="AP262" s="17">
        <f t="shared" si="9"/>
        <v>0.22916666666666666</v>
      </c>
    </row>
    <row r="263" spans="1:42" ht="15" thickBot="1">
      <c r="A263" s="21"/>
      <c r="B263" s="21"/>
      <c r="C263" s="22"/>
      <c r="D263" s="22"/>
      <c r="E263" s="22"/>
      <c r="F263" s="22"/>
      <c r="G263" s="23"/>
      <c r="H263" s="23"/>
      <c r="I263" s="22"/>
      <c r="J263" s="22"/>
      <c r="K263" s="23"/>
      <c r="L263" s="22"/>
      <c r="M263" s="22"/>
      <c r="N263" s="22"/>
      <c r="O263" s="22"/>
      <c r="P263" s="24"/>
      <c r="Q263" s="24"/>
      <c r="R263" s="22"/>
      <c r="S263" s="22"/>
      <c r="T263" s="23"/>
      <c r="U263" s="23"/>
      <c r="V263" s="22"/>
      <c r="W263" s="22"/>
      <c r="X263" s="22"/>
      <c r="Y263" s="22"/>
      <c r="Z263" s="22"/>
      <c r="AA263" s="22"/>
      <c r="AB263" s="24"/>
      <c r="AC263" s="24"/>
      <c r="AD263" s="24"/>
      <c r="AE263" s="22"/>
      <c r="AF263" s="22"/>
      <c r="AG263" s="22"/>
      <c r="AH263" s="22"/>
      <c r="AI263" s="22"/>
      <c r="AJ263" s="21"/>
      <c r="AK263" s="22"/>
      <c r="AL263" s="24"/>
      <c r="AM263" s="24"/>
      <c r="AN263" s="24"/>
      <c r="AO263" s="17">
        <f t="shared" si="8"/>
        <v>0.22916666666666666</v>
      </c>
      <c r="AP263" s="17">
        <f t="shared" si="9"/>
        <v>0.22916666666666666</v>
      </c>
    </row>
    <row r="264" spans="1:42" ht="15" thickBot="1">
      <c r="A264" s="21"/>
      <c r="B264" s="21"/>
      <c r="C264" s="22"/>
      <c r="D264" s="22"/>
      <c r="E264" s="22"/>
      <c r="F264" s="22"/>
      <c r="G264" s="23"/>
      <c r="H264" s="23"/>
      <c r="I264" s="24"/>
      <c r="J264" s="24"/>
      <c r="K264" s="23"/>
      <c r="L264" s="24"/>
      <c r="M264" s="22"/>
      <c r="N264" s="22"/>
      <c r="O264" s="22"/>
      <c r="P264" s="24"/>
      <c r="Q264" s="24"/>
      <c r="R264" s="22"/>
      <c r="S264" s="22"/>
      <c r="T264" s="23"/>
      <c r="U264" s="23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1"/>
      <c r="AK264" s="22"/>
      <c r="AL264" s="24"/>
      <c r="AM264" s="24"/>
      <c r="AN264" s="24"/>
      <c r="AO264" s="17">
        <f t="shared" si="8"/>
        <v>0.22916666666666666</v>
      </c>
      <c r="AP264" s="17">
        <f t="shared" si="9"/>
        <v>0.22916666666666666</v>
      </c>
    </row>
    <row r="265" spans="1:42" ht="15" thickBot="1">
      <c r="A265" s="21"/>
      <c r="B265" s="21"/>
      <c r="C265" s="22"/>
      <c r="D265" s="22"/>
      <c r="E265" s="22"/>
      <c r="F265" s="22"/>
      <c r="G265" s="23"/>
      <c r="H265" s="23"/>
      <c r="I265" s="22"/>
      <c r="J265" s="22"/>
      <c r="K265" s="23"/>
      <c r="L265" s="22"/>
      <c r="M265" s="22"/>
      <c r="N265" s="22"/>
      <c r="O265" s="22"/>
      <c r="P265" s="24"/>
      <c r="Q265" s="24"/>
      <c r="R265" s="22"/>
      <c r="S265" s="22"/>
      <c r="T265" s="23"/>
      <c r="U265" s="23"/>
      <c r="V265" s="22"/>
      <c r="W265" s="22"/>
      <c r="X265" s="22"/>
      <c r="Y265" s="22"/>
      <c r="Z265" s="22"/>
      <c r="AA265" s="22"/>
      <c r="AB265" s="22"/>
      <c r="AC265" s="24"/>
      <c r="AD265" s="24"/>
      <c r="AE265" s="22"/>
      <c r="AF265" s="22"/>
      <c r="AG265" s="22"/>
      <c r="AH265" s="22"/>
      <c r="AI265" s="22"/>
      <c r="AJ265" s="21"/>
      <c r="AK265" s="22"/>
      <c r="AL265" s="24"/>
      <c r="AM265" s="24"/>
      <c r="AN265" s="24"/>
      <c r="AO265" s="17">
        <f t="shared" si="8"/>
        <v>0.22916666666666666</v>
      </c>
      <c r="AP265" s="17">
        <f t="shared" si="9"/>
        <v>0.22916666666666666</v>
      </c>
    </row>
    <row r="266" spans="1:42" ht="15" thickBot="1">
      <c r="A266" s="21"/>
      <c r="B266" s="21"/>
      <c r="C266" s="22"/>
      <c r="D266" s="22"/>
      <c r="E266" s="22"/>
      <c r="F266" s="22"/>
      <c r="G266" s="23"/>
      <c r="H266" s="23"/>
      <c r="I266" s="24"/>
      <c r="J266" s="24"/>
      <c r="K266" s="23"/>
      <c r="L266" s="24"/>
      <c r="M266" s="22"/>
      <c r="N266" s="22"/>
      <c r="O266" s="22"/>
      <c r="P266" s="24"/>
      <c r="Q266" s="24"/>
      <c r="R266" s="22"/>
      <c r="S266" s="22"/>
      <c r="T266" s="23"/>
      <c r="U266" s="23"/>
      <c r="V266" s="22"/>
      <c r="W266" s="22"/>
      <c r="X266" s="22"/>
      <c r="Y266" s="22"/>
      <c r="Z266" s="22"/>
      <c r="AA266" s="22"/>
      <c r="AB266" s="22"/>
      <c r="AC266" s="24"/>
      <c r="AD266" s="22"/>
      <c r="AE266" s="22"/>
      <c r="AF266" s="22"/>
      <c r="AG266" s="22"/>
      <c r="AH266" s="22"/>
      <c r="AI266" s="22"/>
      <c r="AJ266" s="21"/>
      <c r="AK266" s="22"/>
      <c r="AL266" s="24"/>
      <c r="AM266" s="24"/>
      <c r="AN266" s="24"/>
      <c r="AO266" s="17">
        <f t="shared" si="8"/>
        <v>0.22916666666666666</v>
      </c>
      <c r="AP266" s="17">
        <f t="shared" si="9"/>
        <v>0.22916666666666666</v>
      </c>
    </row>
    <row r="267" spans="1:42" ht="15" thickBot="1">
      <c r="A267" s="21"/>
      <c r="B267" s="21"/>
      <c r="C267" s="22"/>
      <c r="D267" s="22"/>
      <c r="E267" s="22"/>
      <c r="F267" s="22"/>
      <c r="G267" s="23"/>
      <c r="H267" s="23"/>
      <c r="I267" s="24"/>
      <c r="J267" s="24"/>
      <c r="K267" s="23"/>
      <c r="L267" s="24"/>
      <c r="M267" s="22"/>
      <c r="N267" s="22"/>
      <c r="O267" s="22"/>
      <c r="P267" s="24"/>
      <c r="Q267" s="24"/>
      <c r="R267" s="22"/>
      <c r="S267" s="22"/>
      <c r="T267" s="23"/>
      <c r="U267" s="23"/>
      <c r="V267" s="22"/>
      <c r="W267" s="22"/>
      <c r="X267" s="22"/>
      <c r="Y267" s="22"/>
      <c r="Z267" s="22"/>
      <c r="AA267" s="22"/>
      <c r="AB267" s="22"/>
      <c r="AC267" s="24"/>
      <c r="AD267" s="22"/>
      <c r="AE267" s="22"/>
      <c r="AF267" s="22"/>
      <c r="AG267" s="22"/>
      <c r="AH267" s="22"/>
      <c r="AI267" s="22"/>
      <c r="AJ267" s="21"/>
      <c r="AK267" s="22"/>
      <c r="AL267" s="24"/>
      <c r="AM267" s="24"/>
      <c r="AN267" s="24"/>
      <c r="AO267" s="17">
        <f t="shared" si="8"/>
        <v>0.22916666666666666</v>
      </c>
      <c r="AP267" s="17">
        <f t="shared" si="9"/>
        <v>0.22916666666666666</v>
      </c>
    </row>
    <row r="268" spans="1:42" ht="15" thickBot="1">
      <c r="A268" s="21"/>
      <c r="B268" s="21"/>
      <c r="C268" s="22"/>
      <c r="D268" s="22"/>
      <c r="E268" s="22"/>
      <c r="F268" s="22"/>
      <c r="G268" s="23"/>
      <c r="H268" s="23"/>
      <c r="I268" s="22"/>
      <c r="J268" s="22"/>
      <c r="K268" s="23"/>
      <c r="L268" s="22"/>
      <c r="M268" s="22"/>
      <c r="N268" s="22"/>
      <c r="O268" s="22"/>
      <c r="P268" s="24"/>
      <c r="Q268" s="24"/>
      <c r="R268" s="22"/>
      <c r="S268" s="22"/>
      <c r="T268" s="23"/>
      <c r="U268" s="23"/>
      <c r="V268" s="22"/>
      <c r="W268" s="22"/>
      <c r="X268" s="24"/>
      <c r="Y268" s="22"/>
      <c r="Z268" s="22"/>
      <c r="AA268" s="22"/>
      <c r="AB268" s="24"/>
      <c r="AC268" s="24"/>
      <c r="AD268" s="22"/>
      <c r="AE268" s="22"/>
      <c r="AF268" s="22"/>
      <c r="AG268" s="22"/>
      <c r="AH268" s="22"/>
      <c r="AI268" s="22"/>
      <c r="AJ268" s="21"/>
      <c r="AK268" s="22"/>
      <c r="AL268" s="24"/>
      <c r="AM268" s="24"/>
      <c r="AN268" s="24"/>
      <c r="AO268" s="17">
        <f t="shared" si="8"/>
        <v>0.22916666666666666</v>
      </c>
      <c r="AP268" s="17">
        <f t="shared" si="9"/>
        <v>0.22916666666666666</v>
      </c>
    </row>
    <row r="269" spans="1:42" ht="15" thickBot="1">
      <c r="A269" s="21"/>
      <c r="B269" s="21"/>
      <c r="C269" s="22"/>
      <c r="D269" s="22"/>
      <c r="E269" s="22"/>
      <c r="F269" s="22"/>
      <c r="G269" s="23"/>
      <c r="H269" s="23"/>
      <c r="I269" s="22"/>
      <c r="J269" s="22"/>
      <c r="K269" s="23"/>
      <c r="L269" s="22"/>
      <c r="M269" s="22"/>
      <c r="N269" s="22"/>
      <c r="O269" s="22"/>
      <c r="P269" s="24"/>
      <c r="Q269" s="24"/>
      <c r="R269" s="22"/>
      <c r="S269" s="22"/>
      <c r="T269" s="23"/>
      <c r="U269" s="23"/>
      <c r="V269" s="22"/>
      <c r="W269" s="22"/>
      <c r="X269" s="22"/>
      <c r="Y269" s="22"/>
      <c r="Z269" s="22"/>
      <c r="AA269" s="22"/>
      <c r="AB269" s="24"/>
      <c r="AC269" s="24"/>
      <c r="AD269" s="24"/>
      <c r="AE269" s="22"/>
      <c r="AF269" s="22"/>
      <c r="AG269" s="22"/>
      <c r="AH269" s="22"/>
      <c r="AI269" s="22"/>
      <c r="AJ269" s="21"/>
      <c r="AK269" s="22"/>
      <c r="AL269" s="24"/>
      <c r="AM269" s="24"/>
      <c r="AN269" s="24"/>
      <c r="AO269" s="17">
        <f t="shared" si="8"/>
        <v>0.22916666666666666</v>
      </c>
      <c r="AP269" s="17">
        <f t="shared" si="9"/>
        <v>0.22916666666666666</v>
      </c>
    </row>
    <row r="270" spans="1:42" ht="15" thickBot="1">
      <c r="A270" s="21"/>
      <c r="B270" s="21"/>
      <c r="C270" s="22"/>
      <c r="D270" s="22"/>
      <c r="E270" s="22"/>
      <c r="F270" s="22"/>
      <c r="G270" s="23"/>
      <c r="H270" s="23"/>
      <c r="I270" s="22"/>
      <c r="J270" s="22"/>
      <c r="K270" s="23"/>
      <c r="L270" s="22"/>
      <c r="M270" s="22"/>
      <c r="N270" s="22"/>
      <c r="O270" s="22"/>
      <c r="P270" s="24"/>
      <c r="Q270" s="24"/>
      <c r="R270" s="22"/>
      <c r="S270" s="22"/>
      <c r="T270" s="23"/>
      <c r="U270" s="23"/>
      <c r="V270" s="22"/>
      <c r="W270" s="22"/>
      <c r="X270" s="22"/>
      <c r="Y270" s="22"/>
      <c r="Z270" s="22"/>
      <c r="AA270" s="22"/>
      <c r="AB270" s="22"/>
      <c r="AC270" s="24"/>
      <c r="AD270" s="22"/>
      <c r="AE270" s="22"/>
      <c r="AF270" s="22"/>
      <c r="AG270" s="22"/>
      <c r="AH270" s="22"/>
      <c r="AI270" s="22"/>
      <c r="AJ270" s="21"/>
      <c r="AK270" s="22"/>
      <c r="AL270" s="24"/>
      <c r="AM270" s="24"/>
      <c r="AN270" s="24"/>
      <c r="AO270" s="17">
        <f t="shared" si="8"/>
        <v>0.22916666666666666</v>
      </c>
      <c r="AP270" s="17">
        <f t="shared" si="9"/>
        <v>0.22916666666666666</v>
      </c>
    </row>
    <row r="271" spans="1:42" ht="15" thickBot="1">
      <c r="A271" s="21"/>
      <c r="B271" s="21"/>
      <c r="C271" s="22"/>
      <c r="D271" s="22"/>
      <c r="E271" s="22"/>
      <c r="F271" s="22"/>
      <c r="G271" s="23"/>
      <c r="H271" s="23"/>
      <c r="I271" s="22"/>
      <c r="J271" s="22"/>
      <c r="K271" s="23"/>
      <c r="L271" s="22"/>
      <c r="M271" s="22"/>
      <c r="N271" s="22"/>
      <c r="O271" s="22"/>
      <c r="P271" s="24"/>
      <c r="Q271" s="24"/>
      <c r="R271" s="22"/>
      <c r="S271" s="22"/>
      <c r="T271" s="23"/>
      <c r="U271" s="23"/>
      <c r="V271" s="22"/>
      <c r="W271" s="22"/>
      <c r="X271" s="22"/>
      <c r="Y271" s="22"/>
      <c r="Z271" s="22"/>
      <c r="AA271" s="22"/>
      <c r="AB271" s="22"/>
      <c r="AC271" s="22"/>
      <c r="AD271" s="24"/>
      <c r="AE271" s="22"/>
      <c r="AF271" s="22"/>
      <c r="AG271" s="22"/>
      <c r="AH271" s="22"/>
      <c r="AI271" s="22"/>
      <c r="AJ271" s="21"/>
      <c r="AK271" s="22"/>
      <c r="AL271" s="22"/>
      <c r="AM271" s="24"/>
      <c r="AN271" s="24"/>
      <c r="AO271" s="17">
        <f t="shared" si="8"/>
        <v>0.22916666666666666</v>
      </c>
      <c r="AP271" s="17">
        <f t="shared" si="9"/>
        <v>0.22916666666666666</v>
      </c>
    </row>
    <row r="272" spans="1:42" ht="15" thickBot="1">
      <c r="A272" s="21"/>
      <c r="B272" s="21"/>
      <c r="C272" s="22"/>
      <c r="D272" s="22"/>
      <c r="E272" s="22"/>
      <c r="F272" s="22"/>
      <c r="G272" s="23"/>
      <c r="H272" s="23"/>
      <c r="I272" s="24"/>
      <c r="J272" s="24"/>
      <c r="K272" s="23"/>
      <c r="L272" s="24"/>
      <c r="M272" s="22"/>
      <c r="N272" s="22"/>
      <c r="O272" s="22"/>
      <c r="P272" s="24"/>
      <c r="Q272" s="24"/>
      <c r="R272" s="22"/>
      <c r="S272" s="22"/>
      <c r="T272" s="23"/>
      <c r="U272" s="23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1"/>
      <c r="AK272" s="22"/>
      <c r="AL272" s="24"/>
      <c r="AM272" s="24"/>
      <c r="AN272" s="24"/>
      <c r="AO272" s="17">
        <f t="shared" si="8"/>
        <v>0.22916666666666666</v>
      </c>
      <c r="AP272" s="17">
        <f t="shared" si="9"/>
        <v>0.22916666666666666</v>
      </c>
    </row>
    <row r="273" spans="1:42" ht="15" thickBot="1">
      <c r="A273" s="21"/>
      <c r="B273" s="21"/>
      <c r="C273" s="22"/>
      <c r="D273" s="22"/>
      <c r="E273" s="22"/>
      <c r="F273" s="22"/>
      <c r="G273" s="23"/>
      <c r="H273" s="23"/>
      <c r="I273" s="24"/>
      <c r="J273" s="24"/>
      <c r="K273" s="23"/>
      <c r="L273" s="24"/>
      <c r="M273" s="22"/>
      <c r="N273" s="22"/>
      <c r="O273" s="22"/>
      <c r="P273" s="24"/>
      <c r="Q273" s="24"/>
      <c r="R273" s="22"/>
      <c r="S273" s="22"/>
      <c r="T273" s="23"/>
      <c r="U273" s="23"/>
      <c r="V273" s="22"/>
      <c r="W273" s="22"/>
      <c r="X273" s="22"/>
      <c r="Y273" s="22"/>
      <c r="Z273" s="22"/>
      <c r="AA273" s="22"/>
      <c r="AB273" s="22"/>
      <c r="AC273" s="24"/>
      <c r="AD273" s="22"/>
      <c r="AE273" s="22"/>
      <c r="AF273" s="22"/>
      <c r="AG273" s="22"/>
      <c r="AH273" s="22"/>
      <c r="AI273" s="22"/>
      <c r="AJ273" s="21"/>
      <c r="AK273" s="22"/>
      <c r="AL273" s="24"/>
      <c r="AM273" s="24"/>
      <c r="AN273" s="24"/>
      <c r="AO273" s="17">
        <f t="shared" si="8"/>
        <v>0.22916666666666666</v>
      </c>
      <c r="AP273" s="17">
        <f t="shared" si="9"/>
        <v>0.22916666666666666</v>
      </c>
    </row>
    <row r="274" spans="1:42" ht="15" thickBot="1">
      <c r="A274" s="21"/>
      <c r="B274" s="21"/>
      <c r="C274" s="22"/>
      <c r="D274" s="22"/>
      <c r="E274" s="22"/>
      <c r="F274" s="22"/>
      <c r="G274" s="23"/>
      <c r="H274" s="23"/>
      <c r="I274" s="22"/>
      <c r="J274" s="22"/>
      <c r="K274" s="23"/>
      <c r="L274" s="22"/>
      <c r="M274" s="22"/>
      <c r="N274" s="22"/>
      <c r="O274" s="22"/>
      <c r="P274" s="24"/>
      <c r="Q274" s="24"/>
      <c r="R274" s="22"/>
      <c r="S274" s="22"/>
      <c r="T274" s="23"/>
      <c r="U274" s="23"/>
      <c r="V274" s="22"/>
      <c r="W274" s="22"/>
      <c r="X274" s="22"/>
      <c r="Y274" s="22"/>
      <c r="Z274" s="22"/>
      <c r="AA274" s="22"/>
      <c r="AB274" s="22"/>
      <c r="AC274" s="24"/>
      <c r="AD274" s="24"/>
      <c r="AE274" s="22"/>
      <c r="AF274" s="22"/>
      <c r="AG274" s="22"/>
      <c r="AH274" s="22"/>
      <c r="AI274" s="22"/>
      <c r="AJ274" s="21"/>
      <c r="AK274" s="22"/>
      <c r="AL274" s="24"/>
      <c r="AM274" s="24"/>
      <c r="AN274" s="24"/>
      <c r="AO274" s="17">
        <f t="shared" si="8"/>
        <v>0.22916666666666666</v>
      </c>
      <c r="AP274" s="17">
        <f t="shared" si="9"/>
        <v>0.22916666666666666</v>
      </c>
    </row>
    <row r="275" spans="1:42" ht="15" thickBot="1">
      <c r="A275" s="21"/>
      <c r="B275" s="21"/>
      <c r="C275" s="22"/>
      <c r="D275" s="22"/>
      <c r="E275" s="22"/>
      <c r="F275" s="22"/>
      <c r="G275" s="23"/>
      <c r="H275" s="23"/>
      <c r="I275" s="22"/>
      <c r="J275" s="22"/>
      <c r="K275" s="23"/>
      <c r="L275" s="22"/>
      <c r="M275" s="22"/>
      <c r="N275" s="22"/>
      <c r="O275" s="22"/>
      <c r="P275" s="24"/>
      <c r="Q275" s="24"/>
      <c r="R275" s="22"/>
      <c r="S275" s="22"/>
      <c r="T275" s="23"/>
      <c r="U275" s="23"/>
      <c r="V275" s="22"/>
      <c r="W275" s="22"/>
      <c r="X275" s="22"/>
      <c r="Y275" s="22"/>
      <c r="Z275" s="22"/>
      <c r="AA275" s="22"/>
      <c r="AB275" s="24"/>
      <c r="AC275" s="24"/>
      <c r="AD275" s="22"/>
      <c r="AE275" s="22"/>
      <c r="AF275" s="22"/>
      <c r="AG275" s="22"/>
      <c r="AH275" s="22"/>
      <c r="AI275" s="22"/>
      <c r="AJ275" s="21"/>
      <c r="AK275" s="22"/>
      <c r="AL275" s="24"/>
      <c r="AM275" s="24"/>
      <c r="AN275" s="24"/>
      <c r="AO275" s="17">
        <f t="shared" si="8"/>
        <v>0.22916666666666666</v>
      </c>
      <c r="AP275" s="17">
        <f t="shared" si="9"/>
        <v>0.22916666666666666</v>
      </c>
    </row>
    <row r="276" spans="1:42" ht="15" thickBot="1">
      <c r="A276" s="21"/>
      <c r="B276" s="21"/>
      <c r="C276" s="22"/>
      <c r="D276" s="22"/>
      <c r="E276" s="22"/>
      <c r="F276" s="22"/>
      <c r="G276" s="23"/>
      <c r="H276" s="23"/>
      <c r="I276" s="24"/>
      <c r="J276" s="24"/>
      <c r="K276" s="23"/>
      <c r="L276" s="24"/>
      <c r="M276" s="22"/>
      <c r="N276" s="22"/>
      <c r="O276" s="22"/>
      <c r="P276" s="24"/>
      <c r="Q276" s="24"/>
      <c r="R276" s="22"/>
      <c r="S276" s="22"/>
      <c r="T276" s="23"/>
      <c r="U276" s="23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1"/>
      <c r="AK276" s="22"/>
      <c r="AL276" s="24"/>
      <c r="AM276" s="24"/>
      <c r="AN276" s="24"/>
      <c r="AO276" s="17">
        <f t="shared" si="8"/>
        <v>0.22916666666666666</v>
      </c>
      <c r="AP276" s="17">
        <f t="shared" si="9"/>
        <v>0.22916666666666666</v>
      </c>
    </row>
    <row r="277" spans="1:42" ht="15" thickBot="1">
      <c r="A277" s="21"/>
      <c r="B277" s="21"/>
      <c r="C277" s="22"/>
      <c r="D277" s="22"/>
      <c r="E277" s="22"/>
      <c r="F277" s="22"/>
      <c r="G277" s="23"/>
      <c r="H277" s="23"/>
      <c r="I277" s="22"/>
      <c r="J277" s="22"/>
      <c r="K277" s="23"/>
      <c r="L277" s="22"/>
      <c r="M277" s="22"/>
      <c r="N277" s="22"/>
      <c r="O277" s="22"/>
      <c r="P277" s="24"/>
      <c r="Q277" s="24"/>
      <c r="R277" s="22"/>
      <c r="S277" s="22"/>
      <c r="T277" s="23"/>
      <c r="U277" s="23"/>
      <c r="V277" s="22"/>
      <c r="W277" s="22"/>
      <c r="X277" s="22"/>
      <c r="Y277" s="22"/>
      <c r="Z277" s="22"/>
      <c r="AA277" s="22"/>
      <c r="AB277" s="22"/>
      <c r="AC277" s="24"/>
      <c r="AD277" s="24"/>
      <c r="AE277" s="22"/>
      <c r="AF277" s="22"/>
      <c r="AG277" s="22"/>
      <c r="AH277" s="22"/>
      <c r="AI277" s="22"/>
      <c r="AJ277" s="21"/>
      <c r="AK277" s="22"/>
      <c r="AL277" s="24"/>
      <c r="AM277" s="24"/>
      <c r="AN277" s="24"/>
      <c r="AO277" s="17">
        <f t="shared" si="8"/>
        <v>0.22916666666666666</v>
      </c>
      <c r="AP277" s="17">
        <f t="shared" si="9"/>
        <v>0.22916666666666666</v>
      </c>
    </row>
    <row r="278" spans="1:42" ht="15" thickBot="1">
      <c r="A278" s="21"/>
      <c r="B278" s="21"/>
      <c r="C278" s="22"/>
      <c r="D278" s="22"/>
      <c r="E278" s="22"/>
      <c r="F278" s="22"/>
      <c r="G278" s="23"/>
      <c r="H278" s="23"/>
      <c r="I278" s="24"/>
      <c r="J278" s="24"/>
      <c r="K278" s="23"/>
      <c r="L278" s="24"/>
      <c r="M278" s="22"/>
      <c r="N278" s="22"/>
      <c r="O278" s="22"/>
      <c r="P278" s="24"/>
      <c r="Q278" s="24"/>
      <c r="R278" s="22"/>
      <c r="S278" s="22"/>
      <c r="T278" s="23"/>
      <c r="U278" s="23"/>
      <c r="V278" s="22"/>
      <c r="W278" s="22"/>
      <c r="X278" s="22"/>
      <c r="Y278" s="22"/>
      <c r="Z278" s="22"/>
      <c r="AA278" s="22"/>
      <c r="AB278" s="22"/>
      <c r="AC278" s="24"/>
      <c r="AD278" s="22"/>
      <c r="AE278" s="22"/>
      <c r="AF278" s="22"/>
      <c r="AG278" s="22"/>
      <c r="AH278" s="22"/>
      <c r="AI278" s="22"/>
      <c r="AJ278" s="21"/>
      <c r="AK278" s="22"/>
      <c r="AL278" s="24"/>
      <c r="AM278" s="24"/>
      <c r="AN278" s="24"/>
      <c r="AO278" s="17">
        <f t="shared" si="8"/>
        <v>0.22916666666666666</v>
      </c>
      <c r="AP278" s="17">
        <f t="shared" si="9"/>
        <v>0.22916666666666666</v>
      </c>
    </row>
    <row r="279" spans="1:42" ht="15" thickBot="1">
      <c r="A279" s="21"/>
      <c r="B279" s="21"/>
      <c r="C279" s="22"/>
      <c r="D279" s="22"/>
      <c r="E279" s="22"/>
      <c r="F279" s="22"/>
      <c r="G279" s="23"/>
      <c r="H279" s="23"/>
      <c r="I279" s="24"/>
      <c r="J279" s="24"/>
      <c r="K279" s="23"/>
      <c r="L279" s="24"/>
      <c r="M279" s="22"/>
      <c r="N279" s="22"/>
      <c r="O279" s="22"/>
      <c r="P279" s="24"/>
      <c r="Q279" s="24"/>
      <c r="R279" s="22"/>
      <c r="S279" s="22"/>
      <c r="T279" s="23"/>
      <c r="U279" s="23"/>
      <c r="V279" s="22"/>
      <c r="W279" s="22"/>
      <c r="X279" s="22"/>
      <c r="Y279" s="22"/>
      <c r="Z279" s="22"/>
      <c r="AA279" s="22"/>
      <c r="AB279" s="22"/>
      <c r="AC279" s="24"/>
      <c r="AD279" s="22"/>
      <c r="AE279" s="22"/>
      <c r="AF279" s="22"/>
      <c r="AG279" s="22"/>
      <c r="AH279" s="22"/>
      <c r="AI279" s="22"/>
      <c r="AJ279" s="21"/>
      <c r="AK279" s="22"/>
      <c r="AL279" s="24"/>
      <c r="AM279" s="24"/>
      <c r="AN279" s="24"/>
      <c r="AO279" s="17">
        <f t="shared" si="8"/>
        <v>0.22916666666666666</v>
      </c>
      <c r="AP279" s="17">
        <f t="shared" si="9"/>
        <v>0.22916666666666666</v>
      </c>
    </row>
    <row r="280" spans="1:42" ht="15" thickBot="1">
      <c r="A280" s="21"/>
      <c r="B280" s="21"/>
      <c r="C280" s="22"/>
      <c r="D280" s="22"/>
      <c r="E280" s="22"/>
      <c r="F280" s="22"/>
      <c r="G280" s="23"/>
      <c r="H280" s="23"/>
      <c r="I280" s="24"/>
      <c r="J280" s="24"/>
      <c r="K280" s="23"/>
      <c r="L280" s="24"/>
      <c r="M280" s="22"/>
      <c r="N280" s="22"/>
      <c r="O280" s="22"/>
      <c r="P280" s="24"/>
      <c r="Q280" s="24"/>
      <c r="R280" s="22"/>
      <c r="S280" s="22"/>
      <c r="T280" s="23"/>
      <c r="U280" s="23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1"/>
      <c r="AK280" s="22"/>
      <c r="AL280" s="24"/>
      <c r="AM280" s="24"/>
      <c r="AN280" s="24"/>
      <c r="AO280" s="17">
        <f t="shared" si="8"/>
        <v>0.22916666666666666</v>
      </c>
      <c r="AP280" s="17">
        <f t="shared" si="9"/>
        <v>0.22916666666666666</v>
      </c>
    </row>
    <row r="281" spans="1:42" ht="15" thickBot="1">
      <c r="A281" s="21"/>
      <c r="B281" s="21"/>
      <c r="C281" s="22"/>
      <c r="D281" s="22"/>
      <c r="E281" s="22"/>
      <c r="F281" s="22"/>
      <c r="G281" s="23"/>
      <c r="H281" s="23"/>
      <c r="I281" s="24"/>
      <c r="J281" s="24"/>
      <c r="K281" s="23"/>
      <c r="L281" s="24"/>
      <c r="M281" s="22"/>
      <c r="N281" s="22"/>
      <c r="O281" s="22"/>
      <c r="P281" s="24"/>
      <c r="Q281" s="24"/>
      <c r="R281" s="22"/>
      <c r="S281" s="22"/>
      <c r="T281" s="23"/>
      <c r="U281" s="23"/>
      <c r="V281" s="22"/>
      <c r="W281" s="22"/>
      <c r="X281" s="22"/>
      <c r="Y281" s="22"/>
      <c r="Z281" s="22"/>
      <c r="AA281" s="22"/>
      <c r="AB281" s="22"/>
      <c r="AC281" s="22"/>
      <c r="AD281" s="24"/>
      <c r="AE281" s="22"/>
      <c r="AF281" s="22"/>
      <c r="AG281" s="22"/>
      <c r="AH281" s="22"/>
      <c r="AI281" s="22"/>
      <c r="AJ281" s="21"/>
      <c r="AK281" s="22"/>
      <c r="AL281" s="24"/>
      <c r="AM281" s="24"/>
      <c r="AN281" s="24"/>
      <c r="AO281" s="17">
        <f t="shared" si="8"/>
        <v>0.22916666666666666</v>
      </c>
      <c r="AP281" s="17">
        <f t="shared" si="9"/>
        <v>0.22916666666666666</v>
      </c>
    </row>
    <row r="282" spans="1:42" ht="15" thickBot="1">
      <c r="A282" s="21"/>
      <c r="B282" s="21"/>
      <c r="C282" s="22"/>
      <c r="D282" s="22"/>
      <c r="E282" s="22"/>
      <c r="F282" s="22"/>
      <c r="G282" s="23"/>
      <c r="H282" s="23"/>
      <c r="I282" s="24"/>
      <c r="J282" s="24"/>
      <c r="K282" s="23"/>
      <c r="L282" s="24"/>
      <c r="M282" s="22"/>
      <c r="N282" s="22"/>
      <c r="O282" s="22"/>
      <c r="P282" s="24"/>
      <c r="Q282" s="24"/>
      <c r="R282" s="22"/>
      <c r="S282" s="22"/>
      <c r="T282" s="23"/>
      <c r="U282" s="23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1"/>
      <c r="AK282" s="22"/>
      <c r="AL282" s="24"/>
      <c r="AM282" s="24"/>
      <c r="AN282" s="24"/>
      <c r="AO282" s="17">
        <f t="shared" si="8"/>
        <v>0.22916666666666666</v>
      </c>
      <c r="AP282" s="17">
        <f t="shared" si="9"/>
        <v>0.22916666666666666</v>
      </c>
    </row>
    <row r="283" spans="1:42" ht="15" thickBot="1">
      <c r="A283" s="21"/>
      <c r="B283" s="21"/>
      <c r="C283" s="22"/>
      <c r="D283" s="22"/>
      <c r="E283" s="22"/>
      <c r="F283" s="22"/>
      <c r="G283" s="23"/>
      <c r="H283" s="23"/>
      <c r="I283" s="24"/>
      <c r="J283" s="24"/>
      <c r="K283" s="23"/>
      <c r="L283" s="24"/>
      <c r="M283" s="22"/>
      <c r="N283" s="22"/>
      <c r="O283" s="22"/>
      <c r="P283" s="24"/>
      <c r="Q283" s="24"/>
      <c r="R283" s="22"/>
      <c r="S283" s="22"/>
      <c r="T283" s="23"/>
      <c r="U283" s="23"/>
      <c r="V283" s="22"/>
      <c r="W283" s="22"/>
      <c r="X283" s="22"/>
      <c r="Y283" s="22"/>
      <c r="Z283" s="22"/>
      <c r="AA283" s="22"/>
      <c r="AB283" s="22"/>
      <c r="AC283" s="24"/>
      <c r="AD283" s="22"/>
      <c r="AE283" s="22"/>
      <c r="AF283" s="22"/>
      <c r="AG283" s="22"/>
      <c r="AH283" s="22"/>
      <c r="AI283" s="22"/>
      <c r="AJ283" s="21"/>
      <c r="AK283" s="22"/>
      <c r="AL283" s="24"/>
      <c r="AM283" s="24"/>
      <c r="AN283" s="24"/>
      <c r="AO283" s="17">
        <f t="shared" si="8"/>
        <v>0.22916666666666666</v>
      </c>
      <c r="AP283" s="17">
        <f t="shared" si="9"/>
        <v>0.22916666666666666</v>
      </c>
    </row>
    <row r="284" spans="1:42" ht="15" thickBot="1">
      <c r="A284" s="21"/>
      <c r="B284" s="21"/>
      <c r="C284" s="22"/>
      <c r="D284" s="22"/>
      <c r="E284" s="22"/>
      <c r="F284" s="22"/>
      <c r="G284" s="23"/>
      <c r="H284" s="23"/>
      <c r="I284" s="24"/>
      <c r="J284" s="24"/>
      <c r="K284" s="23"/>
      <c r="L284" s="24"/>
      <c r="M284" s="22"/>
      <c r="N284" s="22"/>
      <c r="O284" s="22"/>
      <c r="P284" s="24"/>
      <c r="Q284" s="24"/>
      <c r="R284" s="22"/>
      <c r="S284" s="22"/>
      <c r="T284" s="23"/>
      <c r="U284" s="23"/>
      <c r="V284" s="22"/>
      <c r="W284" s="22"/>
      <c r="X284" s="24"/>
      <c r="Y284" s="22"/>
      <c r="Z284" s="22"/>
      <c r="AA284" s="22"/>
      <c r="AB284" s="22"/>
      <c r="AC284" s="24"/>
      <c r="AD284" s="22"/>
      <c r="AE284" s="22"/>
      <c r="AF284" s="22"/>
      <c r="AG284" s="22"/>
      <c r="AH284" s="22"/>
      <c r="AI284" s="22"/>
      <c r="AJ284" s="21"/>
      <c r="AK284" s="22"/>
      <c r="AL284" s="24"/>
      <c r="AM284" s="24"/>
      <c r="AN284" s="24"/>
      <c r="AO284" s="17">
        <f t="shared" si="8"/>
        <v>0.22916666666666666</v>
      </c>
      <c r="AP284" s="17">
        <f t="shared" si="9"/>
        <v>0.22916666666666666</v>
      </c>
    </row>
    <row r="285" spans="1:42" ht="15" thickBot="1">
      <c r="A285" s="21"/>
      <c r="B285" s="21"/>
      <c r="C285" s="22"/>
      <c r="D285" s="22"/>
      <c r="E285" s="22"/>
      <c r="F285" s="22"/>
      <c r="G285" s="23"/>
      <c r="H285" s="23"/>
      <c r="I285" s="24"/>
      <c r="J285" s="24"/>
      <c r="K285" s="23"/>
      <c r="L285" s="24"/>
      <c r="M285" s="22"/>
      <c r="N285" s="22"/>
      <c r="O285" s="22"/>
      <c r="P285" s="24"/>
      <c r="Q285" s="24"/>
      <c r="R285" s="22"/>
      <c r="S285" s="22"/>
      <c r="T285" s="23"/>
      <c r="U285" s="23"/>
      <c r="V285" s="22"/>
      <c r="W285" s="22"/>
      <c r="X285" s="22"/>
      <c r="Y285" s="22"/>
      <c r="Z285" s="22"/>
      <c r="AA285" s="22"/>
      <c r="AB285" s="22"/>
      <c r="AC285" s="24"/>
      <c r="AD285" s="22"/>
      <c r="AE285" s="22"/>
      <c r="AF285" s="22"/>
      <c r="AG285" s="22"/>
      <c r="AH285" s="22"/>
      <c r="AI285" s="22"/>
      <c r="AJ285" s="21"/>
      <c r="AK285" s="22"/>
      <c r="AL285" s="24"/>
      <c r="AM285" s="24"/>
      <c r="AN285" s="24"/>
      <c r="AO285" s="17">
        <f t="shared" si="8"/>
        <v>0.22916666666666666</v>
      </c>
      <c r="AP285" s="17">
        <f t="shared" si="9"/>
        <v>0.22916666666666666</v>
      </c>
    </row>
    <row r="286" spans="1:42" ht="15" thickBot="1">
      <c r="A286" s="21"/>
      <c r="B286" s="21"/>
      <c r="C286" s="22"/>
      <c r="D286" s="22"/>
      <c r="E286" s="22"/>
      <c r="F286" s="22"/>
      <c r="G286" s="23"/>
      <c r="H286" s="23"/>
      <c r="I286" s="22"/>
      <c r="J286" s="22"/>
      <c r="K286" s="23"/>
      <c r="L286" s="22"/>
      <c r="M286" s="22"/>
      <c r="N286" s="22"/>
      <c r="O286" s="22"/>
      <c r="P286" s="24"/>
      <c r="Q286" s="24"/>
      <c r="R286" s="22"/>
      <c r="S286" s="22"/>
      <c r="T286" s="23"/>
      <c r="U286" s="23"/>
      <c r="V286" s="22"/>
      <c r="W286" s="22"/>
      <c r="X286" s="22"/>
      <c r="Y286" s="22"/>
      <c r="Z286" s="22"/>
      <c r="AA286" s="22"/>
      <c r="AB286" s="24"/>
      <c r="AC286" s="24"/>
      <c r="AD286" s="22"/>
      <c r="AE286" s="22"/>
      <c r="AF286" s="22"/>
      <c r="AG286" s="22"/>
      <c r="AH286" s="22"/>
      <c r="AI286" s="22"/>
      <c r="AJ286" s="21"/>
      <c r="AK286" s="22"/>
      <c r="AL286" s="24"/>
      <c r="AM286" s="24"/>
      <c r="AN286" s="24"/>
      <c r="AO286" s="17">
        <f t="shared" si="8"/>
        <v>0.22916666666666666</v>
      </c>
      <c r="AP286" s="17">
        <f t="shared" si="9"/>
        <v>0.22916666666666666</v>
      </c>
    </row>
    <row r="287" spans="1:42" ht="15" thickBot="1">
      <c r="A287" s="21"/>
      <c r="B287" s="21"/>
      <c r="C287" s="22"/>
      <c r="D287" s="22"/>
      <c r="E287" s="22"/>
      <c r="F287" s="22"/>
      <c r="G287" s="23"/>
      <c r="H287" s="23"/>
      <c r="I287" s="22"/>
      <c r="J287" s="22"/>
      <c r="K287" s="23"/>
      <c r="L287" s="22"/>
      <c r="M287" s="22"/>
      <c r="N287" s="22"/>
      <c r="O287" s="22"/>
      <c r="P287" s="24"/>
      <c r="Q287" s="24"/>
      <c r="R287" s="22"/>
      <c r="S287" s="22"/>
      <c r="T287" s="23"/>
      <c r="U287" s="23"/>
      <c r="V287" s="22"/>
      <c r="W287" s="22"/>
      <c r="X287" s="24"/>
      <c r="Y287" s="22"/>
      <c r="Z287" s="22"/>
      <c r="AA287" s="22"/>
      <c r="AB287" s="22"/>
      <c r="AC287" s="22"/>
      <c r="AD287" s="24"/>
      <c r="AE287" s="22"/>
      <c r="AF287" s="22"/>
      <c r="AG287" s="22"/>
      <c r="AH287" s="22"/>
      <c r="AI287" s="22"/>
      <c r="AJ287" s="21"/>
      <c r="AK287" s="22"/>
      <c r="AL287" s="24"/>
      <c r="AM287" s="24"/>
      <c r="AN287" s="24"/>
      <c r="AO287" s="17">
        <f t="shared" si="8"/>
        <v>0.22916666666666666</v>
      </c>
      <c r="AP287" s="17">
        <f t="shared" si="9"/>
        <v>0.22916666666666666</v>
      </c>
    </row>
    <row r="288" spans="1:42" ht="15" thickBot="1">
      <c r="A288" s="21"/>
      <c r="B288" s="21"/>
      <c r="C288" s="22"/>
      <c r="D288" s="22"/>
      <c r="E288" s="22"/>
      <c r="F288" s="22"/>
      <c r="G288" s="23"/>
      <c r="H288" s="23"/>
      <c r="I288" s="24"/>
      <c r="J288" s="24"/>
      <c r="K288" s="23"/>
      <c r="L288" s="24"/>
      <c r="M288" s="22"/>
      <c r="N288" s="22"/>
      <c r="O288" s="22"/>
      <c r="P288" s="24"/>
      <c r="Q288" s="24"/>
      <c r="R288" s="22"/>
      <c r="S288" s="22"/>
      <c r="T288" s="23"/>
      <c r="U288" s="23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1"/>
      <c r="AK288" s="22"/>
      <c r="AL288" s="24"/>
      <c r="AM288" s="24"/>
      <c r="AN288" s="24"/>
      <c r="AO288" s="17">
        <f t="shared" si="8"/>
        <v>0.22916666666666666</v>
      </c>
      <c r="AP288" s="17">
        <f t="shared" si="9"/>
        <v>0.22916666666666666</v>
      </c>
    </row>
    <row r="289" spans="1:42" ht="15" thickBot="1">
      <c r="A289" s="21"/>
      <c r="B289" s="21"/>
      <c r="C289" s="22"/>
      <c r="D289" s="22"/>
      <c r="E289" s="22"/>
      <c r="F289" s="22"/>
      <c r="G289" s="23"/>
      <c r="H289" s="23"/>
      <c r="I289" s="24"/>
      <c r="J289" s="24"/>
      <c r="K289" s="23"/>
      <c r="L289" s="24"/>
      <c r="M289" s="22"/>
      <c r="N289" s="22"/>
      <c r="O289" s="22"/>
      <c r="P289" s="24"/>
      <c r="Q289" s="24"/>
      <c r="R289" s="22"/>
      <c r="S289" s="22"/>
      <c r="T289" s="23"/>
      <c r="U289" s="23"/>
      <c r="V289" s="22"/>
      <c r="W289" s="22"/>
      <c r="X289" s="24"/>
      <c r="Y289" s="22"/>
      <c r="Z289" s="22"/>
      <c r="AA289" s="22"/>
      <c r="AB289" s="22"/>
      <c r="AC289" s="24"/>
      <c r="AD289" s="22"/>
      <c r="AE289" s="22"/>
      <c r="AF289" s="22"/>
      <c r="AG289" s="22"/>
      <c r="AH289" s="22"/>
      <c r="AI289" s="22"/>
      <c r="AJ289" s="21"/>
      <c r="AK289" s="22"/>
      <c r="AL289" s="24"/>
      <c r="AM289" s="24"/>
      <c r="AN289" s="24"/>
      <c r="AO289" s="17">
        <f t="shared" si="8"/>
        <v>0.22916666666666666</v>
      </c>
      <c r="AP289" s="17">
        <f t="shared" si="9"/>
        <v>0.22916666666666666</v>
      </c>
    </row>
    <row r="290" spans="1:42" ht="15" thickBot="1">
      <c r="A290" s="21"/>
      <c r="B290" s="21"/>
      <c r="C290" s="22"/>
      <c r="D290" s="22"/>
      <c r="E290" s="22"/>
      <c r="F290" s="22"/>
      <c r="G290" s="23"/>
      <c r="H290" s="23"/>
      <c r="I290" s="22"/>
      <c r="J290" s="22"/>
      <c r="K290" s="23"/>
      <c r="L290" s="22"/>
      <c r="M290" s="22"/>
      <c r="N290" s="22"/>
      <c r="O290" s="22"/>
      <c r="P290" s="24"/>
      <c r="Q290" s="24"/>
      <c r="R290" s="22"/>
      <c r="S290" s="22"/>
      <c r="T290" s="23"/>
      <c r="U290" s="23"/>
      <c r="V290" s="22"/>
      <c r="W290" s="22"/>
      <c r="X290" s="22"/>
      <c r="Y290" s="22"/>
      <c r="Z290" s="22"/>
      <c r="AA290" s="22"/>
      <c r="AB290" s="22"/>
      <c r="AC290" s="24"/>
      <c r="AD290" s="24"/>
      <c r="AE290" s="22"/>
      <c r="AF290" s="22"/>
      <c r="AG290" s="22"/>
      <c r="AH290" s="22"/>
      <c r="AI290" s="22"/>
      <c r="AJ290" s="21"/>
      <c r="AK290" s="22"/>
      <c r="AL290" s="24"/>
      <c r="AM290" s="24"/>
      <c r="AN290" s="24"/>
      <c r="AO290" s="17">
        <f t="shared" si="8"/>
        <v>0.22916666666666666</v>
      </c>
      <c r="AP290" s="17">
        <f t="shared" si="9"/>
        <v>0.22916666666666666</v>
      </c>
    </row>
    <row r="291" spans="1:42" ht="15" thickBot="1">
      <c r="A291" s="21"/>
      <c r="B291" s="21"/>
      <c r="C291" s="22"/>
      <c r="D291" s="22"/>
      <c r="E291" s="22"/>
      <c r="F291" s="22"/>
      <c r="G291" s="23"/>
      <c r="H291" s="23"/>
      <c r="I291" s="24"/>
      <c r="J291" s="24"/>
      <c r="K291" s="23"/>
      <c r="L291" s="24"/>
      <c r="M291" s="22"/>
      <c r="N291" s="22"/>
      <c r="O291" s="22"/>
      <c r="P291" s="24"/>
      <c r="Q291" s="24"/>
      <c r="R291" s="22"/>
      <c r="S291" s="22"/>
      <c r="T291" s="23"/>
      <c r="U291" s="23"/>
      <c r="V291" s="22"/>
      <c r="W291" s="22"/>
      <c r="X291" s="22"/>
      <c r="Y291" s="22"/>
      <c r="Z291" s="22"/>
      <c r="AA291" s="22"/>
      <c r="AB291" s="22"/>
      <c r="AC291" s="24"/>
      <c r="AD291" s="22"/>
      <c r="AE291" s="22"/>
      <c r="AF291" s="22"/>
      <c r="AG291" s="22"/>
      <c r="AH291" s="22"/>
      <c r="AI291" s="22"/>
      <c r="AJ291" s="21"/>
      <c r="AK291" s="22"/>
      <c r="AL291" s="24"/>
      <c r="AM291" s="24"/>
      <c r="AN291" s="24"/>
      <c r="AO291" s="17">
        <f t="shared" si="8"/>
        <v>0.22916666666666666</v>
      </c>
      <c r="AP291" s="17">
        <f t="shared" si="9"/>
        <v>0.22916666666666666</v>
      </c>
    </row>
    <row r="292" spans="1:42" ht="15" thickBot="1">
      <c r="A292" s="21"/>
      <c r="B292" s="21"/>
      <c r="C292" s="22"/>
      <c r="D292" s="22"/>
      <c r="E292" s="22"/>
      <c r="F292" s="22"/>
      <c r="G292" s="23"/>
      <c r="H292" s="23"/>
      <c r="I292" s="24"/>
      <c r="J292" s="24"/>
      <c r="K292" s="23"/>
      <c r="L292" s="24"/>
      <c r="M292" s="22"/>
      <c r="N292" s="22"/>
      <c r="O292" s="22"/>
      <c r="P292" s="24"/>
      <c r="Q292" s="24"/>
      <c r="R292" s="22"/>
      <c r="S292" s="22"/>
      <c r="T292" s="23"/>
      <c r="U292" s="23"/>
      <c r="V292" s="22"/>
      <c r="W292" s="22"/>
      <c r="X292" s="22"/>
      <c r="Y292" s="22"/>
      <c r="Z292" s="22"/>
      <c r="AA292" s="22"/>
      <c r="AB292" s="22"/>
      <c r="AC292" s="24"/>
      <c r="AD292" s="22"/>
      <c r="AE292" s="22"/>
      <c r="AF292" s="22"/>
      <c r="AG292" s="22"/>
      <c r="AH292" s="22"/>
      <c r="AI292" s="22"/>
      <c r="AJ292" s="21"/>
      <c r="AK292" s="22"/>
      <c r="AL292" s="24"/>
      <c r="AM292" s="24"/>
      <c r="AN292" s="24"/>
      <c r="AO292" s="17">
        <f t="shared" si="8"/>
        <v>0.22916666666666666</v>
      </c>
      <c r="AP292" s="17">
        <f t="shared" si="9"/>
        <v>0.22916666666666666</v>
      </c>
    </row>
    <row r="293" spans="1:42" ht="15" thickBot="1">
      <c r="A293" s="21"/>
      <c r="B293" s="21"/>
      <c r="C293" s="22"/>
      <c r="D293" s="22"/>
      <c r="E293" s="22"/>
      <c r="F293" s="22"/>
      <c r="G293" s="23"/>
      <c r="H293" s="23"/>
      <c r="I293" s="24"/>
      <c r="J293" s="24"/>
      <c r="K293" s="23"/>
      <c r="L293" s="24"/>
      <c r="M293" s="22"/>
      <c r="N293" s="22"/>
      <c r="O293" s="22"/>
      <c r="P293" s="24"/>
      <c r="Q293" s="24"/>
      <c r="R293" s="22"/>
      <c r="S293" s="22"/>
      <c r="T293" s="23"/>
      <c r="U293" s="23"/>
      <c r="V293" s="22"/>
      <c r="W293" s="22"/>
      <c r="X293" s="24"/>
      <c r="Y293" s="22"/>
      <c r="Z293" s="22"/>
      <c r="AA293" s="22"/>
      <c r="AB293" s="22"/>
      <c r="AC293" s="24"/>
      <c r="AD293" s="22"/>
      <c r="AE293" s="22"/>
      <c r="AF293" s="22"/>
      <c r="AG293" s="22"/>
      <c r="AH293" s="22"/>
      <c r="AI293" s="22"/>
      <c r="AJ293" s="21"/>
      <c r="AK293" s="22"/>
      <c r="AL293" s="24"/>
      <c r="AM293" s="24"/>
      <c r="AN293" s="24"/>
      <c r="AO293" s="17">
        <f t="shared" si="8"/>
        <v>0.22916666666666666</v>
      </c>
      <c r="AP293" s="17">
        <f t="shared" si="9"/>
        <v>0.22916666666666666</v>
      </c>
    </row>
    <row r="294" spans="1:42" ht="15" thickBot="1">
      <c r="A294" s="21"/>
      <c r="B294" s="21"/>
      <c r="C294" s="22"/>
      <c r="D294" s="22"/>
      <c r="E294" s="22"/>
      <c r="F294" s="22"/>
      <c r="G294" s="23"/>
      <c r="H294" s="23"/>
      <c r="I294" s="24"/>
      <c r="J294" s="24"/>
      <c r="K294" s="23"/>
      <c r="L294" s="24"/>
      <c r="M294" s="22"/>
      <c r="N294" s="22"/>
      <c r="O294" s="22"/>
      <c r="P294" s="24"/>
      <c r="Q294" s="24"/>
      <c r="R294" s="22"/>
      <c r="S294" s="22"/>
      <c r="T294" s="23"/>
      <c r="U294" s="23"/>
      <c r="V294" s="22"/>
      <c r="W294" s="22"/>
      <c r="X294" s="22"/>
      <c r="Y294" s="22"/>
      <c r="Z294" s="22"/>
      <c r="AA294" s="22"/>
      <c r="AB294" s="22"/>
      <c r="AC294" s="24"/>
      <c r="AD294" s="22"/>
      <c r="AE294" s="22"/>
      <c r="AF294" s="22"/>
      <c r="AG294" s="22"/>
      <c r="AH294" s="22"/>
      <c r="AI294" s="22"/>
      <c r="AJ294" s="21"/>
      <c r="AK294" s="22"/>
      <c r="AL294" s="24"/>
      <c r="AM294" s="24"/>
      <c r="AN294" s="24"/>
      <c r="AO294" s="17">
        <f t="shared" si="8"/>
        <v>0.22916666666666666</v>
      </c>
      <c r="AP294" s="17">
        <f t="shared" si="9"/>
        <v>0.22916666666666666</v>
      </c>
    </row>
    <row r="295" spans="1:42" ht="15" thickBot="1">
      <c r="A295" s="21"/>
      <c r="B295" s="21"/>
      <c r="C295" s="22"/>
      <c r="D295" s="22"/>
      <c r="E295" s="22"/>
      <c r="F295" s="22"/>
      <c r="G295" s="23"/>
      <c r="H295" s="23"/>
      <c r="I295" s="22"/>
      <c r="J295" s="22"/>
      <c r="K295" s="23"/>
      <c r="L295" s="22"/>
      <c r="M295" s="22"/>
      <c r="N295" s="22"/>
      <c r="O295" s="22"/>
      <c r="P295" s="24"/>
      <c r="Q295" s="24"/>
      <c r="R295" s="22"/>
      <c r="S295" s="22"/>
      <c r="T295" s="23"/>
      <c r="U295" s="23"/>
      <c r="V295" s="22"/>
      <c r="W295" s="22"/>
      <c r="X295" s="24"/>
      <c r="Y295" s="22"/>
      <c r="Z295" s="22"/>
      <c r="AA295" s="22"/>
      <c r="AB295" s="22"/>
      <c r="AC295" s="22"/>
      <c r="AD295" s="24"/>
      <c r="AE295" s="22"/>
      <c r="AF295" s="22"/>
      <c r="AG295" s="22"/>
      <c r="AH295" s="22"/>
      <c r="AI295" s="22"/>
      <c r="AJ295" s="21"/>
      <c r="AK295" s="22"/>
      <c r="AL295" s="24"/>
      <c r="AM295" s="24"/>
      <c r="AN295" s="24"/>
      <c r="AO295" s="17">
        <f t="shared" si="8"/>
        <v>0.22916666666666666</v>
      </c>
      <c r="AP295" s="17">
        <f t="shared" si="9"/>
        <v>0.22916666666666666</v>
      </c>
    </row>
    <row r="296" spans="1:42" ht="15" thickBot="1">
      <c r="A296" s="21"/>
      <c r="B296" s="21"/>
      <c r="C296" s="22"/>
      <c r="D296" s="22"/>
      <c r="E296" s="22"/>
      <c r="F296" s="22"/>
      <c r="G296" s="23"/>
      <c r="H296" s="23"/>
      <c r="I296" s="24"/>
      <c r="J296" s="24"/>
      <c r="K296" s="23"/>
      <c r="L296" s="24"/>
      <c r="M296" s="22"/>
      <c r="N296" s="22"/>
      <c r="O296" s="22"/>
      <c r="P296" s="24"/>
      <c r="Q296" s="24"/>
      <c r="R296" s="22"/>
      <c r="S296" s="22"/>
      <c r="T296" s="23"/>
      <c r="U296" s="23"/>
      <c r="V296" s="22"/>
      <c r="W296" s="22"/>
      <c r="X296" s="22"/>
      <c r="Y296" s="22"/>
      <c r="Z296" s="22"/>
      <c r="AA296" s="22"/>
      <c r="AB296" s="22"/>
      <c r="AC296" s="24"/>
      <c r="AD296" s="22"/>
      <c r="AE296" s="22"/>
      <c r="AF296" s="22"/>
      <c r="AG296" s="22"/>
      <c r="AH296" s="22"/>
      <c r="AI296" s="22"/>
      <c r="AJ296" s="21"/>
      <c r="AK296" s="22"/>
      <c r="AL296" s="24"/>
      <c r="AM296" s="24"/>
      <c r="AN296" s="24"/>
      <c r="AO296" s="17">
        <f t="shared" si="8"/>
        <v>0.22916666666666666</v>
      </c>
      <c r="AP296" s="17">
        <f t="shared" si="9"/>
        <v>0.22916666666666666</v>
      </c>
    </row>
    <row r="297" spans="1:42" ht="15" thickBot="1">
      <c r="A297" s="21"/>
      <c r="B297" s="21"/>
      <c r="C297" s="22"/>
      <c r="D297" s="22"/>
      <c r="E297" s="22"/>
      <c r="F297" s="22"/>
      <c r="G297" s="23"/>
      <c r="H297" s="23"/>
      <c r="I297" s="24"/>
      <c r="J297" s="24"/>
      <c r="K297" s="23"/>
      <c r="L297" s="24"/>
      <c r="M297" s="22"/>
      <c r="N297" s="22"/>
      <c r="O297" s="22"/>
      <c r="P297" s="24"/>
      <c r="Q297" s="24"/>
      <c r="R297" s="22"/>
      <c r="S297" s="22"/>
      <c r="T297" s="23"/>
      <c r="U297" s="23"/>
      <c r="V297" s="22"/>
      <c r="W297" s="22"/>
      <c r="X297" s="22"/>
      <c r="Y297" s="22"/>
      <c r="Z297" s="22"/>
      <c r="AA297" s="22"/>
      <c r="AB297" s="22"/>
      <c r="AC297" s="24"/>
      <c r="AD297" s="22"/>
      <c r="AE297" s="22"/>
      <c r="AF297" s="22"/>
      <c r="AG297" s="22"/>
      <c r="AH297" s="22"/>
      <c r="AI297" s="22"/>
      <c r="AJ297" s="21"/>
      <c r="AK297" s="22"/>
      <c r="AL297" s="24"/>
      <c r="AM297" s="24"/>
      <c r="AN297" s="24"/>
      <c r="AO297" s="17">
        <f t="shared" si="8"/>
        <v>0.22916666666666666</v>
      </c>
      <c r="AP297" s="17">
        <f t="shared" si="9"/>
        <v>0.22916666666666666</v>
      </c>
    </row>
    <row r="298" spans="1:42" ht="15" thickBot="1">
      <c r="A298" s="21"/>
      <c r="B298" s="21"/>
      <c r="C298" s="22"/>
      <c r="D298" s="22"/>
      <c r="E298" s="22"/>
      <c r="F298" s="22"/>
      <c r="G298" s="23"/>
      <c r="H298" s="23"/>
      <c r="I298" s="24"/>
      <c r="J298" s="24"/>
      <c r="K298" s="23"/>
      <c r="L298" s="24"/>
      <c r="M298" s="22"/>
      <c r="N298" s="22"/>
      <c r="O298" s="22"/>
      <c r="P298" s="24"/>
      <c r="Q298" s="24"/>
      <c r="R298" s="22"/>
      <c r="S298" s="22"/>
      <c r="T298" s="23"/>
      <c r="U298" s="23"/>
      <c r="V298" s="22"/>
      <c r="W298" s="22"/>
      <c r="X298" s="22"/>
      <c r="Y298" s="22"/>
      <c r="Z298" s="22"/>
      <c r="AA298" s="22"/>
      <c r="AB298" s="22"/>
      <c r="AC298" s="24"/>
      <c r="AD298" s="22"/>
      <c r="AE298" s="22"/>
      <c r="AF298" s="22"/>
      <c r="AG298" s="22"/>
      <c r="AH298" s="22"/>
      <c r="AI298" s="22"/>
      <c r="AJ298" s="21"/>
      <c r="AK298" s="22"/>
      <c r="AL298" s="24"/>
      <c r="AM298" s="24"/>
      <c r="AN298" s="24"/>
      <c r="AO298" s="17">
        <f t="shared" si="8"/>
        <v>0.22916666666666666</v>
      </c>
      <c r="AP298" s="17">
        <f t="shared" si="9"/>
        <v>0.22916666666666666</v>
      </c>
    </row>
    <row r="299" spans="1:42" ht="15" thickBot="1">
      <c r="A299" s="21"/>
      <c r="B299" s="21"/>
      <c r="C299" s="22"/>
      <c r="D299" s="22"/>
      <c r="E299" s="22"/>
      <c r="F299" s="22"/>
      <c r="G299" s="23"/>
      <c r="H299" s="23"/>
      <c r="I299" s="24"/>
      <c r="J299" s="24"/>
      <c r="K299" s="23"/>
      <c r="L299" s="24"/>
      <c r="M299" s="22"/>
      <c r="N299" s="22"/>
      <c r="O299" s="22"/>
      <c r="P299" s="24"/>
      <c r="Q299" s="24"/>
      <c r="R299" s="22"/>
      <c r="S299" s="22"/>
      <c r="T299" s="23"/>
      <c r="U299" s="23"/>
      <c r="V299" s="22"/>
      <c r="W299" s="22"/>
      <c r="X299" s="22"/>
      <c r="Y299" s="22"/>
      <c r="Z299" s="22"/>
      <c r="AA299" s="22"/>
      <c r="AB299" s="22"/>
      <c r="AC299" s="24"/>
      <c r="AD299" s="22"/>
      <c r="AE299" s="22"/>
      <c r="AF299" s="22"/>
      <c r="AG299" s="22"/>
      <c r="AH299" s="22"/>
      <c r="AI299" s="22"/>
      <c r="AJ299" s="21"/>
      <c r="AK299" s="22"/>
      <c r="AL299" s="24"/>
      <c r="AM299" s="24"/>
      <c r="AN299" s="24"/>
      <c r="AO299" s="17">
        <f t="shared" si="8"/>
        <v>0.22916666666666666</v>
      </c>
      <c r="AP299" s="17">
        <f t="shared" si="9"/>
        <v>0.22916666666666666</v>
      </c>
    </row>
    <row r="300" spans="1:42" ht="15" thickBot="1">
      <c r="A300" s="21"/>
      <c r="B300" s="21"/>
      <c r="C300" s="22"/>
      <c r="D300" s="22"/>
      <c r="E300" s="22"/>
      <c r="F300" s="22"/>
      <c r="G300" s="23"/>
      <c r="H300" s="23"/>
      <c r="I300" s="22"/>
      <c r="J300" s="22"/>
      <c r="K300" s="23"/>
      <c r="L300" s="22"/>
      <c r="M300" s="22"/>
      <c r="N300" s="22"/>
      <c r="O300" s="22"/>
      <c r="P300" s="24"/>
      <c r="Q300" s="24"/>
      <c r="R300" s="22"/>
      <c r="S300" s="22"/>
      <c r="T300" s="23"/>
      <c r="U300" s="23"/>
      <c r="V300" s="22"/>
      <c r="W300" s="22"/>
      <c r="X300" s="24"/>
      <c r="Y300" s="22"/>
      <c r="Z300" s="22"/>
      <c r="AA300" s="22"/>
      <c r="AB300" s="24"/>
      <c r="AC300" s="24"/>
      <c r="AD300" s="22"/>
      <c r="AE300" s="22"/>
      <c r="AF300" s="22"/>
      <c r="AG300" s="22"/>
      <c r="AH300" s="22"/>
      <c r="AI300" s="22"/>
      <c r="AJ300" s="21"/>
      <c r="AK300" s="22"/>
      <c r="AL300" s="22"/>
      <c r="AM300" s="24"/>
      <c r="AN300" s="24"/>
      <c r="AO300" s="17">
        <f t="shared" si="8"/>
        <v>0.22916666666666666</v>
      </c>
      <c r="AP300" s="17">
        <f t="shared" si="9"/>
        <v>0.22916666666666666</v>
      </c>
    </row>
    <row r="301" spans="1:42" ht="15" thickBot="1">
      <c r="A301" s="21"/>
      <c r="B301" s="21"/>
      <c r="C301" s="22"/>
      <c r="D301" s="22"/>
      <c r="E301" s="22"/>
      <c r="F301" s="22"/>
      <c r="G301" s="23"/>
      <c r="H301" s="23"/>
      <c r="I301" s="22"/>
      <c r="J301" s="22"/>
      <c r="K301" s="23"/>
      <c r="L301" s="22"/>
      <c r="M301" s="22"/>
      <c r="N301" s="22"/>
      <c r="O301" s="22"/>
      <c r="P301" s="24"/>
      <c r="Q301" s="24"/>
      <c r="R301" s="22"/>
      <c r="S301" s="22"/>
      <c r="T301" s="23"/>
      <c r="U301" s="23"/>
      <c r="V301" s="22"/>
      <c r="W301" s="22"/>
      <c r="X301" s="24"/>
      <c r="Y301" s="22"/>
      <c r="Z301" s="22"/>
      <c r="AA301" s="22"/>
      <c r="AB301" s="22"/>
      <c r="AC301" s="22"/>
      <c r="AD301" s="24"/>
      <c r="AE301" s="22"/>
      <c r="AF301" s="22"/>
      <c r="AG301" s="22"/>
      <c r="AH301" s="22"/>
      <c r="AI301" s="22"/>
      <c r="AJ301" s="21"/>
      <c r="AK301" s="22"/>
      <c r="AL301" s="24"/>
      <c r="AM301" s="24"/>
      <c r="AN301" s="24"/>
      <c r="AO301" s="17">
        <f t="shared" si="8"/>
        <v>0.22916666666666666</v>
      </c>
      <c r="AP301" s="17">
        <f t="shared" si="9"/>
        <v>0.22916666666666666</v>
      </c>
    </row>
    <row r="302" spans="1:42" ht="15" thickBot="1">
      <c r="A302" s="21"/>
      <c r="B302" s="21"/>
      <c r="C302" s="22"/>
      <c r="D302" s="22"/>
      <c r="E302" s="22"/>
      <c r="F302" s="22"/>
      <c r="G302" s="23"/>
      <c r="H302" s="23"/>
      <c r="I302" s="22"/>
      <c r="J302" s="22"/>
      <c r="K302" s="23"/>
      <c r="L302" s="22"/>
      <c r="M302" s="22"/>
      <c r="N302" s="22"/>
      <c r="O302" s="22"/>
      <c r="P302" s="24"/>
      <c r="Q302" s="24"/>
      <c r="R302" s="22"/>
      <c r="S302" s="22"/>
      <c r="T302" s="23"/>
      <c r="U302" s="23"/>
      <c r="V302" s="22"/>
      <c r="W302" s="22"/>
      <c r="X302" s="22"/>
      <c r="Y302" s="22"/>
      <c r="Z302" s="22"/>
      <c r="AA302" s="22"/>
      <c r="AB302" s="24"/>
      <c r="AC302" s="24"/>
      <c r="AD302" s="22"/>
      <c r="AE302" s="22"/>
      <c r="AF302" s="22"/>
      <c r="AG302" s="22"/>
      <c r="AH302" s="22"/>
      <c r="AI302" s="22"/>
      <c r="AJ302" s="21"/>
      <c r="AK302" s="22"/>
      <c r="AL302" s="24"/>
      <c r="AM302" s="24"/>
      <c r="AN302" s="24"/>
      <c r="AO302" s="17">
        <f t="shared" si="8"/>
        <v>0.22916666666666666</v>
      </c>
      <c r="AP302" s="17">
        <f t="shared" si="9"/>
        <v>0.22916666666666666</v>
      </c>
    </row>
    <row r="303" spans="1:42" ht="15" thickBot="1">
      <c r="A303" s="21"/>
      <c r="B303" s="21"/>
      <c r="C303" s="22"/>
      <c r="D303" s="22"/>
      <c r="E303" s="22"/>
      <c r="F303" s="22"/>
      <c r="G303" s="23"/>
      <c r="H303" s="23"/>
      <c r="I303" s="24"/>
      <c r="J303" s="24"/>
      <c r="K303" s="23"/>
      <c r="L303" s="24"/>
      <c r="M303" s="22"/>
      <c r="N303" s="22"/>
      <c r="O303" s="22"/>
      <c r="P303" s="24"/>
      <c r="Q303" s="24"/>
      <c r="R303" s="22"/>
      <c r="S303" s="22"/>
      <c r="T303" s="23"/>
      <c r="U303" s="23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1"/>
      <c r="AK303" s="22"/>
      <c r="AL303" s="24"/>
      <c r="AM303" s="24"/>
      <c r="AN303" s="24"/>
      <c r="AO303" s="17">
        <f t="shared" si="8"/>
        <v>0.22916666666666666</v>
      </c>
      <c r="AP303" s="17">
        <f t="shared" si="9"/>
        <v>0.22916666666666666</v>
      </c>
    </row>
    <row r="304" spans="1:42" ht="15" thickBot="1">
      <c r="A304" s="21"/>
      <c r="B304" s="21"/>
      <c r="C304" s="22"/>
      <c r="D304" s="22"/>
      <c r="E304" s="22"/>
      <c r="F304" s="22"/>
      <c r="G304" s="23"/>
      <c r="H304" s="23"/>
      <c r="I304" s="22"/>
      <c r="J304" s="22"/>
      <c r="K304" s="23"/>
      <c r="L304" s="22"/>
      <c r="M304" s="22"/>
      <c r="N304" s="22"/>
      <c r="O304" s="22"/>
      <c r="P304" s="24"/>
      <c r="Q304" s="24"/>
      <c r="R304" s="22"/>
      <c r="S304" s="22"/>
      <c r="T304" s="23"/>
      <c r="U304" s="23"/>
      <c r="V304" s="22"/>
      <c r="W304" s="22"/>
      <c r="X304" s="22"/>
      <c r="Y304" s="22"/>
      <c r="Z304" s="22"/>
      <c r="AA304" s="22"/>
      <c r="AB304" s="22"/>
      <c r="AC304" s="24"/>
      <c r="AD304" s="24"/>
      <c r="AE304" s="22"/>
      <c r="AF304" s="22"/>
      <c r="AG304" s="22"/>
      <c r="AH304" s="22"/>
      <c r="AI304" s="22"/>
      <c r="AJ304" s="21"/>
      <c r="AK304" s="22"/>
      <c r="AL304" s="24"/>
      <c r="AM304" s="24"/>
      <c r="AN304" s="24"/>
      <c r="AO304" s="17">
        <f t="shared" si="8"/>
        <v>0.22916666666666666</v>
      </c>
      <c r="AP304" s="17">
        <f t="shared" si="9"/>
        <v>0.22916666666666666</v>
      </c>
    </row>
    <row r="305" spans="1:42" ht="15" thickBot="1">
      <c r="A305" s="21"/>
      <c r="B305" s="21"/>
      <c r="C305" s="22"/>
      <c r="D305" s="22"/>
      <c r="E305" s="22"/>
      <c r="F305" s="22"/>
      <c r="G305" s="23"/>
      <c r="H305" s="23"/>
      <c r="I305" s="22"/>
      <c r="J305" s="22"/>
      <c r="K305" s="23"/>
      <c r="L305" s="22"/>
      <c r="M305" s="22"/>
      <c r="N305" s="22"/>
      <c r="O305" s="22"/>
      <c r="P305" s="24"/>
      <c r="Q305" s="24"/>
      <c r="R305" s="22"/>
      <c r="S305" s="22"/>
      <c r="T305" s="23"/>
      <c r="U305" s="23"/>
      <c r="V305" s="22"/>
      <c r="W305" s="22"/>
      <c r="X305" s="22"/>
      <c r="Y305" s="22"/>
      <c r="Z305" s="22"/>
      <c r="AA305" s="22"/>
      <c r="AB305" s="22"/>
      <c r="AC305" s="24"/>
      <c r="AD305" s="24"/>
      <c r="AE305" s="22"/>
      <c r="AF305" s="22"/>
      <c r="AG305" s="22"/>
      <c r="AH305" s="22"/>
      <c r="AI305" s="22"/>
      <c r="AJ305" s="21"/>
      <c r="AK305" s="22"/>
      <c r="AL305" s="24"/>
      <c r="AM305" s="24"/>
      <c r="AN305" s="24"/>
      <c r="AO305" s="17">
        <f t="shared" si="8"/>
        <v>0.22916666666666666</v>
      </c>
      <c r="AP305" s="17">
        <f t="shared" si="9"/>
        <v>0.22916666666666666</v>
      </c>
    </row>
    <row r="306" spans="1:42" ht="15" thickBot="1">
      <c r="A306" s="21"/>
      <c r="B306" s="21"/>
      <c r="C306" s="22"/>
      <c r="D306" s="22"/>
      <c r="E306" s="22"/>
      <c r="F306" s="22"/>
      <c r="G306" s="23"/>
      <c r="H306" s="23"/>
      <c r="I306" s="24"/>
      <c r="J306" s="24"/>
      <c r="K306" s="23"/>
      <c r="L306" s="24"/>
      <c r="M306" s="22"/>
      <c r="N306" s="22"/>
      <c r="O306" s="22"/>
      <c r="P306" s="24"/>
      <c r="Q306" s="24"/>
      <c r="R306" s="22"/>
      <c r="S306" s="22"/>
      <c r="T306" s="23"/>
      <c r="U306" s="23"/>
      <c r="V306" s="22"/>
      <c r="W306" s="22"/>
      <c r="X306" s="22"/>
      <c r="Y306" s="22"/>
      <c r="Z306" s="22"/>
      <c r="AA306" s="22"/>
      <c r="AB306" s="22"/>
      <c r="AC306" s="24"/>
      <c r="AD306" s="24"/>
      <c r="AE306" s="22"/>
      <c r="AF306" s="22"/>
      <c r="AG306" s="22"/>
      <c r="AH306" s="22"/>
      <c r="AI306" s="22"/>
      <c r="AJ306" s="21"/>
      <c r="AK306" s="22"/>
      <c r="AL306" s="24"/>
      <c r="AM306" s="24"/>
      <c r="AN306" s="24"/>
      <c r="AO306" s="17">
        <f t="shared" si="8"/>
        <v>0.22916666666666666</v>
      </c>
      <c r="AP306" s="17">
        <f t="shared" si="9"/>
        <v>0.22916666666666666</v>
      </c>
    </row>
    <row r="307" spans="1:42" ht="15" thickBot="1">
      <c r="A307" s="21"/>
      <c r="B307" s="21"/>
      <c r="C307" s="22"/>
      <c r="D307" s="22"/>
      <c r="E307" s="22"/>
      <c r="F307" s="22"/>
      <c r="G307" s="23"/>
      <c r="H307" s="23"/>
      <c r="I307" s="24"/>
      <c r="J307" s="24"/>
      <c r="K307" s="23"/>
      <c r="L307" s="24"/>
      <c r="M307" s="22"/>
      <c r="N307" s="22"/>
      <c r="O307" s="22"/>
      <c r="P307" s="24"/>
      <c r="Q307" s="24"/>
      <c r="R307" s="22"/>
      <c r="S307" s="22"/>
      <c r="T307" s="23"/>
      <c r="U307" s="23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1"/>
      <c r="AK307" s="22"/>
      <c r="AL307" s="24"/>
      <c r="AM307" s="24"/>
      <c r="AN307" s="24"/>
      <c r="AO307" s="17">
        <f t="shared" si="8"/>
        <v>0.22916666666666666</v>
      </c>
      <c r="AP307" s="17">
        <f t="shared" si="9"/>
        <v>0.22916666666666666</v>
      </c>
    </row>
    <row r="308" spans="1:42" ht="15" thickBot="1">
      <c r="A308" s="21"/>
      <c r="B308" s="21"/>
      <c r="C308" s="22"/>
      <c r="D308" s="22"/>
      <c r="E308" s="22"/>
      <c r="F308" s="22"/>
      <c r="G308" s="23"/>
      <c r="H308" s="23"/>
      <c r="I308" s="22"/>
      <c r="J308" s="22"/>
      <c r="K308" s="23"/>
      <c r="L308" s="22"/>
      <c r="M308" s="22"/>
      <c r="N308" s="22"/>
      <c r="O308" s="22"/>
      <c r="P308" s="24"/>
      <c r="Q308" s="24"/>
      <c r="R308" s="22"/>
      <c r="S308" s="22"/>
      <c r="T308" s="23"/>
      <c r="U308" s="23"/>
      <c r="V308" s="22"/>
      <c r="W308" s="22"/>
      <c r="X308" s="24"/>
      <c r="Y308" s="22"/>
      <c r="Z308" s="22"/>
      <c r="AA308" s="22"/>
      <c r="AB308" s="22"/>
      <c r="AC308" s="24"/>
      <c r="AD308" s="22"/>
      <c r="AE308" s="22"/>
      <c r="AF308" s="22"/>
      <c r="AG308" s="22"/>
      <c r="AH308" s="22"/>
      <c r="AI308" s="22"/>
      <c r="AJ308" s="21"/>
      <c r="AK308" s="22"/>
      <c r="AL308" s="22"/>
      <c r="AM308" s="24"/>
      <c r="AN308" s="24"/>
      <c r="AO308" s="17">
        <f t="shared" si="8"/>
        <v>0.22916666666666666</v>
      </c>
      <c r="AP308" s="17">
        <f t="shared" si="9"/>
        <v>0.22916666666666666</v>
      </c>
    </row>
    <row r="309" spans="1:42" ht="15" thickBot="1">
      <c r="A309" s="21"/>
      <c r="B309" s="21"/>
      <c r="C309" s="22"/>
      <c r="D309" s="22"/>
      <c r="E309" s="22"/>
      <c r="F309" s="22"/>
      <c r="G309" s="23"/>
      <c r="H309" s="23"/>
      <c r="I309" s="24"/>
      <c r="J309" s="24"/>
      <c r="K309" s="23"/>
      <c r="L309" s="24"/>
      <c r="M309" s="22"/>
      <c r="N309" s="22"/>
      <c r="O309" s="22"/>
      <c r="P309" s="24"/>
      <c r="Q309" s="24"/>
      <c r="R309" s="22"/>
      <c r="S309" s="22"/>
      <c r="T309" s="23"/>
      <c r="U309" s="23"/>
      <c r="V309" s="22"/>
      <c r="W309" s="22"/>
      <c r="X309" s="22"/>
      <c r="Y309" s="22"/>
      <c r="Z309" s="22"/>
      <c r="AA309" s="22"/>
      <c r="AB309" s="22"/>
      <c r="AC309" s="24"/>
      <c r="AD309" s="22"/>
      <c r="AE309" s="22"/>
      <c r="AF309" s="22"/>
      <c r="AG309" s="22"/>
      <c r="AH309" s="22"/>
      <c r="AI309" s="22"/>
      <c r="AJ309" s="21"/>
      <c r="AK309" s="22"/>
      <c r="AL309" s="22"/>
      <c r="AM309" s="24"/>
      <c r="AN309" s="24"/>
      <c r="AO309" s="17">
        <f t="shared" si="8"/>
        <v>0.22916666666666666</v>
      </c>
      <c r="AP309" s="17">
        <f t="shared" si="9"/>
        <v>0.22916666666666666</v>
      </c>
    </row>
    <row r="310" spans="1:42" ht="15" thickBot="1">
      <c r="A310" s="21"/>
      <c r="B310" s="21"/>
      <c r="C310" s="22"/>
      <c r="D310" s="22"/>
      <c r="E310" s="22"/>
      <c r="F310" s="22"/>
      <c r="G310" s="23"/>
      <c r="H310" s="23"/>
      <c r="I310" s="24"/>
      <c r="J310" s="24"/>
      <c r="K310" s="23"/>
      <c r="L310" s="24"/>
      <c r="M310" s="22"/>
      <c r="N310" s="22"/>
      <c r="O310" s="22"/>
      <c r="P310" s="24"/>
      <c r="Q310" s="24"/>
      <c r="R310" s="22"/>
      <c r="S310" s="22"/>
      <c r="T310" s="23"/>
      <c r="U310" s="23"/>
      <c r="V310" s="22"/>
      <c r="W310" s="22"/>
      <c r="X310" s="22"/>
      <c r="Y310" s="22"/>
      <c r="Z310" s="22"/>
      <c r="AA310" s="22"/>
      <c r="AB310" s="22"/>
      <c r="AC310" s="24"/>
      <c r="AD310" s="24"/>
      <c r="AE310" s="22"/>
      <c r="AF310" s="22"/>
      <c r="AG310" s="22"/>
      <c r="AH310" s="22"/>
      <c r="AI310" s="22"/>
      <c r="AJ310" s="21"/>
      <c r="AK310" s="22"/>
      <c r="AL310" s="24"/>
      <c r="AM310" s="24"/>
      <c r="AN310" s="24"/>
      <c r="AO310" s="17">
        <f t="shared" si="8"/>
        <v>0.22916666666666666</v>
      </c>
      <c r="AP310" s="17">
        <f t="shared" si="9"/>
        <v>0.22916666666666666</v>
      </c>
    </row>
    <row r="311" spans="1:42" ht="15" thickBot="1">
      <c r="A311" s="21"/>
      <c r="B311" s="21"/>
      <c r="C311" s="22"/>
      <c r="D311" s="22"/>
      <c r="E311" s="22"/>
      <c r="F311" s="22"/>
      <c r="G311" s="23"/>
      <c r="H311" s="23"/>
      <c r="I311" s="22"/>
      <c r="J311" s="22"/>
      <c r="K311" s="23"/>
      <c r="L311" s="22"/>
      <c r="M311" s="22"/>
      <c r="N311" s="22"/>
      <c r="O311" s="22"/>
      <c r="P311" s="24"/>
      <c r="Q311" s="24"/>
      <c r="R311" s="22"/>
      <c r="S311" s="22"/>
      <c r="T311" s="23"/>
      <c r="U311" s="23"/>
      <c r="V311" s="22"/>
      <c r="W311" s="22"/>
      <c r="X311" s="22"/>
      <c r="Y311" s="22"/>
      <c r="Z311" s="22"/>
      <c r="AA311" s="22"/>
      <c r="AB311" s="22"/>
      <c r="AC311" s="24"/>
      <c r="AD311" s="24"/>
      <c r="AE311" s="22"/>
      <c r="AF311" s="22"/>
      <c r="AG311" s="22"/>
      <c r="AH311" s="22"/>
      <c r="AI311" s="22"/>
      <c r="AJ311" s="21"/>
      <c r="AK311" s="22"/>
      <c r="AL311" s="22"/>
      <c r="AM311" s="24"/>
      <c r="AN311" s="24"/>
      <c r="AO311" s="17">
        <f t="shared" si="8"/>
        <v>0.22916666666666666</v>
      </c>
      <c r="AP311" s="17">
        <f t="shared" si="9"/>
        <v>0.22916666666666666</v>
      </c>
    </row>
    <row r="312" spans="1:42" ht="15" thickBot="1">
      <c r="A312" s="21"/>
      <c r="B312" s="21"/>
      <c r="C312" s="22"/>
      <c r="D312" s="22"/>
      <c r="E312" s="22"/>
      <c r="F312" s="22"/>
      <c r="G312" s="23"/>
      <c r="H312" s="23"/>
      <c r="I312" s="22"/>
      <c r="J312" s="22"/>
      <c r="K312" s="23"/>
      <c r="L312" s="22"/>
      <c r="M312" s="22"/>
      <c r="N312" s="22"/>
      <c r="O312" s="22"/>
      <c r="P312" s="24"/>
      <c r="Q312" s="24"/>
      <c r="R312" s="22"/>
      <c r="S312" s="22"/>
      <c r="T312" s="23"/>
      <c r="U312" s="23"/>
      <c r="V312" s="22"/>
      <c r="W312" s="22"/>
      <c r="X312" s="22"/>
      <c r="Y312" s="22"/>
      <c r="Z312" s="22"/>
      <c r="AA312" s="22"/>
      <c r="AB312" s="22"/>
      <c r="AC312" s="22"/>
      <c r="AD312" s="24"/>
      <c r="AE312" s="22"/>
      <c r="AF312" s="22"/>
      <c r="AG312" s="22"/>
      <c r="AH312" s="22"/>
      <c r="AI312" s="22"/>
      <c r="AJ312" s="21"/>
      <c r="AK312" s="22"/>
      <c r="AL312" s="24"/>
      <c r="AM312" s="24"/>
      <c r="AN312" s="24"/>
      <c r="AO312" s="17">
        <f t="shared" si="8"/>
        <v>0.22916666666666666</v>
      </c>
      <c r="AP312" s="17">
        <f t="shared" si="9"/>
        <v>0.22916666666666666</v>
      </c>
    </row>
    <row r="313" spans="1:42" ht="15" thickBot="1">
      <c r="A313" s="21"/>
      <c r="B313" s="21"/>
      <c r="C313" s="22"/>
      <c r="D313" s="22"/>
      <c r="E313" s="22"/>
      <c r="F313" s="22"/>
      <c r="G313" s="23"/>
      <c r="H313" s="23"/>
      <c r="I313" s="24"/>
      <c r="J313" s="24"/>
      <c r="K313" s="23"/>
      <c r="L313" s="24"/>
      <c r="M313" s="22"/>
      <c r="N313" s="22"/>
      <c r="O313" s="22"/>
      <c r="P313" s="24"/>
      <c r="Q313" s="24"/>
      <c r="R313" s="22"/>
      <c r="S313" s="22"/>
      <c r="T313" s="23"/>
      <c r="U313" s="23"/>
      <c r="V313" s="22"/>
      <c r="W313" s="22"/>
      <c r="X313" s="22"/>
      <c r="Y313" s="22"/>
      <c r="Z313" s="22"/>
      <c r="AA313" s="22"/>
      <c r="AB313" s="22"/>
      <c r="AC313" s="24"/>
      <c r="AD313" s="22"/>
      <c r="AE313" s="22"/>
      <c r="AF313" s="22"/>
      <c r="AG313" s="22"/>
      <c r="AH313" s="22"/>
      <c r="AI313" s="22"/>
      <c r="AJ313" s="21"/>
      <c r="AK313" s="22"/>
      <c r="AL313" s="24"/>
      <c r="AM313" s="24"/>
      <c r="AN313" s="24"/>
      <c r="AO313" s="17">
        <f t="shared" si="8"/>
        <v>0.22916666666666666</v>
      </c>
      <c r="AP313" s="17">
        <f t="shared" si="9"/>
        <v>0.22916666666666666</v>
      </c>
    </row>
    <row r="314" spans="1:42" ht="15" thickBot="1">
      <c r="A314" s="21"/>
      <c r="B314" s="21"/>
      <c r="C314" s="22"/>
      <c r="D314" s="22"/>
      <c r="E314" s="22"/>
      <c r="F314" s="22"/>
      <c r="G314" s="23"/>
      <c r="H314" s="23"/>
      <c r="I314" s="22"/>
      <c r="J314" s="22"/>
      <c r="K314" s="23"/>
      <c r="L314" s="22"/>
      <c r="M314" s="22"/>
      <c r="N314" s="22"/>
      <c r="O314" s="22"/>
      <c r="P314" s="24"/>
      <c r="Q314" s="24"/>
      <c r="R314" s="22"/>
      <c r="S314" s="22"/>
      <c r="T314" s="23"/>
      <c r="U314" s="23"/>
      <c r="V314" s="22"/>
      <c r="W314" s="22"/>
      <c r="X314" s="22"/>
      <c r="Y314" s="22"/>
      <c r="Z314" s="22"/>
      <c r="AA314" s="22"/>
      <c r="AB314" s="24"/>
      <c r="AC314" s="24"/>
      <c r="AD314" s="22"/>
      <c r="AE314" s="22"/>
      <c r="AF314" s="22"/>
      <c r="AG314" s="22"/>
      <c r="AH314" s="22"/>
      <c r="AI314" s="22"/>
      <c r="AJ314" s="21"/>
      <c r="AK314" s="22"/>
      <c r="AL314" s="24"/>
      <c r="AM314" s="24"/>
      <c r="AN314" s="24"/>
      <c r="AO314" s="17">
        <f t="shared" si="8"/>
        <v>0.22916666666666666</v>
      </c>
      <c r="AP314" s="17">
        <f t="shared" si="9"/>
        <v>0.22916666666666666</v>
      </c>
    </row>
    <row r="315" spans="1:42" ht="15" thickBot="1">
      <c r="A315" s="21"/>
      <c r="B315" s="21"/>
      <c r="C315" s="22"/>
      <c r="D315" s="22"/>
      <c r="E315" s="22"/>
      <c r="F315" s="22"/>
      <c r="G315" s="23"/>
      <c r="H315" s="23"/>
      <c r="I315" s="24"/>
      <c r="J315" s="24"/>
      <c r="K315" s="23"/>
      <c r="L315" s="24"/>
      <c r="M315" s="22"/>
      <c r="N315" s="22"/>
      <c r="O315" s="22"/>
      <c r="P315" s="24"/>
      <c r="Q315" s="24"/>
      <c r="R315" s="22"/>
      <c r="S315" s="22"/>
      <c r="T315" s="23"/>
      <c r="U315" s="23"/>
      <c r="V315" s="22"/>
      <c r="W315" s="22"/>
      <c r="X315" s="22"/>
      <c r="Y315" s="22"/>
      <c r="Z315" s="22"/>
      <c r="AA315" s="22"/>
      <c r="AB315" s="22"/>
      <c r="AC315" s="24"/>
      <c r="AD315" s="22"/>
      <c r="AE315" s="22"/>
      <c r="AF315" s="22"/>
      <c r="AG315" s="22"/>
      <c r="AH315" s="22"/>
      <c r="AI315" s="22"/>
      <c r="AJ315" s="21"/>
      <c r="AK315" s="22"/>
      <c r="AL315" s="24"/>
      <c r="AM315" s="24"/>
      <c r="AN315" s="24"/>
      <c r="AO315" s="17">
        <f t="shared" si="8"/>
        <v>0.22916666666666666</v>
      </c>
      <c r="AP315" s="17">
        <f t="shared" si="9"/>
        <v>0.22916666666666666</v>
      </c>
    </row>
    <row r="316" spans="1:42" ht="15" thickBot="1">
      <c r="A316" s="21"/>
      <c r="B316" s="21"/>
      <c r="C316" s="22"/>
      <c r="D316" s="22"/>
      <c r="E316" s="22"/>
      <c r="F316" s="22"/>
      <c r="G316" s="23"/>
      <c r="H316" s="23"/>
      <c r="I316" s="24"/>
      <c r="J316" s="24"/>
      <c r="K316" s="23"/>
      <c r="L316" s="24"/>
      <c r="M316" s="22"/>
      <c r="N316" s="22"/>
      <c r="O316" s="22"/>
      <c r="P316" s="24"/>
      <c r="Q316" s="24"/>
      <c r="R316" s="22"/>
      <c r="S316" s="22"/>
      <c r="T316" s="23"/>
      <c r="U316" s="23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1"/>
      <c r="AK316" s="22"/>
      <c r="AL316" s="24"/>
      <c r="AM316" s="24"/>
      <c r="AN316" s="24"/>
      <c r="AO316" s="17">
        <f t="shared" si="8"/>
        <v>0.22916666666666666</v>
      </c>
      <c r="AP316" s="17">
        <f t="shared" si="9"/>
        <v>0.22916666666666666</v>
      </c>
    </row>
    <row r="317" spans="1:42" ht="15" thickBot="1">
      <c r="A317" s="21"/>
      <c r="B317" s="21"/>
      <c r="C317" s="22"/>
      <c r="D317" s="22"/>
      <c r="E317" s="22"/>
      <c r="F317" s="22"/>
      <c r="G317" s="23"/>
      <c r="H317" s="23"/>
      <c r="I317" s="22"/>
      <c r="J317" s="22"/>
      <c r="K317" s="23"/>
      <c r="L317" s="22"/>
      <c r="M317" s="22"/>
      <c r="N317" s="22"/>
      <c r="O317" s="22"/>
      <c r="P317" s="24"/>
      <c r="Q317" s="24"/>
      <c r="R317" s="22"/>
      <c r="S317" s="22"/>
      <c r="T317" s="23"/>
      <c r="U317" s="23"/>
      <c r="V317" s="22"/>
      <c r="W317" s="22"/>
      <c r="X317" s="22"/>
      <c r="Y317" s="22"/>
      <c r="Z317" s="22"/>
      <c r="AA317" s="22"/>
      <c r="AB317" s="22"/>
      <c r="AC317" s="24"/>
      <c r="AD317" s="22"/>
      <c r="AE317" s="22"/>
      <c r="AF317" s="22"/>
      <c r="AG317" s="22"/>
      <c r="AH317" s="22"/>
      <c r="AI317" s="22"/>
      <c r="AJ317" s="21"/>
      <c r="AK317" s="22"/>
      <c r="AL317" s="24"/>
      <c r="AM317" s="24"/>
      <c r="AN317" s="24"/>
      <c r="AO317" s="17">
        <f t="shared" si="8"/>
        <v>0.22916666666666666</v>
      </c>
      <c r="AP317" s="17">
        <f t="shared" si="9"/>
        <v>0.22916666666666666</v>
      </c>
    </row>
    <row r="318" spans="1:42" ht="15" thickBot="1">
      <c r="A318" s="21"/>
      <c r="B318" s="21"/>
      <c r="C318" s="22"/>
      <c r="D318" s="22"/>
      <c r="E318" s="22"/>
      <c r="F318" s="22"/>
      <c r="G318" s="23"/>
      <c r="H318" s="23"/>
      <c r="I318" s="22"/>
      <c r="J318" s="22"/>
      <c r="K318" s="23"/>
      <c r="L318" s="22"/>
      <c r="M318" s="22"/>
      <c r="N318" s="22"/>
      <c r="O318" s="22"/>
      <c r="P318" s="24"/>
      <c r="Q318" s="24"/>
      <c r="R318" s="22"/>
      <c r="S318" s="22"/>
      <c r="T318" s="23"/>
      <c r="U318" s="23"/>
      <c r="V318" s="22"/>
      <c r="W318" s="22"/>
      <c r="X318" s="24"/>
      <c r="Y318" s="22"/>
      <c r="Z318" s="22"/>
      <c r="AA318" s="22"/>
      <c r="AB318" s="22"/>
      <c r="AC318" s="24"/>
      <c r="AD318" s="24"/>
      <c r="AE318" s="22"/>
      <c r="AF318" s="22"/>
      <c r="AG318" s="22"/>
      <c r="AH318" s="22"/>
      <c r="AI318" s="22"/>
      <c r="AJ318" s="21"/>
      <c r="AK318" s="22"/>
      <c r="AL318" s="24"/>
      <c r="AM318" s="24"/>
      <c r="AN318" s="24"/>
      <c r="AO318" s="17">
        <f t="shared" si="8"/>
        <v>0.22916666666666666</v>
      </c>
      <c r="AP318" s="17">
        <f t="shared" si="9"/>
        <v>0.22916666666666666</v>
      </c>
    </row>
    <row r="319" spans="1:42" ht="15" thickBot="1">
      <c r="A319" s="21"/>
      <c r="B319" s="21"/>
      <c r="C319" s="22"/>
      <c r="D319" s="22"/>
      <c r="E319" s="22"/>
      <c r="F319" s="22"/>
      <c r="G319" s="23"/>
      <c r="H319" s="23"/>
      <c r="I319" s="24"/>
      <c r="J319" s="24"/>
      <c r="K319" s="23"/>
      <c r="L319" s="24"/>
      <c r="M319" s="22"/>
      <c r="N319" s="22"/>
      <c r="O319" s="22"/>
      <c r="P319" s="24"/>
      <c r="Q319" s="24"/>
      <c r="R319" s="22"/>
      <c r="S319" s="22"/>
      <c r="T319" s="23"/>
      <c r="U319" s="23"/>
      <c r="V319" s="22"/>
      <c r="W319" s="22"/>
      <c r="X319" s="22"/>
      <c r="Y319" s="22"/>
      <c r="Z319" s="22"/>
      <c r="AA319" s="22"/>
      <c r="AB319" s="24"/>
      <c r="AC319" s="24"/>
      <c r="AD319" s="22"/>
      <c r="AE319" s="22"/>
      <c r="AF319" s="22"/>
      <c r="AG319" s="22"/>
      <c r="AH319" s="22"/>
      <c r="AI319" s="22"/>
      <c r="AJ319" s="21"/>
      <c r="AK319" s="22"/>
      <c r="AL319" s="24"/>
      <c r="AM319" s="24"/>
      <c r="AN319" s="24"/>
      <c r="AO319" s="17">
        <f t="shared" si="8"/>
        <v>0.22916666666666666</v>
      </c>
      <c r="AP319" s="17">
        <f t="shared" si="9"/>
        <v>0.22916666666666666</v>
      </c>
    </row>
    <row r="320" spans="1:42" ht="15" thickBot="1">
      <c r="A320" s="21"/>
      <c r="B320" s="21"/>
      <c r="C320" s="22"/>
      <c r="D320" s="22"/>
      <c r="E320" s="22"/>
      <c r="F320" s="22"/>
      <c r="G320" s="23"/>
      <c r="H320" s="23"/>
      <c r="I320" s="24"/>
      <c r="J320" s="24"/>
      <c r="K320" s="23"/>
      <c r="L320" s="24"/>
      <c r="M320" s="22"/>
      <c r="N320" s="22"/>
      <c r="O320" s="22"/>
      <c r="P320" s="24"/>
      <c r="Q320" s="24"/>
      <c r="R320" s="22"/>
      <c r="S320" s="22"/>
      <c r="T320" s="23"/>
      <c r="U320" s="23"/>
      <c r="V320" s="22"/>
      <c r="W320" s="22"/>
      <c r="X320" s="22"/>
      <c r="Y320" s="22"/>
      <c r="Z320" s="22"/>
      <c r="AA320" s="22"/>
      <c r="AB320" s="22"/>
      <c r="AC320" s="24"/>
      <c r="AD320" s="22"/>
      <c r="AE320" s="22"/>
      <c r="AF320" s="22"/>
      <c r="AG320" s="22"/>
      <c r="AH320" s="22"/>
      <c r="AI320" s="22"/>
      <c r="AJ320" s="21"/>
      <c r="AK320" s="22"/>
      <c r="AL320" s="24"/>
      <c r="AM320" s="24"/>
      <c r="AN320" s="24"/>
      <c r="AO320" s="17">
        <f t="shared" si="8"/>
        <v>0.22916666666666666</v>
      </c>
      <c r="AP320" s="17">
        <f t="shared" si="9"/>
        <v>0.22916666666666666</v>
      </c>
    </row>
    <row r="321" spans="1:42" ht="15" thickBot="1">
      <c r="A321" s="21"/>
      <c r="B321" s="21"/>
      <c r="C321" s="22"/>
      <c r="D321" s="22"/>
      <c r="E321" s="22"/>
      <c r="F321" s="22"/>
      <c r="G321" s="23"/>
      <c r="H321" s="23"/>
      <c r="I321" s="22"/>
      <c r="J321" s="22"/>
      <c r="K321" s="23"/>
      <c r="L321" s="22"/>
      <c r="M321" s="22"/>
      <c r="N321" s="22"/>
      <c r="O321" s="22"/>
      <c r="P321" s="24"/>
      <c r="Q321" s="24"/>
      <c r="R321" s="22"/>
      <c r="S321" s="22"/>
      <c r="T321" s="23"/>
      <c r="U321" s="23"/>
      <c r="V321" s="22"/>
      <c r="W321" s="22"/>
      <c r="X321" s="22"/>
      <c r="Y321" s="22"/>
      <c r="Z321" s="22"/>
      <c r="AA321" s="22"/>
      <c r="AB321" s="22"/>
      <c r="AC321" s="24"/>
      <c r="AD321" s="24"/>
      <c r="AE321" s="22"/>
      <c r="AF321" s="22"/>
      <c r="AG321" s="22"/>
      <c r="AH321" s="22"/>
      <c r="AI321" s="22"/>
      <c r="AJ321" s="21"/>
      <c r="AK321" s="22"/>
      <c r="AL321" s="24"/>
      <c r="AM321" s="24"/>
      <c r="AN321" s="24"/>
      <c r="AO321" s="17">
        <f t="shared" si="8"/>
        <v>0.22916666666666666</v>
      </c>
      <c r="AP321" s="17">
        <f t="shared" si="9"/>
        <v>0.22916666666666666</v>
      </c>
    </row>
    <row r="322" spans="1:42" ht="15" thickBot="1">
      <c r="A322" s="21"/>
      <c r="B322" s="21"/>
      <c r="C322" s="22"/>
      <c r="D322" s="22"/>
      <c r="E322" s="22"/>
      <c r="F322" s="22"/>
      <c r="G322" s="23"/>
      <c r="H322" s="23"/>
      <c r="I322" s="24"/>
      <c r="J322" s="24"/>
      <c r="K322" s="23"/>
      <c r="L322" s="24"/>
      <c r="M322" s="22"/>
      <c r="N322" s="22"/>
      <c r="O322" s="22"/>
      <c r="P322" s="24"/>
      <c r="Q322" s="24"/>
      <c r="R322" s="22"/>
      <c r="S322" s="22"/>
      <c r="T322" s="23"/>
      <c r="U322" s="23"/>
      <c r="V322" s="22"/>
      <c r="W322" s="22"/>
      <c r="X322" s="22"/>
      <c r="Y322" s="22"/>
      <c r="Z322" s="22"/>
      <c r="AA322" s="22"/>
      <c r="AB322" s="22"/>
      <c r="AC322" s="24"/>
      <c r="AD322" s="22"/>
      <c r="AE322" s="22"/>
      <c r="AF322" s="22"/>
      <c r="AG322" s="22"/>
      <c r="AH322" s="22"/>
      <c r="AI322" s="22"/>
      <c r="AJ322" s="21"/>
      <c r="AK322" s="22"/>
      <c r="AL322" s="24"/>
      <c r="AM322" s="24"/>
      <c r="AN322" s="24"/>
      <c r="AO322" s="17">
        <f t="shared" si="8"/>
        <v>0.22916666666666666</v>
      </c>
      <c r="AP322" s="17">
        <f t="shared" si="9"/>
        <v>0.22916666666666666</v>
      </c>
    </row>
    <row r="323" spans="1:42" ht="15" thickBot="1">
      <c r="A323" s="21"/>
      <c r="B323" s="21"/>
      <c r="C323" s="22"/>
      <c r="D323" s="22"/>
      <c r="E323" s="22"/>
      <c r="F323" s="22"/>
      <c r="G323" s="23"/>
      <c r="H323" s="23"/>
      <c r="I323" s="22"/>
      <c r="J323" s="22"/>
      <c r="K323" s="23"/>
      <c r="L323" s="22"/>
      <c r="M323" s="22"/>
      <c r="N323" s="22"/>
      <c r="O323" s="22"/>
      <c r="P323" s="24"/>
      <c r="Q323" s="24"/>
      <c r="R323" s="22"/>
      <c r="S323" s="22"/>
      <c r="T323" s="23"/>
      <c r="U323" s="23"/>
      <c r="V323" s="22"/>
      <c r="W323" s="22"/>
      <c r="X323" s="22"/>
      <c r="Y323" s="22"/>
      <c r="Z323" s="22"/>
      <c r="AA323" s="22"/>
      <c r="AB323" s="24"/>
      <c r="AC323" s="24"/>
      <c r="AD323" s="22"/>
      <c r="AE323" s="22"/>
      <c r="AF323" s="22"/>
      <c r="AG323" s="22"/>
      <c r="AH323" s="22"/>
      <c r="AI323" s="22"/>
      <c r="AJ323" s="21"/>
      <c r="AK323" s="22"/>
      <c r="AL323" s="24"/>
      <c r="AM323" s="24"/>
      <c r="AN323" s="24"/>
      <c r="AO323" s="17">
        <f t="shared" ref="AO323:AO386" si="10">I323+TIME(5,30,0)</f>
        <v>0.22916666666666666</v>
      </c>
      <c r="AP323" s="17">
        <f t="shared" ref="AP323:AP386" si="11">N323+TIME(5,30,0)</f>
        <v>0.22916666666666666</v>
      </c>
    </row>
    <row r="324" spans="1:42" ht="15" thickBot="1">
      <c r="A324" s="21"/>
      <c r="B324" s="21"/>
      <c r="C324" s="22"/>
      <c r="D324" s="22"/>
      <c r="E324" s="22"/>
      <c r="F324" s="22"/>
      <c r="G324" s="23"/>
      <c r="H324" s="23"/>
      <c r="I324" s="22"/>
      <c r="J324" s="22"/>
      <c r="K324" s="23"/>
      <c r="L324" s="22"/>
      <c r="M324" s="22"/>
      <c r="N324" s="22"/>
      <c r="O324" s="22"/>
      <c r="P324" s="24"/>
      <c r="Q324" s="24"/>
      <c r="R324" s="22"/>
      <c r="S324" s="22"/>
      <c r="T324" s="23"/>
      <c r="U324" s="23"/>
      <c r="V324" s="22"/>
      <c r="W324" s="22"/>
      <c r="X324" s="22"/>
      <c r="Y324" s="22"/>
      <c r="Z324" s="22"/>
      <c r="AA324" s="22"/>
      <c r="AB324" s="24"/>
      <c r="AC324" s="24"/>
      <c r="AD324" s="22"/>
      <c r="AE324" s="22"/>
      <c r="AF324" s="22"/>
      <c r="AG324" s="22"/>
      <c r="AH324" s="22"/>
      <c r="AI324" s="22"/>
      <c r="AJ324" s="21"/>
      <c r="AK324" s="22"/>
      <c r="AL324" s="24"/>
      <c r="AM324" s="24"/>
      <c r="AN324" s="24"/>
      <c r="AO324" s="17">
        <f t="shared" si="10"/>
        <v>0.22916666666666666</v>
      </c>
      <c r="AP324" s="17">
        <f t="shared" si="11"/>
        <v>0.22916666666666666</v>
      </c>
    </row>
    <row r="325" spans="1:42" ht="15" thickBot="1">
      <c r="A325" s="21"/>
      <c r="B325" s="21"/>
      <c r="C325" s="22"/>
      <c r="D325" s="22"/>
      <c r="E325" s="22"/>
      <c r="F325" s="22"/>
      <c r="G325" s="23"/>
      <c r="H325" s="23"/>
      <c r="I325" s="24"/>
      <c r="J325" s="24"/>
      <c r="K325" s="23"/>
      <c r="L325" s="24"/>
      <c r="M325" s="22"/>
      <c r="N325" s="22"/>
      <c r="O325" s="22"/>
      <c r="P325" s="24"/>
      <c r="Q325" s="24"/>
      <c r="R325" s="22"/>
      <c r="S325" s="22"/>
      <c r="T325" s="23"/>
      <c r="U325" s="23"/>
      <c r="V325" s="22"/>
      <c r="W325" s="22"/>
      <c r="X325" s="22"/>
      <c r="Y325" s="22"/>
      <c r="Z325" s="22"/>
      <c r="AA325" s="22"/>
      <c r="AB325" s="22"/>
      <c r="AC325" s="24"/>
      <c r="AD325" s="22"/>
      <c r="AE325" s="22"/>
      <c r="AF325" s="22"/>
      <c r="AG325" s="22"/>
      <c r="AH325" s="22"/>
      <c r="AI325" s="22"/>
      <c r="AJ325" s="21"/>
      <c r="AK325" s="22"/>
      <c r="AL325" s="24"/>
      <c r="AM325" s="24"/>
      <c r="AN325" s="24"/>
      <c r="AO325" s="17">
        <f t="shared" si="10"/>
        <v>0.22916666666666666</v>
      </c>
      <c r="AP325" s="17">
        <f t="shared" si="11"/>
        <v>0.22916666666666666</v>
      </c>
    </row>
    <row r="326" spans="1:42" ht="15" thickBot="1">
      <c r="A326" s="21"/>
      <c r="B326" s="21"/>
      <c r="C326" s="22"/>
      <c r="D326" s="22"/>
      <c r="E326" s="22"/>
      <c r="F326" s="22"/>
      <c r="G326" s="23"/>
      <c r="H326" s="23"/>
      <c r="I326" s="22"/>
      <c r="J326" s="22"/>
      <c r="K326" s="23"/>
      <c r="L326" s="22"/>
      <c r="M326" s="22"/>
      <c r="N326" s="22"/>
      <c r="O326" s="22"/>
      <c r="P326" s="24"/>
      <c r="Q326" s="24"/>
      <c r="R326" s="22"/>
      <c r="S326" s="22"/>
      <c r="T326" s="23"/>
      <c r="U326" s="23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1"/>
      <c r="AK326" s="22"/>
      <c r="AL326" s="22"/>
      <c r="AM326" s="24"/>
      <c r="AN326" s="24"/>
      <c r="AO326" s="17">
        <f t="shared" si="10"/>
        <v>0.22916666666666666</v>
      </c>
      <c r="AP326" s="17">
        <f t="shared" si="11"/>
        <v>0.22916666666666666</v>
      </c>
    </row>
    <row r="327" spans="1:42" ht="15" thickBot="1">
      <c r="A327" s="21"/>
      <c r="B327" s="21"/>
      <c r="C327" s="22"/>
      <c r="D327" s="22"/>
      <c r="E327" s="22"/>
      <c r="F327" s="22"/>
      <c r="G327" s="23"/>
      <c r="H327" s="23"/>
      <c r="I327" s="22"/>
      <c r="J327" s="22"/>
      <c r="K327" s="23"/>
      <c r="L327" s="22"/>
      <c r="M327" s="22"/>
      <c r="N327" s="22"/>
      <c r="O327" s="22"/>
      <c r="P327" s="24"/>
      <c r="Q327" s="24"/>
      <c r="R327" s="22"/>
      <c r="S327" s="22"/>
      <c r="T327" s="23"/>
      <c r="U327" s="23"/>
      <c r="V327" s="22"/>
      <c r="W327" s="22"/>
      <c r="X327" s="24"/>
      <c r="Y327" s="22"/>
      <c r="Z327" s="22"/>
      <c r="AA327" s="22"/>
      <c r="AB327" s="24"/>
      <c r="AC327" s="24"/>
      <c r="AD327" s="24"/>
      <c r="AE327" s="22"/>
      <c r="AF327" s="22"/>
      <c r="AG327" s="22"/>
      <c r="AH327" s="22"/>
      <c r="AI327" s="22"/>
      <c r="AJ327" s="21"/>
      <c r="AK327" s="22"/>
      <c r="AL327" s="24"/>
      <c r="AM327" s="24"/>
      <c r="AN327" s="24"/>
      <c r="AO327" s="17">
        <f t="shared" si="10"/>
        <v>0.22916666666666666</v>
      </c>
      <c r="AP327" s="17">
        <f t="shared" si="11"/>
        <v>0.22916666666666666</v>
      </c>
    </row>
    <row r="328" spans="1:42" ht="15" thickBot="1">
      <c r="A328" s="21"/>
      <c r="B328" s="21"/>
      <c r="C328" s="22"/>
      <c r="D328" s="22"/>
      <c r="E328" s="22"/>
      <c r="F328" s="22"/>
      <c r="G328" s="23"/>
      <c r="H328" s="23"/>
      <c r="I328" s="22"/>
      <c r="J328" s="22"/>
      <c r="K328" s="23"/>
      <c r="L328" s="22"/>
      <c r="M328" s="22"/>
      <c r="N328" s="22"/>
      <c r="O328" s="22"/>
      <c r="P328" s="24"/>
      <c r="Q328" s="24"/>
      <c r="R328" s="22"/>
      <c r="S328" s="22"/>
      <c r="T328" s="23"/>
      <c r="U328" s="23"/>
      <c r="V328" s="22"/>
      <c r="W328" s="22"/>
      <c r="X328" s="22"/>
      <c r="Y328" s="22"/>
      <c r="Z328" s="22"/>
      <c r="AA328" s="22"/>
      <c r="AB328" s="22"/>
      <c r="AC328" s="24"/>
      <c r="AD328" s="24"/>
      <c r="AE328" s="22"/>
      <c r="AF328" s="22"/>
      <c r="AG328" s="22"/>
      <c r="AH328" s="22"/>
      <c r="AI328" s="22"/>
      <c r="AJ328" s="21"/>
      <c r="AK328" s="22"/>
      <c r="AL328" s="24"/>
      <c r="AM328" s="24"/>
      <c r="AN328" s="24"/>
      <c r="AO328" s="17">
        <f t="shared" si="10"/>
        <v>0.22916666666666666</v>
      </c>
      <c r="AP328" s="17">
        <f t="shared" si="11"/>
        <v>0.22916666666666666</v>
      </c>
    </row>
    <row r="329" spans="1:42" ht="15" thickBot="1">
      <c r="A329" s="21"/>
      <c r="B329" s="21"/>
      <c r="C329" s="22"/>
      <c r="D329" s="22"/>
      <c r="E329" s="22"/>
      <c r="F329" s="22"/>
      <c r="G329" s="23"/>
      <c r="H329" s="23"/>
      <c r="I329" s="22"/>
      <c r="J329" s="22"/>
      <c r="K329" s="23"/>
      <c r="L329" s="22"/>
      <c r="M329" s="22"/>
      <c r="N329" s="22"/>
      <c r="O329" s="22"/>
      <c r="P329" s="24"/>
      <c r="Q329" s="24"/>
      <c r="R329" s="22"/>
      <c r="S329" s="22"/>
      <c r="T329" s="23"/>
      <c r="U329" s="23"/>
      <c r="V329" s="22"/>
      <c r="W329" s="22"/>
      <c r="X329" s="22"/>
      <c r="Y329" s="22"/>
      <c r="Z329" s="22"/>
      <c r="AA329" s="22"/>
      <c r="AB329" s="24"/>
      <c r="AC329" s="24"/>
      <c r="AD329" s="22"/>
      <c r="AE329" s="22"/>
      <c r="AF329" s="22"/>
      <c r="AG329" s="22"/>
      <c r="AH329" s="22"/>
      <c r="AI329" s="22"/>
      <c r="AJ329" s="21"/>
      <c r="AK329" s="22"/>
      <c r="AL329" s="24"/>
      <c r="AM329" s="24"/>
      <c r="AN329" s="24"/>
      <c r="AO329" s="17">
        <f t="shared" si="10"/>
        <v>0.22916666666666666</v>
      </c>
      <c r="AP329" s="17">
        <f t="shared" si="11"/>
        <v>0.22916666666666666</v>
      </c>
    </row>
    <row r="330" spans="1:42" ht="15" thickBot="1">
      <c r="A330" s="21"/>
      <c r="B330" s="21"/>
      <c r="C330" s="22"/>
      <c r="D330" s="22"/>
      <c r="E330" s="22"/>
      <c r="F330" s="22"/>
      <c r="G330" s="23"/>
      <c r="H330" s="23"/>
      <c r="I330" s="24"/>
      <c r="J330" s="24"/>
      <c r="K330" s="23"/>
      <c r="L330" s="24"/>
      <c r="M330" s="22"/>
      <c r="N330" s="22"/>
      <c r="O330" s="22"/>
      <c r="P330" s="24"/>
      <c r="Q330" s="24"/>
      <c r="R330" s="22"/>
      <c r="S330" s="22"/>
      <c r="T330" s="23"/>
      <c r="U330" s="23"/>
      <c r="V330" s="22"/>
      <c r="W330" s="22"/>
      <c r="X330" s="24"/>
      <c r="Y330" s="22"/>
      <c r="Z330" s="22"/>
      <c r="AA330" s="22"/>
      <c r="AB330" s="22"/>
      <c r="AC330" s="24"/>
      <c r="AD330" s="24"/>
      <c r="AE330" s="22"/>
      <c r="AF330" s="22"/>
      <c r="AG330" s="22"/>
      <c r="AH330" s="22"/>
      <c r="AI330" s="22"/>
      <c r="AJ330" s="21"/>
      <c r="AK330" s="22"/>
      <c r="AL330" s="24"/>
      <c r="AM330" s="24"/>
      <c r="AN330" s="24"/>
      <c r="AO330" s="17">
        <f t="shared" si="10"/>
        <v>0.22916666666666666</v>
      </c>
      <c r="AP330" s="17">
        <f t="shared" si="11"/>
        <v>0.22916666666666666</v>
      </c>
    </row>
    <row r="331" spans="1:42" ht="15" thickBot="1">
      <c r="A331" s="21"/>
      <c r="B331" s="21"/>
      <c r="C331" s="22"/>
      <c r="D331" s="22"/>
      <c r="E331" s="22"/>
      <c r="F331" s="22"/>
      <c r="G331" s="23"/>
      <c r="H331" s="23"/>
      <c r="I331" s="22"/>
      <c r="J331" s="22"/>
      <c r="K331" s="23"/>
      <c r="L331" s="22"/>
      <c r="M331" s="22"/>
      <c r="N331" s="22"/>
      <c r="O331" s="22"/>
      <c r="P331" s="24"/>
      <c r="Q331" s="24"/>
      <c r="R331" s="22"/>
      <c r="S331" s="22"/>
      <c r="T331" s="23"/>
      <c r="U331" s="23"/>
      <c r="V331" s="22"/>
      <c r="W331" s="22"/>
      <c r="X331" s="22"/>
      <c r="Y331" s="22"/>
      <c r="Z331" s="22"/>
      <c r="AA331" s="22"/>
      <c r="AB331" s="22"/>
      <c r="AC331" s="24"/>
      <c r="AD331" s="24"/>
      <c r="AE331" s="22"/>
      <c r="AF331" s="22"/>
      <c r="AG331" s="22"/>
      <c r="AH331" s="22"/>
      <c r="AI331" s="22"/>
      <c r="AJ331" s="21"/>
      <c r="AK331" s="22"/>
      <c r="AL331" s="24"/>
      <c r="AM331" s="24"/>
      <c r="AN331" s="24"/>
      <c r="AO331" s="17">
        <f t="shared" si="10"/>
        <v>0.22916666666666666</v>
      </c>
      <c r="AP331" s="17">
        <f t="shared" si="11"/>
        <v>0.22916666666666666</v>
      </c>
    </row>
    <row r="332" spans="1:42" ht="15" thickBot="1">
      <c r="A332" s="21"/>
      <c r="B332" s="21"/>
      <c r="C332" s="22"/>
      <c r="D332" s="22"/>
      <c r="E332" s="22"/>
      <c r="F332" s="22"/>
      <c r="G332" s="23"/>
      <c r="H332" s="23"/>
      <c r="I332" s="22"/>
      <c r="J332" s="22"/>
      <c r="K332" s="23"/>
      <c r="L332" s="22"/>
      <c r="M332" s="22"/>
      <c r="N332" s="22"/>
      <c r="O332" s="22"/>
      <c r="P332" s="24"/>
      <c r="Q332" s="24"/>
      <c r="R332" s="22"/>
      <c r="S332" s="22"/>
      <c r="T332" s="23"/>
      <c r="U332" s="23"/>
      <c r="V332" s="22"/>
      <c r="W332" s="22"/>
      <c r="X332" s="22"/>
      <c r="Y332" s="22"/>
      <c r="Z332" s="22"/>
      <c r="AA332" s="22"/>
      <c r="AB332" s="24"/>
      <c r="AC332" s="24"/>
      <c r="AD332" s="24"/>
      <c r="AE332" s="22"/>
      <c r="AF332" s="22"/>
      <c r="AG332" s="22"/>
      <c r="AH332" s="22"/>
      <c r="AI332" s="22"/>
      <c r="AJ332" s="21"/>
      <c r="AK332" s="22"/>
      <c r="AL332" s="24"/>
      <c r="AM332" s="24"/>
      <c r="AN332" s="24"/>
      <c r="AO332" s="17">
        <f t="shared" si="10"/>
        <v>0.22916666666666666</v>
      </c>
      <c r="AP332" s="17">
        <f t="shared" si="11"/>
        <v>0.22916666666666666</v>
      </c>
    </row>
    <row r="333" spans="1:42" ht="15" thickBot="1">
      <c r="A333" s="21"/>
      <c r="B333" s="21"/>
      <c r="C333" s="22"/>
      <c r="D333" s="22"/>
      <c r="E333" s="22"/>
      <c r="F333" s="22"/>
      <c r="G333" s="23"/>
      <c r="H333" s="23"/>
      <c r="I333" s="22"/>
      <c r="J333" s="22"/>
      <c r="K333" s="23"/>
      <c r="L333" s="22"/>
      <c r="M333" s="22"/>
      <c r="N333" s="22"/>
      <c r="O333" s="22"/>
      <c r="P333" s="24"/>
      <c r="Q333" s="24"/>
      <c r="R333" s="22"/>
      <c r="S333" s="22"/>
      <c r="T333" s="23"/>
      <c r="U333" s="23"/>
      <c r="V333" s="22"/>
      <c r="W333" s="22"/>
      <c r="X333" s="24"/>
      <c r="Y333" s="22"/>
      <c r="Z333" s="22"/>
      <c r="AA333" s="22"/>
      <c r="AB333" s="24"/>
      <c r="AC333" s="24"/>
      <c r="AD333" s="22"/>
      <c r="AE333" s="22"/>
      <c r="AF333" s="22"/>
      <c r="AG333" s="22"/>
      <c r="AH333" s="22"/>
      <c r="AI333" s="22"/>
      <c r="AJ333" s="21"/>
      <c r="AK333" s="22"/>
      <c r="AL333" s="22"/>
      <c r="AM333" s="24"/>
      <c r="AN333" s="24"/>
      <c r="AO333" s="17">
        <f t="shared" si="10"/>
        <v>0.22916666666666666</v>
      </c>
      <c r="AP333" s="17">
        <f t="shared" si="11"/>
        <v>0.22916666666666666</v>
      </c>
    </row>
    <row r="334" spans="1:42" ht="15" thickBot="1">
      <c r="A334" s="21"/>
      <c r="B334" s="21"/>
      <c r="C334" s="22"/>
      <c r="D334" s="22"/>
      <c r="E334" s="22"/>
      <c r="F334" s="22"/>
      <c r="G334" s="23"/>
      <c r="H334" s="23"/>
      <c r="I334" s="24"/>
      <c r="J334" s="24"/>
      <c r="K334" s="23"/>
      <c r="L334" s="24"/>
      <c r="M334" s="22"/>
      <c r="N334" s="22"/>
      <c r="O334" s="22"/>
      <c r="P334" s="24"/>
      <c r="Q334" s="24"/>
      <c r="R334" s="22"/>
      <c r="S334" s="22"/>
      <c r="T334" s="23"/>
      <c r="U334" s="23"/>
      <c r="V334" s="22"/>
      <c r="W334" s="22"/>
      <c r="X334" s="24"/>
      <c r="Y334" s="22"/>
      <c r="Z334" s="22"/>
      <c r="AA334" s="22"/>
      <c r="AB334" s="24"/>
      <c r="AC334" s="24"/>
      <c r="AD334" s="22"/>
      <c r="AE334" s="22"/>
      <c r="AF334" s="22"/>
      <c r="AG334" s="22"/>
      <c r="AH334" s="22"/>
      <c r="AI334" s="22"/>
      <c r="AJ334" s="21"/>
      <c r="AK334" s="22"/>
      <c r="AL334" s="22"/>
      <c r="AM334" s="24"/>
      <c r="AN334" s="24"/>
      <c r="AO334" s="17">
        <f t="shared" si="10"/>
        <v>0.22916666666666666</v>
      </c>
      <c r="AP334" s="17">
        <f t="shared" si="11"/>
        <v>0.22916666666666666</v>
      </c>
    </row>
    <row r="335" spans="1:42" ht="15" thickBot="1">
      <c r="A335" s="21"/>
      <c r="B335" s="21"/>
      <c r="C335" s="22"/>
      <c r="D335" s="22"/>
      <c r="E335" s="22"/>
      <c r="F335" s="22"/>
      <c r="G335" s="23"/>
      <c r="H335" s="23"/>
      <c r="I335" s="22"/>
      <c r="J335" s="22"/>
      <c r="K335" s="23"/>
      <c r="L335" s="22"/>
      <c r="M335" s="22"/>
      <c r="N335" s="22"/>
      <c r="O335" s="22"/>
      <c r="P335" s="24"/>
      <c r="Q335" s="24"/>
      <c r="R335" s="22"/>
      <c r="S335" s="22"/>
      <c r="T335" s="23"/>
      <c r="U335" s="23"/>
      <c r="V335" s="22"/>
      <c r="W335" s="22"/>
      <c r="X335" s="22"/>
      <c r="Y335" s="22"/>
      <c r="Z335" s="22"/>
      <c r="AA335" s="22"/>
      <c r="AB335" s="24"/>
      <c r="AC335" s="24"/>
      <c r="AD335" s="24"/>
      <c r="AE335" s="22"/>
      <c r="AF335" s="22"/>
      <c r="AG335" s="22"/>
      <c r="AH335" s="22"/>
      <c r="AI335" s="22"/>
      <c r="AJ335" s="21"/>
      <c r="AK335" s="22"/>
      <c r="AL335" s="24"/>
      <c r="AM335" s="24"/>
      <c r="AN335" s="24"/>
      <c r="AO335" s="17">
        <f t="shared" si="10"/>
        <v>0.22916666666666666</v>
      </c>
      <c r="AP335" s="17">
        <f t="shared" si="11"/>
        <v>0.22916666666666666</v>
      </c>
    </row>
    <row r="336" spans="1:42" ht="15" thickBot="1">
      <c r="A336" s="21"/>
      <c r="B336" s="21"/>
      <c r="C336" s="22"/>
      <c r="D336" s="22"/>
      <c r="E336" s="22"/>
      <c r="F336" s="22"/>
      <c r="G336" s="23"/>
      <c r="H336" s="23"/>
      <c r="I336" s="22"/>
      <c r="J336" s="22"/>
      <c r="K336" s="23"/>
      <c r="L336" s="22"/>
      <c r="M336" s="22"/>
      <c r="N336" s="22"/>
      <c r="O336" s="22"/>
      <c r="P336" s="24"/>
      <c r="Q336" s="24"/>
      <c r="R336" s="22"/>
      <c r="S336" s="22"/>
      <c r="T336" s="23"/>
      <c r="U336" s="23"/>
      <c r="V336" s="22"/>
      <c r="W336" s="22"/>
      <c r="X336" s="24"/>
      <c r="Y336" s="22"/>
      <c r="Z336" s="22"/>
      <c r="AA336" s="22"/>
      <c r="AB336" s="22"/>
      <c r="AC336" s="24"/>
      <c r="AD336" s="22"/>
      <c r="AE336" s="22"/>
      <c r="AF336" s="22"/>
      <c r="AG336" s="22"/>
      <c r="AH336" s="22"/>
      <c r="AI336" s="22"/>
      <c r="AJ336" s="21"/>
      <c r="AK336" s="22"/>
      <c r="AL336" s="24"/>
      <c r="AM336" s="24"/>
      <c r="AN336" s="24"/>
      <c r="AO336" s="17">
        <f t="shared" si="10"/>
        <v>0.22916666666666666</v>
      </c>
      <c r="AP336" s="17">
        <f t="shared" si="11"/>
        <v>0.22916666666666666</v>
      </c>
    </row>
    <row r="337" spans="1:42" ht="15" thickBot="1">
      <c r="A337" s="21"/>
      <c r="B337" s="21"/>
      <c r="C337" s="22"/>
      <c r="D337" s="22"/>
      <c r="E337" s="22"/>
      <c r="F337" s="22"/>
      <c r="G337" s="23"/>
      <c r="H337" s="23"/>
      <c r="I337" s="22"/>
      <c r="J337" s="22"/>
      <c r="K337" s="23"/>
      <c r="L337" s="22"/>
      <c r="M337" s="22"/>
      <c r="N337" s="22"/>
      <c r="O337" s="22"/>
      <c r="P337" s="24"/>
      <c r="Q337" s="24"/>
      <c r="R337" s="22"/>
      <c r="S337" s="22"/>
      <c r="T337" s="23"/>
      <c r="U337" s="23"/>
      <c r="V337" s="22"/>
      <c r="W337" s="22"/>
      <c r="X337" s="24"/>
      <c r="Y337" s="22"/>
      <c r="Z337" s="22"/>
      <c r="AA337" s="22"/>
      <c r="AB337" s="24"/>
      <c r="AC337" s="24"/>
      <c r="AD337" s="22"/>
      <c r="AE337" s="22"/>
      <c r="AF337" s="22"/>
      <c r="AG337" s="22"/>
      <c r="AH337" s="22"/>
      <c r="AI337" s="22"/>
      <c r="AJ337" s="21"/>
      <c r="AK337" s="22"/>
      <c r="AL337" s="24"/>
      <c r="AM337" s="24"/>
      <c r="AN337" s="24"/>
      <c r="AO337" s="17">
        <f t="shared" si="10"/>
        <v>0.22916666666666666</v>
      </c>
      <c r="AP337" s="17">
        <f t="shared" si="11"/>
        <v>0.22916666666666666</v>
      </c>
    </row>
    <row r="338" spans="1:42" ht="15" thickBot="1">
      <c r="A338" s="21"/>
      <c r="B338" s="21"/>
      <c r="C338" s="22"/>
      <c r="D338" s="22"/>
      <c r="E338" s="22"/>
      <c r="F338" s="22"/>
      <c r="G338" s="23"/>
      <c r="H338" s="23"/>
      <c r="I338" s="22"/>
      <c r="J338" s="22"/>
      <c r="K338" s="23"/>
      <c r="L338" s="22"/>
      <c r="M338" s="22"/>
      <c r="N338" s="22"/>
      <c r="O338" s="22"/>
      <c r="P338" s="24"/>
      <c r="Q338" s="24"/>
      <c r="R338" s="22"/>
      <c r="S338" s="22"/>
      <c r="T338" s="23"/>
      <c r="U338" s="23"/>
      <c r="V338" s="22"/>
      <c r="W338" s="22"/>
      <c r="X338" s="22"/>
      <c r="Y338" s="22"/>
      <c r="Z338" s="22"/>
      <c r="AA338" s="22"/>
      <c r="AB338" s="24"/>
      <c r="AC338" s="24"/>
      <c r="AD338" s="22"/>
      <c r="AE338" s="22"/>
      <c r="AF338" s="22"/>
      <c r="AG338" s="22"/>
      <c r="AH338" s="22"/>
      <c r="AI338" s="22"/>
      <c r="AJ338" s="21"/>
      <c r="AK338" s="22"/>
      <c r="AL338" s="22"/>
      <c r="AM338" s="24"/>
      <c r="AN338" s="24"/>
      <c r="AO338" s="17">
        <f t="shared" si="10"/>
        <v>0.22916666666666666</v>
      </c>
      <c r="AP338" s="17">
        <f t="shared" si="11"/>
        <v>0.22916666666666666</v>
      </c>
    </row>
    <row r="339" spans="1:42" ht="15" thickBot="1">
      <c r="A339" s="21"/>
      <c r="B339" s="21"/>
      <c r="C339" s="22"/>
      <c r="D339" s="22"/>
      <c r="E339" s="22"/>
      <c r="F339" s="22"/>
      <c r="G339" s="23"/>
      <c r="H339" s="23"/>
      <c r="I339" s="22"/>
      <c r="J339" s="22"/>
      <c r="K339" s="23"/>
      <c r="L339" s="22"/>
      <c r="M339" s="22"/>
      <c r="N339" s="22"/>
      <c r="O339" s="22"/>
      <c r="P339" s="24"/>
      <c r="Q339" s="24"/>
      <c r="R339" s="22"/>
      <c r="S339" s="22"/>
      <c r="T339" s="23"/>
      <c r="U339" s="23"/>
      <c r="V339" s="22"/>
      <c r="W339" s="22"/>
      <c r="X339" s="22"/>
      <c r="Y339" s="22"/>
      <c r="Z339" s="22"/>
      <c r="AA339" s="22"/>
      <c r="AB339" s="24"/>
      <c r="AC339" s="24"/>
      <c r="AD339" s="22"/>
      <c r="AE339" s="22"/>
      <c r="AF339" s="22"/>
      <c r="AG339" s="22"/>
      <c r="AH339" s="22"/>
      <c r="AI339" s="22"/>
      <c r="AJ339" s="21"/>
      <c r="AK339" s="22"/>
      <c r="AL339" s="24"/>
      <c r="AM339" s="24"/>
      <c r="AN339" s="24"/>
      <c r="AO339" s="17">
        <f t="shared" si="10"/>
        <v>0.22916666666666666</v>
      </c>
      <c r="AP339" s="17">
        <f t="shared" si="11"/>
        <v>0.22916666666666666</v>
      </c>
    </row>
    <row r="340" spans="1:42" ht="15" thickBot="1">
      <c r="A340" s="21"/>
      <c r="B340" s="21"/>
      <c r="C340" s="22"/>
      <c r="D340" s="22"/>
      <c r="E340" s="22"/>
      <c r="F340" s="22"/>
      <c r="G340" s="23"/>
      <c r="H340" s="23"/>
      <c r="I340" s="22"/>
      <c r="J340" s="22"/>
      <c r="K340" s="23"/>
      <c r="L340" s="22"/>
      <c r="M340" s="22"/>
      <c r="N340" s="22"/>
      <c r="O340" s="22"/>
      <c r="P340" s="24"/>
      <c r="Q340" s="24"/>
      <c r="R340" s="22"/>
      <c r="S340" s="22"/>
      <c r="T340" s="23"/>
      <c r="U340" s="23"/>
      <c r="V340" s="22"/>
      <c r="W340" s="22"/>
      <c r="X340" s="24"/>
      <c r="Y340" s="22"/>
      <c r="Z340" s="22"/>
      <c r="AA340" s="22"/>
      <c r="AB340" s="24"/>
      <c r="AC340" s="24"/>
      <c r="AD340" s="22"/>
      <c r="AE340" s="22"/>
      <c r="AF340" s="22"/>
      <c r="AG340" s="22"/>
      <c r="AH340" s="22"/>
      <c r="AI340" s="22"/>
      <c r="AJ340" s="21"/>
      <c r="AK340" s="22"/>
      <c r="AL340" s="24"/>
      <c r="AM340" s="22"/>
      <c r="AN340" s="24"/>
      <c r="AO340" s="17">
        <f t="shared" si="10"/>
        <v>0.22916666666666666</v>
      </c>
      <c r="AP340" s="17">
        <f t="shared" si="11"/>
        <v>0.22916666666666666</v>
      </c>
    </row>
    <row r="341" spans="1:42" ht="15" thickBot="1">
      <c r="A341" s="21"/>
      <c r="B341" s="21"/>
      <c r="C341" s="22"/>
      <c r="D341" s="22"/>
      <c r="E341" s="22"/>
      <c r="F341" s="22"/>
      <c r="G341" s="23"/>
      <c r="H341" s="23"/>
      <c r="I341" s="22"/>
      <c r="J341" s="22"/>
      <c r="K341" s="23"/>
      <c r="L341" s="22"/>
      <c r="M341" s="22"/>
      <c r="N341" s="22"/>
      <c r="O341" s="22"/>
      <c r="P341" s="24"/>
      <c r="Q341" s="24"/>
      <c r="R341" s="22"/>
      <c r="S341" s="22"/>
      <c r="T341" s="23"/>
      <c r="U341" s="23"/>
      <c r="V341" s="22"/>
      <c r="W341" s="22"/>
      <c r="X341" s="24"/>
      <c r="Y341" s="22"/>
      <c r="Z341" s="22"/>
      <c r="AA341" s="22"/>
      <c r="AB341" s="24"/>
      <c r="AC341" s="24"/>
      <c r="AD341" s="24"/>
      <c r="AE341" s="22"/>
      <c r="AF341" s="22"/>
      <c r="AG341" s="22"/>
      <c r="AH341" s="22"/>
      <c r="AI341" s="22"/>
      <c r="AJ341" s="21"/>
      <c r="AK341" s="22"/>
      <c r="AL341" s="24"/>
      <c r="AM341" s="24"/>
      <c r="AN341" s="24"/>
      <c r="AO341" s="17">
        <f t="shared" si="10"/>
        <v>0.22916666666666666</v>
      </c>
      <c r="AP341" s="17">
        <f t="shared" si="11"/>
        <v>0.22916666666666666</v>
      </c>
    </row>
    <row r="342" spans="1:42" ht="15" thickBot="1">
      <c r="A342" s="21"/>
      <c r="B342" s="21"/>
      <c r="C342" s="22"/>
      <c r="D342" s="22"/>
      <c r="E342" s="22"/>
      <c r="F342" s="22"/>
      <c r="G342" s="23"/>
      <c r="H342" s="23"/>
      <c r="I342" s="24"/>
      <c r="J342" s="24"/>
      <c r="K342" s="23"/>
      <c r="L342" s="24"/>
      <c r="M342" s="22"/>
      <c r="N342" s="22"/>
      <c r="O342" s="22"/>
      <c r="P342" s="24"/>
      <c r="Q342" s="24"/>
      <c r="R342" s="22"/>
      <c r="S342" s="22"/>
      <c r="T342" s="23"/>
      <c r="U342" s="23"/>
      <c r="V342" s="22"/>
      <c r="W342" s="22"/>
      <c r="X342" s="24"/>
      <c r="Y342" s="22"/>
      <c r="Z342" s="22"/>
      <c r="AA342" s="22"/>
      <c r="AB342" s="22"/>
      <c r="AC342" s="24"/>
      <c r="AD342" s="22"/>
      <c r="AE342" s="22"/>
      <c r="AF342" s="22"/>
      <c r="AG342" s="22"/>
      <c r="AH342" s="22"/>
      <c r="AI342" s="22"/>
      <c r="AJ342" s="21"/>
      <c r="AK342" s="22"/>
      <c r="AL342" s="22"/>
      <c r="AM342" s="24"/>
      <c r="AN342" s="24"/>
      <c r="AO342" s="17">
        <f t="shared" si="10"/>
        <v>0.22916666666666666</v>
      </c>
      <c r="AP342" s="17">
        <f t="shared" si="11"/>
        <v>0.22916666666666666</v>
      </c>
    </row>
    <row r="343" spans="1:42" ht="15" thickBot="1">
      <c r="A343" s="21"/>
      <c r="B343" s="21"/>
      <c r="C343" s="22"/>
      <c r="D343" s="22"/>
      <c r="E343" s="22"/>
      <c r="F343" s="22"/>
      <c r="G343" s="23"/>
      <c r="H343" s="23"/>
      <c r="I343" s="22"/>
      <c r="J343" s="22"/>
      <c r="K343" s="23"/>
      <c r="L343" s="22"/>
      <c r="M343" s="22"/>
      <c r="N343" s="22"/>
      <c r="O343" s="22"/>
      <c r="P343" s="24"/>
      <c r="Q343" s="24"/>
      <c r="R343" s="22"/>
      <c r="S343" s="22"/>
      <c r="T343" s="23"/>
      <c r="U343" s="23"/>
      <c r="V343" s="22"/>
      <c r="W343" s="22"/>
      <c r="X343" s="24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1"/>
      <c r="AK343" s="22"/>
      <c r="AL343" s="24"/>
      <c r="AM343" s="24"/>
      <c r="AN343" s="24"/>
      <c r="AO343" s="17">
        <f t="shared" si="10"/>
        <v>0.22916666666666666</v>
      </c>
      <c r="AP343" s="17">
        <f t="shared" si="11"/>
        <v>0.22916666666666666</v>
      </c>
    </row>
    <row r="344" spans="1:42" ht="15" thickBot="1">
      <c r="A344" s="21"/>
      <c r="B344" s="21"/>
      <c r="C344" s="22"/>
      <c r="D344" s="22"/>
      <c r="E344" s="22"/>
      <c r="F344" s="22"/>
      <c r="G344" s="23"/>
      <c r="H344" s="23"/>
      <c r="I344" s="24"/>
      <c r="J344" s="24"/>
      <c r="K344" s="23"/>
      <c r="L344" s="24"/>
      <c r="M344" s="22"/>
      <c r="N344" s="22"/>
      <c r="O344" s="22"/>
      <c r="P344" s="24"/>
      <c r="Q344" s="24"/>
      <c r="R344" s="22"/>
      <c r="S344" s="22"/>
      <c r="T344" s="23"/>
      <c r="U344" s="23"/>
      <c r="V344" s="22"/>
      <c r="W344" s="22"/>
      <c r="X344" s="22"/>
      <c r="Y344" s="22"/>
      <c r="Z344" s="22"/>
      <c r="AA344" s="22"/>
      <c r="AB344" s="22"/>
      <c r="AC344" s="24"/>
      <c r="AD344" s="24"/>
      <c r="AE344" s="22"/>
      <c r="AF344" s="22"/>
      <c r="AG344" s="22"/>
      <c r="AH344" s="22"/>
      <c r="AI344" s="22"/>
      <c r="AJ344" s="21"/>
      <c r="AK344" s="22"/>
      <c r="AL344" s="24"/>
      <c r="AM344" s="24"/>
      <c r="AN344" s="24"/>
      <c r="AO344" s="17">
        <f t="shared" si="10"/>
        <v>0.22916666666666666</v>
      </c>
      <c r="AP344" s="17">
        <f t="shared" si="11"/>
        <v>0.22916666666666666</v>
      </c>
    </row>
    <row r="345" spans="1:42" ht="15" thickBot="1">
      <c r="A345" s="21"/>
      <c r="B345" s="21"/>
      <c r="C345" s="22"/>
      <c r="D345" s="22"/>
      <c r="E345" s="22"/>
      <c r="F345" s="22"/>
      <c r="G345" s="23"/>
      <c r="H345" s="23"/>
      <c r="I345" s="22"/>
      <c r="J345" s="22"/>
      <c r="K345" s="23"/>
      <c r="L345" s="22"/>
      <c r="M345" s="22"/>
      <c r="N345" s="22"/>
      <c r="O345" s="22"/>
      <c r="P345" s="24"/>
      <c r="Q345" s="24"/>
      <c r="R345" s="22"/>
      <c r="S345" s="22"/>
      <c r="T345" s="23"/>
      <c r="U345" s="23"/>
      <c r="V345" s="22"/>
      <c r="W345" s="22"/>
      <c r="X345" s="22"/>
      <c r="Y345" s="22"/>
      <c r="Z345" s="22"/>
      <c r="AA345" s="22"/>
      <c r="AB345" s="22"/>
      <c r="AC345" s="24"/>
      <c r="AD345" s="22"/>
      <c r="AE345" s="22"/>
      <c r="AF345" s="22"/>
      <c r="AG345" s="22"/>
      <c r="AH345" s="22"/>
      <c r="AI345" s="22"/>
      <c r="AJ345" s="21"/>
      <c r="AK345" s="22"/>
      <c r="AL345" s="24"/>
      <c r="AM345" s="24"/>
      <c r="AN345" s="24"/>
      <c r="AO345" s="17">
        <f t="shared" si="10"/>
        <v>0.22916666666666666</v>
      </c>
      <c r="AP345" s="17">
        <f t="shared" si="11"/>
        <v>0.22916666666666666</v>
      </c>
    </row>
    <row r="346" spans="1:42" ht="15" thickBot="1">
      <c r="A346" s="21"/>
      <c r="B346" s="21"/>
      <c r="C346" s="22"/>
      <c r="D346" s="22"/>
      <c r="E346" s="22"/>
      <c r="F346" s="22"/>
      <c r="G346" s="23"/>
      <c r="H346" s="23"/>
      <c r="I346" s="24"/>
      <c r="J346" s="24"/>
      <c r="K346" s="23"/>
      <c r="L346" s="24"/>
      <c r="M346" s="22"/>
      <c r="N346" s="22"/>
      <c r="O346" s="22"/>
      <c r="P346" s="24"/>
      <c r="Q346" s="24"/>
      <c r="R346" s="22"/>
      <c r="S346" s="22"/>
      <c r="T346" s="23"/>
      <c r="U346" s="23"/>
      <c r="V346" s="22"/>
      <c r="W346" s="22"/>
      <c r="X346" s="22"/>
      <c r="Y346" s="22"/>
      <c r="Z346" s="22"/>
      <c r="AA346" s="22"/>
      <c r="AB346" s="24"/>
      <c r="AC346" s="24"/>
      <c r="AD346" s="22"/>
      <c r="AE346" s="22"/>
      <c r="AF346" s="22"/>
      <c r="AG346" s="22"/>
      <c r="AH346" s="22"/>
      <c r="AI346" s="22"/>
      <c r="AJ346" s="21"/>
      <c r="AK346" s="22"/>
      <c r="AL346" s="24"/>
      <c r="AM346" s="22"/>
      <c r="AN346" s="24"/>
      <c r="AO346" s="17">
        <f t="shared" si="10"/>
        <v>0.22916666666666666</v>
      </c>
      <c r="AP346" s="17">
        <f t="shared" si="11"/>
        <v>0.22916666666666666</v>
      </c>
    </row>
    <row r="347" spans="1:42" ht="15" thickBot="1">
      <c r="A347" s="21"/>
      <c r="B347" s="21"/>
      <c r="C347" s="22"/>
      <c r="D347" s="22"/>
      <c r="E347" s="22"/>
      <c r="F347" s="22"/>
      <c r="G347" s="23"/>
      <c r="H347" s="23"/>
      <c r="I347" s="22"/>
      <c r="J347" s="22"/>
      <c r="K347" s="23"/>
      <c r="L347" s="22"/>
      <c r="M347" s="22"/>
      <c r="N347" s="22"/>
      <c r="O347" s="22"/>
      <c r="P347" s="24"/>
      <c r="Q347" s="24"/>
      <c r="R347" s="22"/>
      <c r="S347" s="22"/>
      <c r="T347" s="23"/>
      <c r="U347" s="23"/>
      <c r="V347" s="22"/>
      <c r="W347" s="22"/>
      <c r="X347" s="24"/>
      <c r="Y347" s="22"/>
      <c r="Z347" s="22"/>
      <c r="AA347" s="22"/>
      <c r="AB347" s="24"/>
      <c r="AC347" s="24"/>
      <c r="AD347" s="22"/>
      <c r="AE347" s="22"/>
      <c r="AF347" s="22"/>
      <c r="AG347" s="22"/>
      <c r="AH347" s="22"/>
      <c r="AI347" s="22"/>
      <c r="AJ347" s="21"/>
      <c r="AK347" s="22"/>
      <c r="AL347" s="24"/>
      <c r="AM347" s="24"/>
      <c r="AN347" s="24"/>
      <c r="AO347" s="17">
        <f t="shared" si="10"/>
        <v>0.22916666666666666</v>
      </c>
      <c r="AP347" s="17">
        <f t="shared" si="11"/>
        <v>0.22916666666666666</v>
      </c>
    </row>
    <row r="348" spans="1:42" ht="15" thickBot="1">
      <c r="A348" s="21"/>
      <c r="B348" s="21"/>
      <c r="C348" s="22"/>
      <c r="D348" s="22"/>
      <c r="E348" s="22"/>
      <c r="F348" s="22"/>
      <c r="G348" s="23"/>
      <c r="H348" s="23"/>
      <c r="I348" s="24"/>
      <c r="J348" s="24"/>
      <c r="K348" s="23"/>
      <c r="L348" s="24"/>
      <c r="M348" s="22"/>
      <c r="N348" s="22"/>
      <c r="O348" s="22"/>
      <c r="P348" s="24"/>
      <c r="Q348" s="24"/>
      <c r="R348" s="22"/>
      <c r="S348" s="22"/>
      <c r="T348" s="23"/>
      <c r="U348" s="23"/>
      <c r="V348" s="22"/>
      <c r="W348" s="22"/>
      <c r="X348" s="22"/>
      <c r="Y348" s="22"/>
      <c r="Z348" s="22"/>
      <c r="AA348" s="22"/>
      <c r="AB348" s="24"/>
      <c r="AC348" s="24"/>
      <c r="AD348" s="22"/>
      <c r="AE348" s="22"/>
      <c r="AF348" s="22"/>
      <c r="AG348" s="22"/>
      <c r="AH348" s="22"/>
      <c r="AI348" s="22"/>
      <c r="AJ348" s="21"/>
      <c r="AK348" s="22"/>
      <c r="AL348" s="24"/>
      <c r="AM348" s="24"/>
      <c r="AN348" s="24"/>
      <c r="AO348" s="17">
        <f t="shared" si="10"/>
        <v>0.22916666666666666</v>
      </c>
      <c r="AP348" s="17">
        <f t="shared" si="11"/>
        <v>0.22916666666666666</v>
      </c>
    </row>
    <row r="349" spans="1:42" ht="15" thickBot="1">
      <c r="A349" s="21"/>
      <c r="B349" s="21"/>
      <c r="C349" s="22"/>
      <c r="D349" s="22"/>
      <c r="E349" s="22"/>
      <c r="F349" s="22"/>
      <c r="G349" s="23"/>
      <c r="H349" s="23"/>
      <c r="I349" s="22"/>
      <c r="J349" s="22"/>
      <c r="K349" s="23"/>
      <c r="L349" s="22"/>
      <c r="M349" s="22"/>
      <c r="N349" s="22"/>
      <c r="O349" s="22"/>
      <c r="P349" s="24"/>
      <c r="Q349" s="24"/>
      <c r="R349" s="22"/>
      <c r="S349" s="22"/>
      <c r="T349" s="23"/>
      <c r="U349" s="23"/>
      <c r="V349" s="22"/>
      <c r="W349" s="22"/>
      <c r="X349" s="22"/>
      <c r="Y349" s="22"/>
      <c r="Z349" s="22"/>
      <c r="AA349" s="22"/>
      <c r="AB349" s="24"/>
      <c r="AC349" s="24"/>
      <c r="AD349" s="22"/>
      <c r="AE349" s="22"/>
      <c r="AF349" s="22"/>
      <c r="AG349" s="22"/>
      <c r="AH349" s="22"/>
      <c r="AI349" s="22"/>
      <c r="AJ349" s="21"/>
      <c r="AK349" s="22"/>
      <c r="AL349" s="24"/>
      <c r="AM349" s="24"/>
      <c r="AN349" s="24"/>
      <c r="AO349" s="17">
        <f t="shared" si="10"/>
        <v>0.22916666666666666</v>
      </c>
      <c r="AP349" s="17">
        <f t="shared" si="11"/>
        <v>0.22916666666666666</v>
      </c>
    </row>
    <row r="350" spans="1:42" ht="15" thickBot="1">
      <c r="A350" s="21"/>
      <c r="B350" s="21"/>
      <c r="C350" s="22"/>
      <c r="D350" s="22"/>
      <c r="E350" s="22"/>
      <c r="F350" s="22"/>
      <c r="G350" s="23"/>
      <c r="H350" s="23"/>
      <c r="I350" s="24"/>
      <c r="J350" s="24"/>
      <c r="K350" s="23"/>
      <c r="L350" s="24"/>
      <c r="M350" s="22"/>
      <c r="N350" s="22"/>
      <c r="O350" s="22"/>
      <c r="P350" s="24"/>
      <c r="Q350" s="24"/>
      <c r="R350" s="22"/>
      <c r="S350" s="22"/>
      <c r="T350" s="23"/>
      <c r="U350" s="23"/>
      <c r="V350" s="22"/>
      <c r="W350" s="22"/>
      <c r="X350" s="24"/>
      <c r="Y350" s="22"/>
      <c r="Z350" s="22"/>
      <c r="AA350" s="22"/>
      <c r="AB350" s="22"/>
      <c r="AC350" s="24"/>
      <c r="AD350" s="22"/>
      <c r="AE350" s="22"/>
      <c r="AF350" s="22"/>
      <c r="AG350" s="22"/>
      <c r="AH350" s="22"/>
      <c r="AI350" s="22"/>
      <c r="AJ350" s="21"/>
      <c r="AK350" s="22"/>
      <c r="AL350" s="24"/>
      <c r="AM350" s="24"/>
      <c r="AN350" s="24"/>
      <c r="AO350" s="17">
        <f t="shared" si="10"/>
        <v>0.22916666666666666</v>
      </c>
      <c r="AP350" s="17">
        <f t="shared" si="11"/>
        <v>0.22916666666666666</v>
      </c>
    </row>
    <row r="351" spans="1:42" ht="15" thickBot="1">
      <c r="A351" s="21"/>
      <c r="B351" s="21"/>
      <c r="C351" s="22"/>
      <c r="D351" s="22"/>
      <c r="E351" s="22"/>
      <c r="F351" s="22"/>
      <c r="G351" s="23"/>
      <c r="H351" s="23"/>
      <c r="I351" s="22"/>
      <c r="J351" s="22"/>
      <c r="K351" s="23"/>
      <c r="L351" s="22"/>
      <c r="M351" s="22"/>
      <c r="N351" s="22"/>
      <c r="O351" s="22"/>
      <c r="P351" s="24"/>
      <c r="Q351" s="24"/>
      <c r="R351" s="22"/>
      <c r="S351" s="22"/>
      <c r="T351" s="23"/>
      <c r="U351" s="23"/>
      <c r="V351" s="22"/>
      <c r="W351" s="22"/>
      <c r="X351" s="24"/>
      <c r="Y351" s="22"/>
      <c r="Z351" s="22"/>
      <c r="AA351" s="22"/>
      <c r="AB351" s="22"/>
      <c r="AC351" s="24"/>
      <c r="AD351" s="24"/>
      <c r="AE351" s="22"/>
      <c r="AF351" s="22"/>
      <c r="AG351" s="22"/>
      <c r="AH351" s="22"/>
      <c r="AI351" s="22"/>
      <c r="AJ351" s="21"/>
      <c r="AK351" s="22"/>
      <c r="AL351" s="22"/>
      <c r="AM351" s="24"/>
      <c r="AN351" s="24"/>
      <c r="AO351" s="17">
        <f t="shared" si="10"/>
        <v>0.22916666666666666</v>
      </c>
      <c r="AP351" s="17">
        <f t="shared" si="11"/>
        <v>0.22916666666666666</v>
      </c>
    </row>
    <row r="352" spans="1:42" ht="15" thickBot="1">
      <c r="A352" s="21"/>
      <c r="B352" s="21"/>
      <c r="C352" s="22"/>
      <c r="D352" s="22"/>
      <c r="E352" s="22"/>
      <c r="F352" s="22"/>
      <c r="G352" s="23"/>
      <c r="H352" s="23"/>
      <c r="I352" s="24"/>
      <c r="J352" s="24"/>
      <c r="K352" s="23"/>
      <c r="L352" s="24"/>
      <c r="M352" s="22"/>
      <c r="N352" s="22"/>
      <c r="O352" s="22"/>
      <c r="P352" s="24"/>
      <c r="Q352" s="24"/>
      <c r="R352" s="22"/>
      <c r="S352" s="22"/>
      <c r="T352" s="23"/>
      <c r="U352" s="23"/>
      <c r="V352" s="22"/>
      <c r="W352" s="22"/>
      <c r="X352" s="24"/>
      <c r="Y352" s="22"/>
      <c r="Z352" s="22"/>
      <c r="AA352" s="22"/>
      <c r="AB352" s="22"/>
      <c r="AC352" s="24"/>
      <c r="AD352" s="22"/>
      <c r="AE352" s="22"/>
      <c r="AF352" s="22"/>
      <c r="AG352" s="22"/>
      <c r="AH352" s="22"/>
      <c r="AI352" s="22"/>
      <c r="AJ352" s="21"/>
      <c r="AK352" s="22"/>
      <c r="AL352" s="24"/>
      <c r="AM352" s="24"/>
      <c r="AN352" s="24"/>
      <c r="AO352" s="17">
        <f t="shared" si="10"/>
        <v>0.22916666666666666</v>
      </c>
      <c r="AP352" s="17">
        <f t="shared" si="11"/>
        <v>0.22916666666666666</v>
      </c>
    </row>
    <row r="353" spans="1:42" ht="15" thickBot="1">
      <c r="A353" s="21"/>
      <c r="B353" s="21"/>
      <c r="C353" s="22"/>
      <c r="D353" s="22"/>
      <c r="E353" s="22"/>
      <c r="F353" s="22"/>
      <c r="G353" s="23"/>
      <c r="H353" s="23"/>
      <c r="I353" s="24"/>
      <c r="J353" s="24"/>
      <c r="K353" s="23"/>
      <c r="L353" s="24"/>
      <c r="M353" s="22"/>
      <c r="N353" s="22"/>
      <c r="O353" s="22"/>
      <c r="P353" s="24"/>
      <c r="Q353" s="24"/>
      <c r="R353" s="22"/>
      <c r="S353" s="22"/>
      <c r="T353" s="23"/>
      <c r="U353" s="23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1"/>
      <c r="AK353" s="22"/>
      <c r="AL353" s="24"/>
      <c r="AM353" s="24"/>
      <c r="AN353" s="24"/>
      <c r="AO353" s="17">
        <f t="shared" si="10"/>
        <v>0.22916666666666666</v>
      </c>
      <c r="AP353" s="17">
        <f t="shared" si="11"/>
        <v>0.22916666666666666</v>
      </c>
    </row>
    <row r="354" spans="1:42" ht="15" thickBot="1">
      <c r="A354" s="21"/>
      <c r="B354" s="21"/>
      <c r="C354" s="22"/>
      <c r="D354" s="22"/>
      <c r="E354" s="22"/>
      <c r="F354" s="22"/>
      <c r="G354" s="23"/>
      <c r="H354" s="23"/>
      <c r="I354" s="22"/>
      <c r="J354" s="22"/>
      <c r="K354" s="23"/>
      <c r="L354" s="22"/>
      <c r="M354" s="22"/>
      <c r="N354" s="22"/>
      <c r="O354" s="22"/>
      <c r="P354" s="24"/>
      <c r="Q354" s="24"/>
      <c r="R354" s="22"/>
      <c r="S354" s="22"/>
      <c r="T354" s="23"/>
      <c r="U354" s="23"/>
      <c r="V354" s="22"/>
      <c r="W354" s="22"/>
      <c r="X354" s="24"/>
      <c r="Y354" s="22"/>
      <c r="Z354" s="22"/>
      <c r="AA354" s="22"/>
      <c r="AB354" s="24"/>
      <c r="AC354" s="24"/>
      <c r="AD354" s="24"/>
      <c r="AE354" s="22"/>
      <c r="AF354" s="22"/>
      <c r="AG354" s="22"/>
      <c r="AH354" s="22"/>
      <c r="AI354" s="22"/>
      <c r="AJ354" s="21"/>
      <c r="AK354" s="22"/>
      <c r="AL354" s="24"/>
      <c r="AM354" s="24"/>
      <c r="AN354" s="24"/>
      <c r="AO354" s="17">
        <f t="shared" si="10"/>
        <v>0.22916666666666666</v>
      </c>
      <c r="AP354" s="17">
        <f t="shared" si="11"/>
        <v>0.22916666666666666</v>
      </c>
    </row>
    <row r="355" spans="1:42" ht="15" thickBot="1">
      <c r="A355" s="21"/>
      <c r="B355" s="21"/>
      <c r="C355" s="22"/>
      <c r="D355" s="22"/>
      <c r="E355" s="22"/>
      <c r="F355" s="22"/>
      <c r="G355" s="23"/>
      <c r="H355" s="23"/>
      <c r="I355" s="22"/>
      <c r="J355" s="22"/>
      <c r="K355" s="23"/>
      <c r="L355" s="22"/>
      <c r="M355" s="22"/>
      <c r="N355" s="22"/>
      <c r="O355" s="22"/>
      <c r="P355" s="24"/>
      <c r="Q355" s="24"/>
      <c r="R355" s="22"/>
      <c r="S355" s="22"/>
      <c r="T355" s="23"/>
      <c r="U355" s="23"/>
      <c r="V355" s="22"/>
      <c r="W355" s="22"/>
      <c r="X355" s="24"/>
      <c r="Y355" s="22"/>
      <c r="Z355" s="22"/>
      <c r="AA355" s="22"/>
      <c r="AB355" s="24"/>
      <c r="AC355" s="24"/>
      <c r="AD355" s="22"/>
      <c r="AE355" s="22"/>
      <c r="AF355" s="22"/>
      <c r="AG355" s="22"/>
      <c r="AH355" s="22"/>
      <c r="AI355" s="22"/>
      <c r="AJ355" s="21"/>
      <c r="AK355" s="22"/>
      <c r="AL355" s="24"/>
      <c r="AM355" s="24"/>
      <c r="AN355" s="24"/>
      <c r="AO355" s="17">
        <f t="shared" si="10"/>
        <v>0.22916666666666666</v>
      </c>
      <c r="AP355" s="17">
        <f t="shared" si="11"/>
        <v>0.22916666666666666</v>
      </c>
    </row>
    <row r="356" spans="1:42" ht="15" thickBot="1">
      <c r="A356" s="21"/>
      <c r="B356" s="21"/>
      <c r="C356" s="22"/>
      <c r="D356" s="22"/>
      <c r="E356" s="22"/>
      <c r="F356" s="22"/>
      <c r="G356" s="23"/>
      <c r="H356" s="23"/>
      <c r="I356" s="22"/>
      <c r="J356" s="22"/>
      <c r="K356" s="23"/>
      <c r="L356" s="22"/>
      <c r="M356" s="22"/>
      <c r="N356" s="22"/>
      <c r="O356" s="22"/>
      <c r="P356" s="24"/>
      <c r="Q356" s="24"/>
      <c r="R356" s="22"/>
      <c r="S356" s="22"/>
      <c r="T356" s="23"/>
      <c r="U356" s="23"/>
      <c r="V356" s="22"/>
      <c r="W356" s="22"/>
      <c r="X356" s="22"/>
      <c r="Y356" s="22"/>
      <c r="Z356" s="22"/>
      <c r="AA356" s="22"/>
      <c r="AB356" s="24"/>
      <c r="AC356" s="24"/>
      <c r="AD356" s="22"/>
      <c r="AE356" s="22"/>
      <c r="AF356" s="22"/>
      <c r="AG356" s="22"/>
      <c r="AH356" s="22"/>
      <c r="AI356" s="22"/>
      <c r="AJ356" s="21"/>
      <c r="AK356" s="22"/>
      <c r="AL356" s="24"/>
      <c r="AM356" s="24"/>
      <c r="AN356" s="24"/>
      <c r="AO356" s="17">
        <f t="shared" si="10"/>
        <v>0.22916666666666666</v>
      </c>
      <c r="AP356" s="17">
        <f t="shared" si="11"/>
        <v>0.22916666666666666</v>
      </c>
    </row>
    <row r="357" spans="1:42" ht="15" thickBot="1">
      <c r="A357" s="21"/>
      <c r="B357" s="21"/>
      <c r="C357" s="22"/>
      <c r="D357" s="22"/>
      <c r="E357" s="22"/>
      <c r="F357" s="22"/>
      <c r="G357" s="23"/>
      <c r="H357" s="23"/>
      <c r="I357" s="24"/>
      <c r="J357" s="24"/>
      <c r="K357" s="23"/>
      <c r="L357" s="24"/>
      <c r="M357" s="22"/>
      <c r="N357" s="22"/>
      <c r="O357" s="22"/>
      <c r="P357" s="24"/>
      <c r="Q357" s="24"/>
      <c r="R357" s="22"/>
      <c r="S357" s="22"/>
      <c r="T357" s="23"/>
      <c r="U357" s="23"/>
      <c r="V357" s="22"/>
      <c r="W357" s="22"/>
      <c r="X357" s="22"/>
      <c r="Y357" s="22"/>
      <c r="Z357" s="22"/>
      <c r="AA357" s="22"/>
      <c r="AB357" s="22"/>
      <c r="AC357" s="24"/>
      <c r="AD357" s="24"/>
      <c r="AE357" s="22"/>
      <c r="AF357" s="22"/>
      <c r="AG357" s="22"/>
      <c r="AH357" s="22"/>
      <c r="AI357" s="22"/>
      <c r="AJ357" s="21"/>
      <c r="AK357" s="22"/>
      <c r="AL357" s="24"/>
      <c r="AM357" s="24"/>
      <c r="AN357" s="24"/>
      <c r="AO357" s="17">
        <f t="shared" si="10"/>
        <v>0.22916666666666666</v>
      </c>
      <c r="AP357" s="17">
        <f t="shared" si="11"/>
        <v>0.22916666666666666</v>
      </c>
    </row>
    <row r="358" spans="1:42" ht="15" thickBot="1">
      <c r="A358" s="21"/>
      <c r="B358" s="21"/>
      <c r="C358" s="22"/>
      <c r="D358" s="22"/>
      <c r="E358" s="22"/>
      <c r="F358" s="22"/>
      <c r="G358" s="23"/>
      <c r="H358" s="23"/>
      <c r="I358" s="22"/>
      <c r="J358" s="22"/>
      <c r="K358" s="23"/>
      <c r="L358" s="22"/>
      <c r="M358" s="22"/>
      <c r="N358" s="22"/>
      <c r="O358" s="22"/>
      <c r="P358" s="24"/>
      <c r="Q358" s="24"/>
      <c r="R358" s="22"/>
      <c r="S358" s="22"/>
      <c r="T358" s="23"/>
      <c r="U358" s="23"/>
      <c r="V358" s="22"/>
      <c r="W358" s="22"/>
      <c r="X358" s="24"/>
      <c r="Y358" s="22"/>
      <c r="Z358" s="22"/>
      <c r="AA358" s="22"/>
      <c r="AB358" s="24"/>
      <c r="AC358" s="24"/>
      <c r="AD358" s="22"/>
      <c r="AE358" s="22"/>
      <c r="AF358" s="22"/>
      <c r="AG358" s="22"/>
      <c r="AH358" s="22"/>
      <c r="AI358" s="22"/>
      <c r="AJ358" s="21"/>
      <c r="AK358" s="22"/>
      <c r="AL358" s="24"/>
      <c r="AM358" s="24"/>
      <c r="AN358" s="24"/>
      <c r="AO358" s="17">
        <f t="shared" si="10"/>
        <v>0.22916666666666666</v>
      </c>
      <c r="AP358" s="17">
        <f t="shared" si="11"/>
        <v>0.22916666666666666</v>
      </c>
    </row>
    <row r="359" spans="1:42" ht="15" thickBot="1">
      <c r="A359" s="21"/>
      <c r="B359" s="21"/>
      <c r="C359" s="22"/>
      <c r="D359" s="22"/>
      <c r="E359" s="22"/>
      <c r="F359" s="22"/>
      <c r="G359" s="23"/>
      <c r="H359" s="23"/>
      <c r="I359" s="22"/>
      <c r="J359" s="22"/>
      <c r="K359" s="23"/>
      <c r="L359" s="22"/>
      <c r="M359" s="22"/>
      <c r="N359" s="22"/>
      <c r="O359" s="22"/>
      <c r="P359" s="24"/>
      <c r="Q359" s="24"/>
      <c r="R359" s="22"/>
      <c r="S359" s="22"/>
      <c r="T359" s="23"/>
      <c r="U359" s="23"/>
      <c r="V359" s="22"/>
      <c r="W359" s="22"/>
      <c r="X359" s="22"/>
      <c r="Y359" s="22"/>
      <c r="Z359" s="22"/>
      <c r="AA359" s="22"/>
      <c r="AB359" s="22"/>
      <c r="AC359" s="24"/>
      <c r="AD359" s="22"/>
      <c r="AE359" s="22"/>
      <c r="AF359" s="22"/>
      <c r="AG359" s="22"/>
      <c r="AH359" s="22"/>
      <c r="AI359" s="22"/>
      <c r="AJ359" s="21"/>
      <c r="AK359" s="22"/>
      <c r="AL359" s="24"/>
      <c r="AM359" s="24"/>
      <c r="AN359" s="24"/>
      <c r="AO359" s="17">
        <f t="shared" si="10"/>
        <v>0.22916666666666666</v>
      </c>
      <c r="AP359" s="17">
        <f t="shared" si="11"/>
        <v>0.22916666666666666</v>
      </c>
    </row>
    <row r="360" spans="1:42" ht="15" thickBot="1">
      <c r="A360" s="21"/>
      <c r="B360" s="21"/>
      <c r="C360" s="22"/>
      <c r="D360" s="22"/>
      <c r="E360" s="22"/>
      <c r="F360" s="22"/>
      <c r="G360" s="23"/>
      <c r="H360" s="23"/>
      <c r="I360" s="24"/>
      <c r="J360" s="24"/>
      <c r="K360" s="23"/>
      <c r="L360" s="24"/>
      <c r="M360" s="22"/>
      <c r="N360" s="22"/>
      <c r="O360" s="22"/>
      <c r="P360" s="24"/>
      <c r="Q360" s="24"/>
      <c r="R360" s="22"/>
      <c r="S360" s="22"/>
      <c r="T360" s="23"/>
      <c r="U360" s="23"/>
      <c r="V360" s="22"/>
      <c r="W360" s="22"/>
      <c r="X360" s="22"/>
      <c r="Y360" s="22"/>
      <c r="Z360" s="22"/>
      <c r="AA360" s="22"/>
      <c r="AB360" s="22"/>
      <c r="AC360" s="24"/>
      <c r="AD360" s="22"/>
      <c r="AE360" s="22"/>
      <c r="AF360" s="22"/>
      <c r="AG360" s="22"/>
      <c r="AH360" s="22"/>
      <c r="AI360" s="22"/>
      <c r="AJ360" s="21"/>
      <c r="AK360" s="22"/>
      <c r="AL360" s="22"/>
      <c r="AM360" s="24"/>
      <c r="AN360" s="24"/>
      <c r="AO360" s="17">
        <f t="shared" si="10"/>
        <v>0.22916666666666666</v>
      </c>
      <c r="AP360" s="17">
        <f t="shared" si="11"/>
        <v>0.22916666666666666</v>
      </c>
    </row>
    <row r="361" spans="1:42" ht="15" thickBot="1">
      <c r="A361" s="21"/>
      <c r="B361" s="21"/>
      <c r="C361" s="22"/>
      <c r="D361" s="22"/>
      <c r="E361" s="22"/>
      <c r="F361" s="22"/>
      <c r="G361" s="23"/>
      <c r="H361" s="23"/>
      <c r="I361" s="22"/>
      <c r="J361" s="22"/>
      <c r="K361" s="23"/>
      <c r="L361" s="22"/>
      <c r="M361" s="22"/>
      <c r="N361" s="22"/>
      <c r="O361" s="22"/>
      <c r="P361" s="24"/>
      <c r="Q361" s="24"/>
      <c r="R361" s="22"/>
      <c r="S361" s="22"/>
      <c r="T361" s="23"/>
      <c r="U361" s="23"/>
      <c r="V361" s="22"/>
      <c r="W361" s="22"/>
      <c r="X361" s="22"/>
      <c r="Y361" s="22"/>
      <c r="Z361" s="22"/>
      <c r="AA361" s="22"/>
      <c r="AB361" s="22"/>
      <c r="AC361" s="24"/>
      <c r="AD361" s="22"/>
      <c r="AE361" s="22"/>
      <c r="AF361" s="22"/>
      <c r="AG361" s="22"/>
      <c r="AH361" s="22"/>
      <c r="AI361" s="22"/>
      <c r="AJ361" s="21"/>
      <c r="AK361" s="22"/>
      <c r="AL361" s="24"/>
      <c r="AM361" s="24"/>
      <c r="AN361" s="24"/>
      <c r="AO361" s="17">
        <f t="shared" si="10"/>
        <v>0.22916666666666666</v>
      </c>
      <c r="AP361" s="17">
        <f t="shared" si="11"/>
        <v>0.22916666666666666</v>
      </c>
    </row>
    <row r="362" spans="1:42" ht="15" thickBot="1">
      <c r="A362" s="21"/>
      <c r="B362" s="21"/>
      <c r="C362" s="22"/>
      <c r="D362" s="22"/>
      <c r="E362" s="22"/>
      <c r="F362" s="22"/>
      <c r="G362" s="23"/>
      <c r="H362" s="23"/>
      <c r="I362" s="22"/>
      <c r="J362" s="22"/>
      <c r="K362" s="23"/>
      <c r="L362" s="22"/>
      <c r="M362" s="22"/>
      <c r="N362" s="22"/>
      <c r="O362" s="22"/>
      <c r="P362" s="24"/>
      <c r="Q362" s="24"/>
      <c r="R362" s="22"/>
      <c r="S362" s="22"/>
      <c r="T362" s="23"/>
      <c r="U362" s="23"/>
      <c r="V362" s="22"/>
      <c r="W362" s="22"/>
      <c r="X362" s="22"/>
      <c r="Y362" s="22"/>
      <c r="Z362" s="22"/>
      <c r="AA362" s="22"/>
      <c r="AB362" s="24"/>
      <c r="AC362" s="24"/>
      <c r="AD362" s="24"/>
      <c r="AE362" s="22"/>
      <c r="AF362" s="22"/>
      <c r="AG362" s="22"/>
      <c r="AH362" s="22"/>
      <c r="AI362" s="22"/>
      <c r="AJ362" s="21"/>
      <c r="AK362" s="22"/>
      <c r="AL362" s="24"/>
      <c r="AM362" s="24"/>
      <c r="AN362" s="24"/>
      <c r="AO362" s="17">
        <f t="shared" si="10"/>
        <v>0.22916666666666666</v>
      </c>
      <c r="AP362" s="17">
        <f t="shared" si="11"/>
        <v>0.22916666666666666</v>
      </c>
    </row>
    <row r="363" spans="1:42" ht="15" thickBot="1">
      <c r="A363" s="21"/>
      <c r="B363" s="21"/>
      <c r="C363" s="22"/>
      <c r="D363" s="22"/>
      <c r="E363" s="22"/>
      <c r="F363" s="22"/>
      <c r="G363" s="23"/>
      <c r="H363" s="23"/>
      <c r="I363" s="22"/>
      <c r="J363" s="22"/>
      <c r="K363" s="23"/>
      <c r="L363" s="22"/>
      <c r="M363" s="22"/>
      <c r="N363" s="22"/>
      <c r="O363" s="22"/>
      <c r="P363" s="24"/>
      <c r="Q363" s="24"/>
      <c r="R363" s="22"/>
      <c r="S363" s="22"/>
      <c r="T363" s="23"/>
      <c r="U363" s="23"/>
      <c r="V363" s="22"/>
      <c r="W363" s="22"/>
      <c r="X363" s="24"/>
      <c r="Y363" s="22"/>
      <c r="Z363" s="22"/>
      <c r="AA363" s="22"/>
      <c r="AB363" s="22"/>
      <c r="AC363" s="24"/>
      <c r="AD363" s="22"/>
      <c r="AE363" s="22"/>
      <c r="AF363" s="22"/>
      <c r="AG363" s="22"/>
      <c r="AH363" s="22"/>
      <c r="AI363" s="22"/>
      <c r="AJ363" s="21"/>
      <c r="AK363" s="22"/>
      <c r="AL363" s="24"/>
      <c r="AM363" s="24"/>
      <c r="AN363" s="24"/>
      <c r="AO363" s="17">
        <f t="shared" si="10"/>
        <v>0.22916666666666666</v>
      </c>
      <c r="AP363" s="17">
        <f t="shared" si="11"/>
        <v>0.22916666666666666</v>
      </c>
    </row>
    <row r="364" spans="1:42" ht="15" thickBot="1">
      <c r="A364" s="21"/>
      <c r="B364" s="21"/>
      <c r="C364" s="22"/>
      <c r="D364" s="22"/>
      <c r="E364" s="22"/>
      <c r="F364" s="22"/>
      <c r="G364" s="23"/>
      <c r="H364" s="23"/>
      <c r="I364" s="22"/>
      <c r="J364" s="22"/>
      <c r="K364" s="23"/>
      <c r="L364" s="22"/>
      <c r="M364" s="22"/>
      <c r="N364" s="22"/>
      <c r="O364" s="22"/>
      <c r="P364" s="24"/>
      <c r="Q364" s="24"/>
      <c r="R364" s="22"/>
      <c r="S364" s="22"/>
      <c r="T364" s="23"/>
      <c r="U364" s="23"/>
      <c r="V364" s="22"/>
      <c r="W364" s="22"/>
      <c r="X364" s="22"/>
      <c r="Y364" s="22"/>
      <c r="Z364" s="22"/>
      <c r="AA364" s="22"/>
      <c r="AB364" s="24"/>
      <c r="AC364" s="24"/>
      <c r="AD364" s="22"/>
      <c r="AE364" s="22"/>
      <c r="AF364" s="22"/>
      <c r="AG364" s="22"/>
      <c r="AH364" s="22"/>
      <c r="AI364" s="22"/>
      <c r="AJ364" s="21"/>
      <c r="AK364" s="22"/>
      <c r="AL364" s="24"/>
      <c r="AM364" s="24"/>
      <c r="AN364" s="24"/>
      <c r="AO364" s="17">
        <f t="shared" si="10"/>
        <v>0.22916666666666666</v>
      </c>
      <c r="AP364" s="17">
        <f t="shared" si="11"/>
        <v>0.22916666666666666</v>
      </c>
    </row>
    <row r="365" spans="1:42" ht="15" thickBot="1">
      <c r="A365" s="21"/>
      <c r="B365" s="21"/>
      <c r="C365" s="22"/>
      <c r="D365" s="22"/>
      <c r="E365" s="22"/>
      <c r="F365" s="22"/>
      <c r="G365" s="23"/>
      <c r="H365" s="23"/>
      <c r="I365" s="22"/>
      <c r="J365" s="22"/>
      <c r="K365" s="23"/>
      <c r="L365" s="22"/>
      <c r="M365" s="22"/>
      <c r="N365" s="22"/>
      <c r="O365" s="22"/>
      <c r="P365" s="24"/>
      <c r="Q365" s="24"/>
      <c r="R365" s="22"/>
      <c r="S365" s="22"/>
      <c r="T365" s="23"/>
      <c r="U365" s="23"/>
      <c r="V365" s="22"/>
      <c r="W365" s="22"/>
      <c r="X365" s="24"/>
      <c r="Y365" s="22"/>
      <c r="Z365" s="22"/>
      <c r="AA365" s="22"/>
      <c r="AB365" s="22"/>
      <c r="AC365" s="24"/>
      <c r="AD365" s="22"/>
      <c r="AE365" s="22"/>
      <c r="AF365" s="22"/>
      <c r="AG365" s="22"/>
      <c r="AH365" s="22"/>
      <c r="AI365" s="22"/>
      <c r="AJ365" s="21"/>
      <c r="AK365" s="22"/>
      <c r="AL365" s="24"/>
      <c r="AM365" s="24"/>
      <c r="AN365" s="24"/>
      <c r="AO365" s="17">
        <f t="shared" si="10"/>
        <v>0.22916666666666666</v>
      </c>
      <c r="AP365" s="17">
        <f t="shared" si="11"/>
        <v>0.22916666666666666</v>
      </c>
    </row>
    <row r="366" spans="1:42" ht="15" thickBot="1">
      <c r="A366" s="21"/>
      <c r="B366" s="21"/>
      <c r="C366" s="22"/>
      <c r="D366" s="22"/>
      <c r="E366" s="22"/>
      <c r="F366" s="22"/>
      <c r="G366" s="23"/>
      <c r="H366" s="23"/>
      <c r="I366" s="24"/>
      <c r="J366" s="24"/>
      <c r="K366" s="23"/>
      <c r="L366" s="24"/>
      <c r="M366" s="22"/>
      <c r="N366" s="22"/>
      <c r="O366" s="22"/>
      <c r="P366" s="24"/>
      <c r="Q366" s="24"/>
      <c r="R366" s="22"/>
      <c r="S366" s="22"/>
      <c r="T366" s="23"/>
      <c r="U366" s="23"/>
      <c r="V366" s="22"/>
      <c r="W366" s="22"/>
      <c r="X366" s="22"/>
      <c r="Y366" s="22"/>
      <c r="Z366" s="22"/>
      <c r="AA366" s="22"/>
      <c r="AB366" s="22"/>
      <c r="AC366" s="24"/>
      <c r="AD366" s="24"/>
      <c r="AE366" s="22"/>
      <c r="AF366" s="22"/>
      <c r="AG366" s="22"/>
      <c r="AH366" s="22"/>
      <c r="AI366" s="22"/>
      <c r="AJ366" s="21"/>
      <c r="AK366" s="22"/>
      <c r="AL366" s="24"/>
      <c r="AM366" s="24"/>
      <c r="AN366" s="24"/>
      <c r="AO366" s="17">
        <f t="shared" si="10"/>
        <v>0.22916666666666666</v>
      </c>
      <c r="AP366" s="17">
        <f t="shared" si="11"/>
        <v>0.22916666666666666</v>
      </c>
    </row>
    <row r="367" spans="1:42" ht="15" thickBot="1">
      <c r="A367" s="21"/>
      <c r="B367" s="21"/>
      <c r="C367" s="22"/>
      <c r="D367" s="22"/>
      <c r="E367" s="22"/>
      <c r="F367" s="22"/>
      <c r="G367" s="23"/>
      <c r="H367" s="23"/>
      <c r="I367" s="24"/>
      <c r="J367" s="24"/>
      <c r="K367" s="23"/>
      <c r="L367" s="24"/>
      <c r="M367" s="22"/>
      <c r="N367" s="22"/>
      <c r="O367" s="22"/>
      <c r="P367" s="24"/>
      <c r="Q367" s="24"/>
      <c r="R367" s="22"/>
      <c r="S367" s="22"/>
      <c r="T367" s="23"/>
      <c r="U367" s="23"/>
      <c r="V367" s="22"/>
      <c r="W367" s="22"/>
      <c r="X367" s="24"/>
      <c r="Y367" s="22"/>
      <c r="Z367" s="22"/>
      <c r="AA367" s="22"/>
      <c r="AB367" s="22"/>
      <c r="AC367" s="24"/>
      <c r="AD367" s="22"/>
      <c r="AE367" s="22"/>
      <c r="AF367" s="22"/>
      <c r="AG367" s="22"/>
      <c r="AH367" s="22"/>
      <c r="AI367" s="22"/>
      <c r="AJ367" s="21"/>
      <c r="AK367" s="22"/>
      <c r="AL367" s="24"/>
      <c r="AM367" s="24"/>
      <c r="AN367" s="24"/>
      <c r="AO367" s="17">
        <f t="shared" si="10"/>
        <v>0.22916666666666666</v>
      </c>
      <c r="AP367" s="17">
        <f t="shared" si="11"/>
        <v>0.22916666666666666</v>
      </c>
    </row>
    <row r="368" spans="1:42" ht="15" thickBot="1">
      <c r="A368" s="21"/>
      <c r="B368" s="21"/>
      <c r="C368" s="22"/>
      <c r="D368" s="22"/>
      <c r="E368" s="22"/>
      <c r="F368" s="22"/>
      <c r="G368" s="23"/>
      <c r="H368" s="23"/>
      <c r="I368" s="24"/>
      <c r="J368" s="24"/>
      <c r="K368" s="23"/>
      <c r="L368" s="24"/>
      <c r="M368" s="22"/>
      <c r="N368" s="22"/>
      <c r="O368" s="22"/>
      <c r="P368" s="24"/>
      <c r="Q368" s="24"/>
      <c r="R368" s="22"/>
      <c r="S368" s="22"/>
      <c r="T368" s="23"/>
      <c r="U368" s="23"/>
      <c r="V368" s="22"/>
      <c r="W368" s="22"/>
      <c r="X368" s="24"/>
      <c r="Y368" s="22"/>
      <c r="Z368" s="22"/>
      <c r="AA368" s="22"/>
      <c r="AB368" s="24"/>
      <c r="AC368" s="24"/>
      <c r="AD368" s="24"/>
      <c r="AE368" s="22"/>
      <c r="AF368" s="22"/>
      <c r="AG368" s="22"/>
      <c r="AH368" s="22"/>
      <c r="AI368" s="22"/>
      <c r="AJ368" s="21"/>
      <c r="AK368" s="22"/>
      <c r="AL368" s="22"/>
      <c r="AM368" s="24"/>
      <c r="AN368" s="24"/>
      <c r="AO368" s="17">
        <f t="shared" si="10"/>
        <v>0.22916666666666666</v>
      </c>
      <c r="AP368" s="17">
        <f t="shared" si="11"/>
        <v>0.22916666666666666</v>
      </c>
    </row>
    <row r="369" spans="1:42" ht="15" thickBot="1">
      <c r="A369" s="21"/>
      <c r="B369" s="21"/>
      <c r="C369" s="22"/>
      <c r="D369" s="22"/>
      <c r="E369" s="22"/>
      <c r="F369" s="22"/>
      <c r="G369" s="23"/>
      <c r="H369" s="23"/>
      <c r="I369" s="24"/>
      <c r="J369" s="24"/>
      <c r="K369" s="23"/>
      <c r="L369" s="24"/>
      <c r="M369" s="22"/>
      <c r="N369" s="22"/>
      <c r="O369" s="22"/>
      <c r="P369" s="24"/>
      <c r="Q369" s="24"/>
      <c r="R369" s="22"/>
      <c r="S369" s="22"/>
      <c r="T369" s="23"/>
      <c r="U369" s="23"/>
      <c r="V369" s="22"/>
      <c r="W369" s="22"/>
      <c r="X369" s="22"/>
      <c r="Y369" s="22"/>
      <c r="Z369" s="22"/>
      <c r="AA369" s="22"/>
      <c r="AB369" s="24"/>
      <c r="AC369" s="24"/>
      <c r="AD369" s="22"/>
      <c r="AE369" s="22"/>
      <c r="AF369" s="22"/>
      <c r="AG369" s="22"/>
      <c r="AH369" s="22"/>
      <c r="AI369" s="22"/>
      <c r="AJ369" s="21"/>
      <c r="AK369" s="22"/>
      <c r="AL369" s="24"/>
      <c r="AM369" s="24"/>
      <c r="AN369" s="24"/>
      <c r="AO369" s="17">
        <f t="shared" si="10"/>
        <v>0.22916666666666666</v>
      </c>
      <c r="AP369" s="17">
        <f t="shared" si="11"/>
        <v>0.22916666666666666</v>
      </c>
    </row>
    <row r="370" spans="1:42" ht="15" thickBot="1">
      <c r="A370" s="21"/>
      <c r="B370" s="21"/>
      <c r="C370" s="22"/>
      <c r="D370" s="22"/>
      <c r="E370" s="22"/>
      <c r="F370" s="22"/>
      <c r="G370" s="23"/>
      <c r="H370" s="23"/>
      <c r="I370" s="22"/>
      <c r="J370" s="22"/>
      <c r="K370" s="23"/>
      <c r="L370" s="22"/>
      <c r="M370" s="22"/>
      <c r="N370" s="22"/>
      <c r="O370" s="22"/>
      <c r="P370" s="24"/>
      <c r="Q370" s="24"/>
      <c r="R370" s="22"/>
      <c r="S370" s="22"/>
      <c r="T370" s="23"/>
      <c r="U370" s="23"/>
      <c r="V370" s="22"/>
      <c r="W370" s="22"/>
      <c r="X370" s="24"/>
      <c r="Y370" s="22"/>
      <c r="Z370" s="22"/>
      <c r="AA370" s="22"/>
      <c r="AB370" s="24"/>
      <c r="AC370" s="24"/>
      <c r="AD370" s="24"/>
      <c r="AE370" s="22"/>
      <c r="AF370" s="22"/>
      <c r="AG370" s="22"/>
      <c r="AH370" s="22"/>
      <c r="AI370" s="22"/>
      <c r="AJ370" s="21"/>
      <c r="AK370" s="22"/>
      <c r="AL370" s="24"/>
      <c r="AM370" s="24"/>
      <c r="AN370" s="24"/>
      <c r="AO370" s="17">
        <f t="shared" si="10"/>
        <v>0.22916666666666666</v>
      </c>
      <c r="AP370" s="17">
        <f t="shared" si="11"/>
        <v>0.22916666666666666</v>
      </c>
    </row>
    <row r="371" spans="1:42" ht="15" thickBot="1">
      <c r="A371" s="21"/>
      <c r="B371" s="21"/>
      <c r="C371" s="22"/>
      <c r="D371" s="22"/>
      <c r="E371" s="22"/>
      <c r="F371" s="22"/>
      <c r="G371" s="23"/>
      <c r="H371" s="23"/>
      <c r="I371" s="24"/>
      <c r="J371" s="24"/>
      <c r="K371" s="23"/>
      <c r="L371" s="24"/>
      <c r="M371" s="22"/>
      <c r="N371" s="22"/>
      <c r="O371" s="22"/>
      <c r="P371" s="24"/>
      <c r="Q371" s="24"/>
      <c r="R371" s="22"/>
      <c r="S371" s="22"/>
      <c r="T371" s="23"/>
      <c r="U371" s="23"/>
      <c r="V371" s="22"/>
      <c r="W371" s="22"/>
      <c r="X371" s="22"/>
      <c r="Y371" s="22"/>
      <c r="Z371" s="22"/>
      <c r="AA371" s="22"/>
      <c r="AB371" s="24"/>
      <c r="AC371" s="24"/>
      <c r="AD371" s="24"/>
      <c r="AE371" s="22"/>
      <c r="AF371" s="22"/>
      <c r="AG371" s="22"/>
      <c r="AH371" s="22"/>
      <c r="AI371" s="22"/>
      <c r="AJ371" s="21"/>
      <c r="AK371" s="22"/>
      <c r="AL371" s="22"/>
      <c r="AM371" s="24"/>
      <c r="AN371" s="24"/>
      <c r="AO371" s="17">
        <f t="shared" si="10"/>
        <v>0.22916666666666666</v>
      </c>
      <c r="AP371" s="17">
        <f t="shared" si="11"/>
        <v>0.22916666666666666</v>
      </c>
    </row>
    <row r="372" spans="1:42" ht="15" thickBot="1">
      <c r="A372" s="21"/>
      <c r="B372" s="21"/>
      <c r="C372" s="22"/>
      <c r="D372" s="22"/>
      <c r="E372" s="22"/>
      <c r="F372" s="22"/>
      <c r="G372" s="23"/>
      <c r="H372" s="23"/>
      <c r="I372" s="24"/>
      <c r="J372" s="24"/>
      <c r="K372" s="23"/>
      <c r="L372" s="24"/>
      <c r="M372" s="22"/>
      <c r="N372" s="22"/>
      <c r="O372" s="22"/>
      <c r="P372" s="24"/>
      <c r="Q372" s="24"/>
      <c r="R372" s="22"/>
      <c r="S372" s="22"/>
      <c r="T372" s="23"/>
      <c r="U372" s="23"/>
      <c r="V372" s="22"/>
      <c r="W372" s="22"/>
      <c r="X372" s="24"/>
      <c r="Y372" s="22"/>
      <c r="Z372" s="22"/>
      <c r="AA372" s="22"/>
      <c r="AB372" s="24"/>
      <c r="AC372" s="24"/>
      <c r="AD372" s="24"/>
      <c r="AE372" s="22"/>
      <c r="AF372" s="22"/>
      <c r="AG372" s="22"/>
      <c r="AH372" s="22"/>
      <c r="AI372" s="22"/>
      <c r="AJ372" s="21"/>
      <c r="AK372" s="22"/>
      <c r="AL372" s="24"/>
      <c r="AM372" s="24"/>
      <c r="AN372" s="24"/>
      <c r="AO372" s="17">
        <f t="shared" si="10"/>
        <v>0.22916666666666666</v>
      </c>
      <c r="AP372" s="17">
        <f t="shared" si="11"/>
        <v>0.22916666666666666</v>
      </c>
    </row>
    <row r="373" spans="1:42" ht="15" thickBot="1">
      <c r="A373" s="21"/>
      <c r="B373" s="21"/>
      <c r="C373" s="22"/>
      <c r="D373" s="22"/>
      <c r="E373" s="22"/>
      <c r="F373" s="22"/>
      <c r="G373" s="23"/>
      <c r="H373" s="23"/>
      <c r="I373" s="24"/>
      <c r="J373" s="24"/>
      <c r="K373" s="23"/>
      <c r="L373" s="24"/>
      <c r="M373" s="22"/>
      <c r="N373" s="22"/>
      <c r="O373" s="22"/>
      <c r="P373" s="24"/>
      <c r="Q373" s="24"/>
      <c r="R373" s="22"/>
      <c r="S373" s="22"/>
      <c r="T373" s="23"/>
      <c r="U373" s="23"/>
      <c r="V373" s="22"/>
      <c r="W373" s="22"/>
      <c r="X373" s="22"/>
      <c r="Y373" s="22"/>
      <c r="Z373" s="22"/>
      <c r="AA373" s="22"/>
      <c r="AB373" s="22"/>
      <c r="AC373" s="24"/>
      <c r="AD373" s="24"/>
      <c r="AE373" s="22"/>
      <c r="AF373" s="22"/>
      <c r="AG373" s="22"/>
      <c r="AH373" s="22"/>
      <c r="AI373" s="22"/>
      <c r="AJ373" s="21"/>
      <c r="AK373" s="22"/>
      <c r="AL373" s="24"/>
      <c r="AM373" s="24"/>
      <c r="AN373" s="24"/>
      <c r="AO373" s="17">
        <f t="shared" si="10"/>
        <v>0.22916666666666666</v>
      </c>
      <c r="AP373" s="17">
        <f t="shared" si="11"/>
        <v>0.22916666666666666</v>
      </c>
    </row>
    <row r="374" spans="1:42" ht="15" thickBot="1">
      <c r="A374" s="21"/>
      <c r="B374" s="21"/>
      <c r="C374" s="22"/>
      <c r="D374" s="22"/>
      <c r="E374" s="22"/>
      <c r="F374" s="22"/>
      <c r="G374" s="23"/>
      <c r="H374" s="23"/>
      <c r="I374" s="22"/>
      <c r="J374" s="22"/>
      <c r="K374" s="23"/>
      <c r="L374" s="22"/>
      <c r="M374" s="22"/>
      <c r="N374" s="22"/>
      <c r="O374" s="22"/>
      <c r="P374" s="24"/>
      <c r="Q374" s="24"/>
      <c r="R374" s="22"/>
      <c r="S374" s="22"/>
      <c r="T374" s="23"/>
      <c r="U374" s="23"/>
      <c r="V374" s="22"/>
      <c r="W374" s="22"/>
      <c r="X374" s="22"/>
      <c r="Y374" s="22"/>
      <c r="Z374" s="22"/>
      <c r="AA374" s="22"/>
      <c r="AB374" s="24"/>
      <c r="AC374" s="24"/>
      <c r="AD374" s="22"/>
      <c r="AE374" s="22"/>
      <c r="AF374" s="22"/>
      <c r="AG374" s="22"/>
      <c r="AH374" s="22"/>
      <c r="AI374" s="22"/>
      <c r="AJ374" s="21"/>
      <c r="AK374" s="22"/>
      <c r="AL374" s="24"/>
      <c r="AM374" s="24"/>
      <c r="AN374" s="24"/>
      <c r="AO374" s="17">
        <f t="shared" si="10"/>
        <v>0.22916666666666666</v>
      </c>
      <c r="AP374" s="17">
        <f t="shared" si="11"/>
        <v>0.22916666666666666</v>
      </c>
    </row>
    <row r="375" spans="1:42" ht="15" thickBot="1">
      <c r="A375" s="21"/>
      <c r="B375" s="21"/>
      <c r="C375" s="22"/>
      <c r="D375" s="22"/>
      <c r="E375" s="22"/>
      <c r="F375" s="22"/>
      <c r="G375" s="23"/>
      <c r="H375" s="23"/>
      <c r="I375" s="24"/>
      <c r="J375" s="24"/>
      <c r="K375" s="23"/>
      <c r="L375" s="24"/>
      <c r="M375" s="22"/>
      <c r="N375" s="22"/>
      <c r="O375" s="22"/>
      <c r="P375" s="24"/>
      <c r="Q375" s="24"/>
      <c r="R375" s="22"/>
      <c r="S375" s="22"/>
      <c r="T375" s="23"/>
      <c r="U375" s="23"/>
      <c r="V375" s="22"/>
      <c r="W375" s="22"/>
      <c r="X375" s="22"/>
      <c r="Y375" s="22"/>
      <c r="Z375" s="22"/>
      <c r="AA375" s="22"/>
      <c r="AB375" s="22"/>
      <c r="AC375" s="24"/>
      <c r="AD375" s="22"/>
      <c r="AE375" s="22"/>
      <c r="AF375" s="22"/>
      <c r="AG375" s="22"/>
      <c r="AH375" s="22"/>
      <c r="AI375" s="22"/>
      <c r="AJ375" s="21"/>
      <c r="AK375" s="22"/>
      <c r="AL375" s="22"/>
      <c r="AM375" s="24"/>
      <c r="AN375" s="24"/>
      <c r="AO375" s="17">
        <f t="shared" si="10"/>
        <v>0.22916666666666666</v>
      </c>
      <c r="AP375" s="17">
        <f t="shared" si="11"/>
        <v>0.22916666666666666</v>
      </c>
    </row>
    <row r="376" spans="1:42" ht="15" thickBot="1">
      <c r="A376" s="21"/>
      <c r="B376" s="21"/>
      <c r="C376" s="22"/>
      <c r="D376" s="22"/>
      <c r="E376" s="22"/>
      <c r="F376" s="22"/>
      <c r="G376" s="23"/>
      <c r="H376" s="23"/>
      <c r="I376" s="22"/>
      <c r="J376" s="22"/>
      <c r="K376" s="23"/>
      <c r="L376" s="22"/>
      <c r="M376" s="22"/>
      <c r="N376" s="22"/>
      <c r="O376" s="22"/>
      <c r="P376" s="24"/>
      <c r="Q376" s="24"/>
      <c r="R376" s="22"/>
      <c r="S376" s="22"/>
      <c r="T376" s="23"/>
      <c r="U376" s="23"/>
      <c r="V376" s="22"/>
      <c r="W376" s="22"/>
      <c r="X376" s="24"/>
      <c r="Y376" s="22"/>
      <c r="Z376" s="22"/>
      <c r="AA376" s="22"/>
      <c r="AB376" s="24"/>
      <c r="AC376" s="24"/>
      <c r="AD376" s="24"/>
      <c r="AE376" s="22"/>
      <c r="AF376" s="22"/>
      <c r="AG376" s="22"/>
      <c r="AH376" s="22"/>
      <c r="AI376" s="22"/>
      <c r="AJ376" s="21"/>
      <c r="AK376" s="22"/>
      <c r="AL376" s="24"/>
      <c r="AM376" s="24"/>
      <c r="AN376" s="24"/>
      <c r="AO376" s="17">
        <f t="shared" si="10"/>
        <v>0.22916666666666666</v>
      </c>
      <c r="AP376" s="17">
        <f t="shared" si="11"/>
        <v>0.22916666666666666</v>
      </c>
    </row>
    <row r="377" spans="1:42" ht="15" thickBot="1">
      <c r="A377" s="21"/>
      <c r="B377" s="21"/>
      <c r="C377" s="22"/>
      <c r="D377" s="22"/>
      <c r="E377" s="22"/>
      <c r="F377" s="22"/>
      <c r="G377" s="23"/>
      <c r="H377" s="23"/>
      <c r="I377" s="22"/>
      <c r="J377" s="22"/>
      <c r="K377" s="23"/>
      <c r="L377" s="22"/>
      <c r="M377" s="22"/>
      <c r="N377" s="22"/>
      <c r="O377" s="22"/>
      <c r="P377" s="24"/>
      <c r="Q377" s="24"/>
      <c r="R377" s="22"/>
      <c r="S377" s="22"/>
      <c r="T377" s="23"/>
      <c r="U377" s="23"/>
      <c r="V377" s="22"/>
      <c r="W377" s="22"/>
      <c r="X377" s="24"/>
      <c r="Y377" s="22"/>
      <c r="Z377" s="22"/>
      <c r="AA377" s="22"/>
      <c r="AB377" s="22"/>
      <c r="AC377" s="24"/>
      <c r="AD377" s="24"/>
      <c r="AE377" s="22"/>
      <c r="AF377" s="22"/>
      <c r="AG377" s="22"/>
      <c r="AH377" s="22"/>
      <c r="AI377" s="22"/>
      <c r="AJ377" s="21"/>
      <c r="AK377" s="22"/>
      <c r="AL377" s="24"/>
      <c r="AM377" s="24"/>
      <c r="AN377" s="24"/>
      <c r="AO377" s="17">
        <f t="shared" si="10"/>
        <v>0.22916666666666666</v>
      </c>
      <c r="AP377" s="17">
        <f t="shared" si="11"/>
        <v>0.22916666666666666</v>
      </c>
    </row>
    <row r="378" spans="1:42" ht="15" thickBot="1">
      <c r="A378" s="21"/>
      <c r="B378" s="21"/>
      <c r="C378" s="22"/>
      <c r="D378" s="22"/>
      <c r="E378" s="22"/>
      <c r="F378" s="22"/>
      <c r="G378" s="23"/>
      <c r="H378" s="23"/>
      <c r="I378" s="22"/>
      <c r="J378" s="22"/>
      <c r="K378" s="23"/>
      <c r="L378" s="22"/>
      <c r="M378" s="22"/>
      <c r="N378" s="22"/>
      <c r="O378" s="22"/>
      <c r="P378" s="24"/>
      <c r="Q378" s="24"/>
      <c r="R378" s="22"/>
      <c r="S378" s="22"/>
      <c r="T378" s="23"/>
      <c r="U378" s="23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1"/>
      <c r="AK378" s="22"/>
      <c r="AL378" s="24"/>
      <c r="AM378" s="24"/>
      <c r="AN378" s="24"/>
      <c r="AO378" s="17">
        <f t="shared" si="10"/>
        <v>0.22916666666666666</v>
      </c>
      <c r="AP378" s="17">
        <f t="shared" si="11"/>
        <v>0.22916666666666666</v>
      </c>
    </row>
    <row r="379" spans="1:42" ht="15" thickBot="1">
      <c r="A379" s="21"/>
      <c r="B379" s="21"/>
      <c r="C379" s="22"/>
      <c r="D379" s="22"/>
      <c r="E379" s="22"/>
      <c r="F379" s="22"/>
      <c r="G379" s="23"/>
      <c r="H379" s="23"/>
      <c r="I379" s="22"/>
      <c r="J379" s="22"/>
      <c r="K379" s="23"/>
      <c r="L379" s="22"/>
      <c r="M379" s="22"/>
      <c r="N379" s="22"/>
      <c r="O379" s="22"/>
      <c r="P379" s="24"/>
      <c r="Q379" s="24"/>
      <c r="R379" s="22"/>
      <c r="S379" s="22"/>
      <c r="T379" s="23"/>
      <c r="U379" s="23"/>
      <c r="V379" s="22"/>
      <c r="W379" s="22"/>
      <c r="X379" s="24"/>
      <c r="Y379" s="22"/>
      <c r="Z379" s="22"/>
      <c r="AA379" s="22"/>
      <c r="AB379" s="22"/>
      <c r="AC379" s="22"/>
      <c r="AD379" s="24"/>
      <c r="AE379" s="22"/>
      <c r="AF379" s="22"/>
      <c r="AG379" s="22"/>
      <c r="AH379" s="22"/>
      <c r="AI379" s="22"/>
      <c r="AJ379" s="21"/>
      <c r="AK379" s="22"/>
      <c r="AL379" s="24"/>
      <c r="AM379" s="24"/>
      <c r="AN379" s="24"/>
      <c r="AO379" s="17">
        <f t="shared" si="10"/>
        <v>0.22916666666666666</v>
      </c>
      <c r="AP379" s="17">
        <f t="shared" si="11"/>
        <v>0.22916666666666666</v>
      </c>
    </row>
    <row r="380" spans="1:42" ht="15" thickBot="1">
      <c r="A380" s="21"/>
      <c r="B380" s="21"/>
      <c r="C380" s="22"/>
      <c r="D380" s="22"/>
      <c r="E380" s="22"/>
      <c r="F380" s="22"/>
      <c r="G380" s="23"/>
      <c r="H380" s="23"/>
      <c r="I380" s="22"/>
      <c r="J380" s="22"/>
      <c r="K380" s="23"/>
      <c r="L380" s="22"/>
      <c r="M380" s="22"/>
      <c r="N380" s="22"/>
      <c r="O380" s="22"/>
      <c r="P380" s="24"/>
      <c r="Q380" s="24"/>
      <c r="R380" s="22"/>
      <c r="S380" s="22"/>
      <c r="T380" s="23"/>
      <c r="U380" s="23"/>
      <c r="V380" s="22"/>
      <c r="W380" s="22"/>
      <c r="X380" s="22"/>
      <c r="Y380" s="22"/>
      <c r="Z380" s="22"/>
      <c r="AA380" s="22"/>
      <c r="AB380" s="22"/>
      <c r="AC380" s="24"/>
      <c r="AD380" s="22"/>
      <c r="AE380" s="22"/>
      <c r="AF380" s="22"/>
      <c r="AG380" s="22"/>
      <c r="AH380" s="22"/>
      <c r="AI380" s="22"/>
      <c r="AJ380" s="21"/>
      <c r="AK380" s="22"/>
      <c r="AL380" s="22"/>
      <c r="AM380" s="24"/>
      <c r="AN380" s="24"/>
      <c r="AO380" s="17">
        <f t="shared" si="10"/>
        <v>0.22916666666666666</v>
      </c>
      <c r="AP380" s="17">
        <f t="shared" si="11"/>
        <v>0.22916666666666666</v>
      </c>
    </row>
    <row r="381" spans="1:42" ht="15" thickBot="1">
      <c r="A381" s="21"/>
      <c r="B381" s="21"/>
      <c r="C381" s="22"/>
      <c r="D381" s="22"/>
      <c r="E381" s="22"/>
      <c r="F381" s="22"/>
      <c r="G381" s="23"/>
      <c r="H381" s="23"/>
      <c r="I381" s="24"/>
      <c r="J381" s="24"/>
      <c r="K381" s="23"/>
      <c r="L381" s="24"/>
      <c r="M381" s="22"/>
      <c r="N381" s="22"/>
      <c r="O381" s="22"/>
      <c r="P381" s="24"/>
      <c r="Q381" s="24"/>
      <c r="R381" s="22"/>
      <c r="S381" s="22"/>
      <c r="T381" s="23"/>
      <c r="U381" s="23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1"/>
      <c r="AK381" s="22"/>
      <c r="AL381" s="22"/>
      <c r="AM381" s="24"/>
      <c r="AN381" s="24"/>
      <c r="AO381" s="17">
        <f t="shared" si="10"/>
        <v>0.22916666666666666</v>
      </c>
      <c r="AP381" s="17">
        <f t="shared" si="11"/>
        <v>0.22916666666666666</v>
      </c>
    </row>
    <row r="382" spans="1:42" ht="15" thickBot="1">
      <c r="A382" s="21"/>
      <c r="B382" s="21"/>
      <c r="C382" s="22"/>
      <c r="D382" s="22"/>
      <c r="E382" s="22"/>
      <c r="F382" s="22"/>
      <c r="G382" s="23"/>
      <c r="H382" s="23"/>
      <c r="I382" s="24"/>
      <c r="J382" s="24"/>
      <c r="K382" s="23"/>
      <c r="L382" s="24"/>
      <c r="M382" s="22"/>
      <c r="N382" s="22"/>
      <c r="O382" s="22"/>
      <c r="P382" s="24"/>
      <c r="Q382" s="24"/>
      <c r="R382" s="22"/>
      <c r="S382" s="22"/>
      <c r="T382" s="23"/>
      <c r="U382" s="23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1"/>
      <c r="AK382" s="22"/>
      <c r="AL382" s="22"/>
      <c r="AM382" s="24"/>
      <c r="AN382" s="24"/>
      <c r="AO382" s="17">
        <f t="shared" si="10"/>
        <v>0.22916666666666666</v>
      </c>
      <c r="AP382" s="17">
        <f t="shared" si="11"/>
        <v>0.22916666666666666</v>
      </c>
    </row>
    <row r="383" spans="1:42" ht="15" thickBot="1">
      <c r="A383" s="21"/>
      <c r="B383" s="21"/>
      <c r="C383" s="22"/>
      <c r="D383" s="22"/>
      <c r="E383" s="22"/>
      <c r="F383" s="22"/>
      <c r="G383" s="23"/>
      <c r="H383" s="23"/>
      <c r="I383" s="22"/>
      <c r="J383" s="22"/>
      <c r="K383" s="23"/>
      <c r="L383" s="22"/>
      <c r="M383" s="22"/>
      <c r="N383" s="22"/>
      <c r="O383" s="22"/>
      <c r="P383" s="24"/>
      <c r="Q383" s="24"/>
      <c r="R383" s="22"/>
      <c r="S383" s="22"/>
      <c r="T383" s="23"/>
      <c r="U383" s="23"/>
      <c r="V383" s="22"/>
      <c r="W383" s="22"/>
      <c r="X383" s="24"/>
      <c r="Y383" s="22"/>
      <c r="Z383" s="22"/>
      <c r="AA383" s="22"/>
      <c r="AB383" s="22"/>
      <c r="AC383" s="24"/>
      <c r="AD383" s="24"/>
      <c r="AE383" s="22"/>
      <c r="AF383" s="22"/>
      <c r="AG383" s="22"/>
      <c r="AH383" s="22"/>
      <c r="AI383" s="22"/>
      <c r="AJ383" s="21"/>
      <c r="AK383" s="22"/>
      <c r="AL383" s="22"/>
      <c r="AM383" s="24"/>
      <c r="AN383" s="24"/>
      <c r="AO383" s="17">
        <f t="shared" si="10"/>
        <v>0.22916666666666666</v>
      </c>
      <c r="AP383" s="17">
        <f t="shared" si="11"/>
        <v>0.22916666666666666</v>
      </c>
    </row>
    <row r="384" spans="1:42" ht="15" thickBot="1">
      <c r="A384" s="21"/>
      <c r="B384" s="21"/>
      <c r="C384" s="22"/>
      <c r="D384" s="22"/>
      <c r="E384" s="22"/>
      <c r="F384" s="22"/>
      <c r="G384" s="23"/>
      <c r="H384" s="23"/>
      <c r="I384" s="22"/>
      <c r="J384" s="22"/>
      <c r="K384" s="23"/>
      <c r="L384" s="22"/>
      <c r="M384" s="22"/>
      <c r="N384" s="22"/>
      <c r="O384" s="22"/>
      <c r="P384" s="24"/>
      <c r="Q384" s="24"/>
      <c r="R384" s="22"/>
      <c r="S384" s="22"/>
      <c r="T384" s="23"/>
      <c r="U384" s="23"/>
      <c r="V384" s="22"/>
      <c r="W384" s="22"/>
      <c r="X384" s="24"/>
      <c r="Y384" s="22"/>
      <c r="Z384" s="22"/>
      <c r="AA384" s="22"/>
      <c r="AB384" s="24"/>
      <c r="AC384" s="24"/>
      <c r="AD384" s="22"/>
      <c r="AE384" s="22"/>
      <c r="AF384" s="22"/>
      <c r="AG384" s="22"/>
      <c r="AH384" s="22"/>
      <c r="AI384" s="22"/>
      <c r="AJ384" s="21"/>
      <c r="AK384" s="22"/>
      <c r="AL384" s="22"/>
      <c r="AM384" s="24"/>
      <c r="AN384" s="24"/>
      <c r="AO384" s="17">
        <f t="shared" si="10"/>
        <v>0.22916666666666666</v>
      </c>
      <c r="AP384" s="17">
        <f t="shared" si="11"/>
        <v>0.22916666666666666</v>
      </c>
    </row>
    <row r="385" spans="1:42" ht="15" thickBot="1">
      <c r="A385" s="21"/>
      <c r="B385" s="21"/>
      <c r="C385" s="22"/>
      <c r="D385" s="22"/>
      <c r="E385" s="22"/>
      <c r="F385" s="22"/>
      <c r="G385" s="23"/>
      <c r="H385" s="23"/>
      <c r="I385" s="24"/>
      <c r="J385" s="24"/>
      <c r="K385" s="23"/>
      <c r="L385" s="24"/>
      <c r="M385" s="22"/>
      <c r="N385" s="22"/>
      <c r="O385" s="22"/>
      <c r="P385" s="24"/>
      <c r="Q385" s="24"/>
      <c r="R385" s="22"/>
      <c r="S385" s="22"/>
      <c r="T385" s="23"/>
      <c r="U385" s="23"/>
      <c r="V385" s="22"/>
      <c r="W385" s="22"/>
      <c r="X385" s="22"/>
      <c r="Y385" s="22"/>
      <c r="Z385" s="22"/>
      <c r="AA385" s="22"/>
      <c r="AB385" s="22"/>
      <c r="AC385" s="24"/>
      <c r="AD385" s="22"/>
      <c r="AE385" s="22"/>
      <c r="AF385" s="22"/>
      <c r="AG385" s="22"/>
      <c r="AH385" s="22"/>
      <c r="AI385" s="22"/>
      <c r="AJ385" s="21"/>
      <c r="AK385" s="22"/>
      <c r="AL385" s="24"/>
      <c r="AM385" s="24"/>
      <c r="AN385" s="24"/>
      <c r="AO385" s="17">
        <f t="shared" si="10"/>
        <v>0.22916666666666666</v>
      </c>
      <c r="AP385" s="17">
        <f t="shared" si="11"/>
        <v>0.22916666666666666</v>
      </c>
    </row>
    <row r="386" spans="1:42" ht="15" thickBot="1">
      <c r="A386" s="21"/>
      <c r="B386" s="21"/>
      <c r="C386" s="22"/>
      <c r="D386" s="22"/>
      <c r="E386" s="22"/>
      <c r="F386" s="22"/>
      <c r="G386" s="23"/>
      <c r="H386" s="23"/>
      <c r="I386" s="24"/>
      <c r="J386" s="24"/>
      <c r="K386" s="23"/>
      <c r="L386" s="24"/>
      <c r="M386" s="22"/>
      <c r="N386" s="22"/>
      <c r="O386" s="22"/>
      <c r="P386" s="24"/>
      <c r="Q386" s="24"/>
      <c r="R386" s="22"/>
      <c r="S386" s="22"/>
      <c r="T386" s="23"/>
      <c r="U386" s="23"/>
      <c r="V386" s="22"/>
      <c r="W386" s="22"/>
      <c r="X386" s="24"/>
      <c r="Y386" s="22"/>
      <c r="Z386" s="22"/>
      <c r="AA386" s="22"/>
      <c r="AB386" s="24"/>
      <c r="AC386" s="24"/>
      <c r="AD386" s="22"/>
      <c r="AE386" s="22"/>
      <c r="AF386" s="22"/>
      <c r="AG386" s="22"/>
      <c r="AH386" s="22"/>
      <c r="AI386" s="22"/>
      <c r="AJ386" s="21"/>
      <c r="AK386" s="22"/>
      <c r="AL386" s="24"/>
      <c r="AM386" s="24"/>
      <c r="AN386" s="24"/>
      <c r="AO386" s="17">
        <f t="shared" si="10"/>
        <v>0.22916666666666666</v>
      </c>
      <c r="AP386" s="17">
        <f t="shared" si="11"/>
        <v>0.22916666666666666</v>
      </c>
    </row>
    <row r="387" spans="1:42" ht="15" thickBot="1">
      <c r="A387" s="21"/>
      <c r="B387" s="21"/>
      <c r="C387" s="22"/>
      <c r="D387" s="22"/>
      <c r="E387" s="22"/>
      <c r="F387" s="22"/>
      <c r="G387" s="23"/>
      <c r="H387" s="23"/>
      <c r="I387" s="22"/>
      <c r="J387" s="22"/>
      <c r="K387" s="23"/>
      <c r="L387" s="22"/>
      <c r="M387" s="22"/>
      <c r="N387" s="22"/>
      <c r="O387" s="22"/>
      <c r="P387" s="24"/>
      <c r="Q387" s="24"/>
      <c r="R387" s="22"/>
      <c r="S387" s="22"/>
      <c r="T387" s="23"/>
      <c r="U387" s="23"/>
      <c r="V387" s="22"/>
      <c r="W387" s="22"/>
      <c r="X387" s="22"/>
      <c r="Y387" s="22"/>
      <c r="Z387" s="22"/>
      <c r="AA387" s="22"/>
      <c r="AB387" s="22"/>
      <c r="AC387" s="24"/>
      <c r="AD387" s="22"/>
      <c r="AE387" s="22"/>
      <c r="AF387" s="22"/>
      <c r="AG387" s="22"/>
      <c r="AH387" s="22"/>
      <c r="AI387" s="22"/>
      <c r="AJ387" s="21"/>
      <c r="AK387" s="22"/>
      <c r="AL387" s="22"/>
      <c r="AM387" s="24"/>
      <c r="AN387" s="24"/>
      <c r="AO387" s="17">
        <f t="shared" ref="AO387:AO450" si="12">I387+TIME(5,30,0)</f>
        <v>0.22916666666666666</v>
      </c>
      <c r="AP387" s="17">
        <f t="shared" ref="AP387:AP450" si="13">N387+TIME(5,30,0)</f>
        <v>0.22916666666666666</v>
      </c>
    </row>
    <row r="388" spans="1:42" ht="15" thickBot="1">
      <c r="A388" s="21"/>
      <c r="B388" s="21"/>
      <c r="C388" s="22"/>
      <c r="D388" s="22"/>
      <c r="E388" s="22"/>
      <c r="F388" s="22"/>
      <c r="G388" s="23"/>
      <c r="H388" s="23"/>
      <c r="I388" s="24"/>
      <c r="J388" s="24"/>
      <c r="K388" s="23"/>
      <c r="L388" s="24"/>
      <c r="M388" s="22"/>
      <c r="N388" s="22"/>
      <c r="O388" s="22"/>
      <c r="P388" s="24"/>
      <c r="Q388" s="24"/>
      <c r="R388" s="22"/>
      <c r="S388" s="22"/>
      <c r="T388" s="23"/>
      <c r="U388" s="23"/>
      <c r="V388" s="22"/>
      <c r="W388" s="22"/>
      <c r="X388" s="22"/>
      <c r="Y388" s="22"/>
      <c r="Z388" s="22"/>
      <c r="AA388" s="22"/>
      <c r="AB388" s="24"/>
      <c r="AC388" s="24"/>
      <c r="AD388" s="22"/>
      <c r="AE388" s="22"/>
      <c r="AF388" s="22"/>
      <c r="AG388" s="22"/>
      <c r="AH388" s="22"/>
      <c r="AI388" s="22"/>
      <c r="AJ388" s="21"/>
      <c r="AK388" s="22"/>
      <c r="AL388" s="24"/>
      <c r="AM388" s="24"/>
      <c r="AN388" s="24"/>
      <c r="AO388" s="17">
        <f t="shared" si="12"/>
        <v>0.22916666666666666</v>
      </c>
      <c r="AP388" s="17">
        <f t="shared" si="13"/>
        <v>0.22916666666666666</v>
      </c>
    </row>
    <row r="389" spans="1:42" ht="15" thickBot="1">
      <c r="A389" s="21"/>
      <c r="B389" s="21"/>
      <c r="C389" s="22"/>
      <c r="D389" s="22"/>
      <c r="E389" s="22"/>
      <c r="F389" s="22"/>
      <c r="G389" s="23"/>
      <c r="H389" s="23"/>
      <c r="I389" s="24"/>
      <c r="J389" s="24"/>
      <c r="K389" s="23"/>
      <c r="L389" s="24"/>
      <c r="M389" s="22"/>
      <c r="N389" s="22"/>
      <c r="O389" s="22"/>
      <c r="P389" s="24"/>
      <c r="Q389" s="24"/>
      <c r="R389" s="22"/>
      <c r="S389" s="22"/>
      <c r="T389" s="23"/>
      <c r="U389" s="23"/>
      <c r="V389" s="22"/>
      <c r="W389" s="22"/>
      <c r="X389" s="24"/>
      <c r="Y389" s="22"/>
      <c r="Z389" s="22"/>
      <c r="AA389" s="22"/>
      <c r="AB389" s="22"/>
      <c r="AC389" s="24"/>
      <c r="AD389" s="22"/>
      <c r="AE389" s="22"/>
      <c r="AF389" s="22"/>
      <c r="AG389" s="22"/>
      <c r="AH389" s="22"/>
      <c r="AI389" s="22"/>
      <c r="AJ389" s="21"/>
      <c r="AK389" s="22"/>
      <c r="AL389" s="24"/>
      <c r="AM389" s="24"/>
      <c r="AN389" s="24"/>
      <c r="AO389" s="17">
        <f t="shared" si="12"/>
        <v>0.22916666666666666</v>
      </c>
      <c r="AP389" s="17">
        <f t="shared" si="13"/>
        <v>0.22916666666666666</v>
      </c>
    </row>
    <row r="390" spans="1:42" ht="15" thickBot="1">
      <c r="A390" s="21"/>
      <c r="B390" s="21"/>
      <c r="C390" s="22"/>
      <c r="D390" s="22"/>
      <c r="E390" s="22"/>
      <c r="F390" s="22"/>
      <c r="G390" s="23"/>
      <c r="H390" s="23"/>
      <c r="I390" s="24"/>
      <c r="J390" s="24"/>
      <c r="K390" s="23"/>
      <c r="L390" s="24"/>
      <c r="M390" s="22"/>
      <c r="N390" s="22"/>
      <c r="O390" s="22"/>
      <c r="P390" s="24"/>
      <c r="Q390" s="24"/>
      <c r="R390" s="22"/>
      <c r="S390" s="22"/>
      <c r="T390" s="23"/>
      <c r="U390" s="23"/>
      <c r="V390" s="22"/>
      <c r="W390" s="22"/>
      <c r="X390" s="22"/>
      <c r="Y390" s="22"/>
      <c r="Z390" s="22"/>
      <c r="AA390" s="22"/>
      <c r="AB390" s="22"/>
      <c r="AC390" s="24"/>
      <c r="AD390" s="24"/>
      <c r="AE390" s="22"/>
      <c r="AF390" s="22"/>
      <c r="AG390" s="22"/>
      <c r="AH390" s="22"/>
      <c r="AI390" s="22"/>
      <c r="AJ390" s="21"/>
      <c r="AK390" s="22"/>
      <c r="AL390" s="24"/>
      <c r="AM390" s="24"/>
      <c r="AN390" s="24"/>
      <c r="AO390" s="17">
        <f t="shared" si="12"/>
        <v>0.22916666666666666</v>
      </c>
      <c r="AP390" s="17">
        <f t="shared" si="13"/>
        <v>0.22916666666666666</v>
      </c>
    </row>
    <row r="391" spans="1:42" ht="15" thickBot="1">
      <c r="A391" s="21"/>
      <c r="B391" s="21"/>
      <c r="C391" s="22"/>
      <c r="D391" s="22"/>
      <c r="E391" s="22"/>
      <c r="F391" s="22"/>
      <c r="G391" s="23"/>
      <c r="H391" s="23"/>
      <c r="I391" s="24"/>
      <c r="J391" s="24"/>
      <c r="K391" s="23"/>
      <c r="L391" s="24"/>
      <c r="M391" s="22"/>
      <c r="N391" s="22"/>
      <c r="O391" s="22"/>
      <c r="P391" s="24"/>
      <c r="Q391" s="24"/>
      <c r="R391" s="22"/>
      <c r="S391" s="22"/>
      <c r="T391" s="23"/>
      <c r="U391" s="23"/>
      <c r="V391" s="22"/>
      <c r="W391" s="22"/>
      <c r="X391" s="22"/>
      <c r="Y391" s="22"/>
      <c r="Z391" s="22"/>
      <c r="AA391" s="22"/>
      <c r="AB391" s="24"/>
      <c r="AC391" s="24"/>
      <c r="AD391" s="22"/>
      <c r="AE391" s="22"/>
      <c r="AF391" s="22"/>
      <c r="AG391" s="22"/>
      <c r="AH391" s="22"/>
      <c r="AI391" s="22"/>
      <c r="AJ391" s="21"/>
      <c r="AK391" s="22"/>
      <c r="AL391" s="22"/>
      <c r="AM391" s="24"/>
      <c r="AN391" s="24"/>
      <c r="AO391" s="17">
        <f t="shared" si="12"/>
        <v>0.22916666666666666</v>
      </c>
      <c r="AP391" s="17">
        <f t="shared" si="13"/>
        <v>0.22916666666666666</v>
      </c>
    </row>
    <row r="392" spans="1:42" ht="15" thickBot="1">
      <c r="A392" s="21"/>
      <c r="B392" s="21"/>
      <c r="C392" s="22"/>
      <c r="D392" s="22"/>
      <c r="E392" s="22"/>
      <c r="F392" s="22"/>
      <c r="G392" s="23"/>
      <c r="H392" s="23"/>
      <c r="I392" s="24"/>
      <c r="J392" s="24"/>
      <c r="K392" s="23"/>
      <c r="L392" s="24"/>
      <c r="M392" s="22"/>
      <c r="N392" s="22"/>
      <c r="O392" s="22"/>
      <c r="P392" s="24"/>
      <c r="Q392" s="24"/>
      <c r="R392" s="22"/>
      <c r="S392" s="22"/>
      <c r="T392" s="23"/>
      <c r="U392" s="23"/>
      <c r="V392" s="22"/>
      <c r="W392" s="22"/>
      <c r="X392" s="24"/>
      <c r="Y392" s="22"/>
      <c r="Z392" s="22"/>
      <c r="AA392" s="22"/>
      <c r="AB392" s="24"/>
      <c r="AC392" s="24"/>
      <c r="AD392" s="22"/>
      <c r="AE392" s="22"/>
      <c r="AF392" s="22"/>
      <c r="AG392" s="22"/>
      <c r="AH392" s="22"/>
      <c r="AI392" s="22"/>
      <c r="AJ392" s="21"/>
      <c r="AK392" s="22"/>
      <c r="AL392" s="24"/>
      <c r="AM392" s="24"/>
      <c r="AN392" s="24"/>
      <c r="AO392" s="17">
        <f t="shared" si="12"/>
        <v>0.22916666666666666</v>
      </c>
      <c r="AP392" s="17">
        <f t="shared" si="13"/>
        <v>0.22916666666666666</v>
      </c>
    </row>
    <row r="393" spans="1:42" ht="15" thickBot="1">
      <c r="A393" s="21"/>
      <c r="B393" s="21"/>
      <c r="C393" s="22"/>
      <c r="D393" s="22"/>
      <c r="E393" s="22"/>
      <c r="F393" s="22"/>
      <c r="G393" s="23"/>
      <c r="H393" s="23"/>
      <c r="I393" s="22"/>
      <c r="J393" s="22"/>
      <c r="K393" s="23"/>
      <c r="L393" s="22"/>
      <c r="M393" s="22"/>
      <c r="N393" s="22"/>
      <c r="O393" s="22"/>
      <c r="P393" s="24"/>
      <c r="Q393" s="24"/>
      <c r="R393" s="22"/>
      <c r="S393" s="22"/>
      <c r="T393" s="23"/>
      <c r="U393" s="23"/>
      <c r="V393" s="22"/>
      <c r="W393" s="22"/>
      <c r="X393" s="24"/>
      <c r="Y393" s="22"/>
      <c r="Z393" s="22"/>
      <c r="AA393" s="22"/>
      <c r="AB393" s="22"/>
      <c r="AC393" s="24"/>
      <c r="AD393" s="24"/>
      <c r="AE393" s="22"/>
      <c r="AF393" s="22"/>
      <c r="AG393" s="22"/>
      <c r="AH393" s="22"/>
      <c r="AI393" s="22"/>
      <c r="AJ393" s="21"/>
      <c r="AK393" s="22"/>
      <c r="AL393" s="24"/>
      <c r="AM393" s="24"/>
      <c r="AN393" s="24"/>
      <c r="AO393" s="17">
        <f t="shared" si="12"/>
        <v>0.22916666666666666</v>
      </c>
      <c r="AP393" s="17">
        <f t="shared" si="13"/>
        <v>0.22916666666666666</v>
      </c>
    </row>
    <row r="394" spans="1:42" ht="15" thickBot="1">
      <c r="A394" s="21"/>
      <c r="B394" s="21"/>
      <c r="C394" s="22"/>
      <c r="D394" s="22"/>
      <c r="E394" s="22"/>
      <c r="F394" s="22"/>
      <c r="G394" s="23"/>
      <c r="H394" s="23"/>
      <c r="I394" s="24"/>
      <c r="J394" s="24"/>
      <c r="K394" s="23"/>
      <c r="L394" s="24"/>
      <c r="M394" s="22"/>
      <c r="N394" s="22"/>
      <c r="O394" s="22"/>
      <c r="P394" s="24"/>
      <c r="Q394" s="24"/>
      <c r="R394" s="22"/>
      <c r="S394" s="22"/>
      <c r="T394" s="23"/>
      <c r="U394" s="23"/>
      <c r="V394" s="22"/>
      <c r="W394" s="22"/>
      <c r="X394" s="22"/>
      <c r="Y394" s="22"/>
      <c r="Z394" s="22"/>
      <c r="AA394" s="22"/>
      <c r="AB394" s="22"/>
      <c r="AC394" s="24"/>
      <c r="AD394" s="22"/>
      <c r="AE394" s="22"/>
      <c r="AF394" s="22"/>
      <c r="AG394" s="22"/>
      <c r="AH394" s="22"/>
      <c r="AI394" s="22"/>
      <c r="AJ394" s="21"/>
      <c r="AK394" s="22"/>
      <c r="AL394" s="22"/>
      <c r="AM394" s="24"/>
      <c r="AN394" s="24"/>
      <c r="AO394" s="17">
        <f t="shared" si="12"/>
        <v>0.22916666666666666</v>
      </c>
      <c r="AP394" s="17">
        <f t="shared" si="13"/>
        <v>0.22916666666666666</v>
      </c>
    </row>
    <row r="395" spans="1:42" ht="15" thickBot="1">
      <c r="A395" s="21"/>
      <c r="B395" s="21"/>
      <c r="C395" s="22"/>
      <c r="D395" s="22"/>
      <c r="E395" s="22"/>
      <c r="F395" s="22"/>
      <c r="G395" s="23"/>
      <c r="H395" s="23"/>
      <c r="I395" s="24"/>
      <c r="J395" s="24"/>
      <c r="K395" s="23"/>
      <c r="L395" s="24"/>
      <c r="M395" s="22"/>
      <c r="N395" s="22"/>
      <c r="O395" s="22"/>
      <c r="P395" s="24"/>
      <c r="Q395" s="24"/>
      <c r="R395" s="22"/>
      <c r="S395" s="22"/>
      <c r="T395" s="23"/>
      <c r="U395" s="23"/>
      <c r="V395" s="22"/>
      <c r="W395" s="22"/>
      <c r="X395" s="22"/>
      <c r="Y395" s="22"/>
      <c r="Z395" s="22"/>
      <c r="AA395" s="22"/>
      <c r="AB395" s="22"/>
      <c r="AC395" s="24"/>
      <c r="AD395" s="22"/>
      <c r="AE395" s="22"/>
      <c r="AF395" s="22"/>
      <c r="AG395" s="22"/>
      <c r="AH395" s="22"/>
      <c r="AI395" s="22"/>
      <c r="AJ395" s="21"/>
      <c r="AK395" s="22"/>
      <c r="AL395" s="22"/>
      <c r="AM395" s="24"/>
      <c r="AN395" s="24"/>
      <c r="AO395" s="17">
        <f t="shared" si="12"/>
        <v>0.22916666666666666</v>
      </c>
      <c r="AP395" s="17">
        <f t="shared" si="13"/>
        <v>0.22916666666666666</v>
      </c>
    </row>
    <row r="396" spans="1:42" ht="15" thickBot="1">
      <c r="A396" s="21"/>
      <c r="B396" s="21"/>
      <c r="C396" s="22"/>
      <c r="D396" s="22"/>
      <c r="E396" s="22"/>
      <c r="F396" s="22"/>
      <c r="G396" s="23"/>
      <c r="H396" s="23"/>
      <c r="I396" s="22"/>
      <c r="J396" s="22"/>
      <c r="K396" s="23"/>
      <c r="L396" s="22"/>
      <c r="M396" s="22"/>
      <c r="N396" s="22"/>
      <c r="O396" s="22"/>
      <c r="P396" s="24"/>
      <c r="Q396" s="24"/>
      <c r="R396" s="22"/>
      <c r="S396" s="22"/>
      <c r="T396" s="23"/>
      <c r="U396" s="23"/>
      <c r="V396" s="22"/>
      <c r="W396" s="22"/>
      <c r="X396" s="22"/>
      <c r="Y396" s="22"/>
      <c r="Z396" s="22"/>
      <c r="AA396" s="22"/>
      <c r="AB396" s="22"/>
      <c r="AC396" s="24"/>
      <c r="AD396" s="24"/>
      <c r="AE396" s="22"/>
      <c r="AF396" s="22"/>
      <c r="AG396" s="22"/>
      <c r="AH396" s="22"/>
      <c r="AI396" s="22"/>
      <c r="AJ396" s="21"/>
      <c r="AK396" s="22"/>
      <c r="AL396" s="24"/>
      <c r="AM396" s="24"/>
      <c r="AN396" s="24"/>
      <c r="AO396" s="17">
        <f t="shared" si="12"/>
        <v>0.22916666666666666</v>
      </c>
      <c r="AP396" s="17">
        <f t="shared" si="13"/>
        <v>0.22916666666666666</v>
      </c>
    </row>
    <row r="397" spans="1:42" ht="15" thickBot="1">
      <c r="A397" s="21"/>
      <c r="B397" s="21"/>
      <c r="C397" s="22"/>
      <c r="D397" s="22"/>
      <c r="E397" s="22"/>
      <c r="F397" s="22"/>
      <c r="G397" s="23"/>
      <c r="H397" s="23"/>
      <c r="I397" s="24"/>
      <c r="J397" s="24"/>
      <c r="K397" s="23"/>
      <c r="L397" s="24"/>
      <c r="M397" s="22"/>
      <c r="N397" s="22"/>
      <c r="O397" s="22"/>
      <c r="P397" s="24"/>
      <c r="Q397" s="24"/>
      <c r="R397" s="22"/>
      <c r="S397" s="22"/>
      <c r="T397" s="23"/>
      <c r="U397" s="23"/>
      <c r="V397" s="22"/>
      <c r="W397" s="22"/>
      <c r="X397" s="22"/>
      <c r="Y397" s="22"/>
      <c r="Z397" s="22"/>
      <c r="AA397" s="22"/>
      <c r="AB397" s="22"/>
      <c r="AC397" s="22"/>
      <c r="AD397" s="24"/>
      <c r="AE397" s="22"/>
      <c r="AF397" s="22"/>
      <c r="AG397" s="22"/>
      <c r="AH397" s="22"/>
      <c r="AI397" s="22"/>
      <c r="AJ397" s="21"/>
      <c r="AK397" s="22"/>
      <c r="AL397" s="24"/>
      <c r="AM397" s="24"/>
      <c r="AN397" s="24"/>
      <c r="AO397" s="17">
        <f t="shared" si="12"/>
        <v>0.22916666666666666</v>
      </c>
      <c r="AP397" s="17">
        <f t="shared" si="13"/>
        <v>0.22916666666666666</v>
      </c>
    </row>
    <row r="398" spans="1:42" ht="15" thickBot="1">
      <c r="A398" s="21"/>
      <c r="B398" s="21"/>
      <c r="C398" s="22"/>
      <c r="D398" s="22"/>
      <c r="E398" s="22"/>
      <c r="F398" s="22"/>
      <c r="G398" s="23"/>
      <c r="H398" s="23"/>
      <c r="I398" s="22"/>
      <c r="J398" s="22"/>
      <c r="K398" s="23"/>
      <c r="L398" s="22"/>
      <c r="M398" s="22"/>
      <c r="N398" s="22"/>
      <c r="O398" s="22"/>
      <c r="P398" s="24"/>
      <c r="Q398" s="24"/>
      <c r="R398" s="22"/>
      <c r="S398" s="22"/>
      <c r="T398" s="23"/>
      <c r="U398" s="23"/>
      <c r="V398" s="22"/>
      <c r="W398" s="22"/>
      <c r="X398" s="24"/>
      <c r="Y398" s="22"/>
      <c r="Z398" s="22"/>
      <c r="AA398" s="22"/>
      <c r="AB398" s="22"/>
      <c r="AC398" s="22"/>
      <c r="AD398" s="24"/>
      <c r="AE398" s="22"/>
      <c r="AF398" s="22"/>
      <c r="AG398" s="22"/>
      <c r="AH398" s="22"/>
      <c r="AI398" s="22"/>
      <c r="AJ398" s="21"/>
      <c r="AK398" s="22"/>
      <c r="AL398" s="24"/>
      <c r="AM398" s="24"/>
      <c r="AN398" s="24"/>
      <c r="AO398" s="17">
        <f t="shared" si="12"/>
        <v>0.22916666666666666</v>
      </c>
      <c r="AP398" s="17">
        <f t="shared" si="13"/>
        <v>0.22916666666666666</v>
      </c>
    </row>
    <row r="399" spans="1:42" ht="15" thickBot="1">
      <c r="A399" s="21"/>
      <c r="B399" s="21"/>
      <c r="C399" s="22"/>
      <c r="D399" s="22"/>
      <c r="E399" s="22"/>
      <c r="F399" s="22"/>
      <c r="G399" s="23"/>
      <c r="H399" s="23"/>
      <c r="I399" s="24"/>
      <c r="J399" s="24"/>
      <c r="K399" s="23"/>
      <c r="L399" s="24"/>
      <c r="M399" s="22"/>
      <c r="N399" s="22"/>
      <c r="O399" s="22"/>
      <c r="P399" s="24"/>
      <c r="Q399" s="24"/>
      <c r="R399" s="22"/>
      <c r="S399" s="22"/>
      <c r="T399" s="23"/>
      <c r="U399" s="23"/>
      <c r="V399" s="22"/>
      <c r="W399" s="22"/>
      <c r="X399" s="22"/>
      <c r="Y399" s="22"/>
      <c r="Z399" s="22"/>
      <c r="AA399" s="22"/>
      <c r="AB399" s="24"/>
      <c r="AC399" s="24"/>
      <c r="AD399" s="22"/>
      <c r="AE399" s="22"/>
      <c r="AF399" s="22"/>
      <c r="AG399" s="22"/>
      <c r="AH399" s="22"/>
      <c r="AI399" s="22"/>
      <c r="AJ399" s="21"/>
      <c r="AK399" s="22"/>
      <c r="AL399" s="24"/>
      <c r="AM399" s="24"/>
      <c r="AN399" s="24"/>
      <c r="AO399" s="17">
        <f t="shared" si="12"/>
        <v>0.22916666666666666</v>
      </c>
      <c r="AP399" s="17">
        <f t="shared" si="13"/>
        <v>0.22916666666666666</v>
      </c>
    </row>
    <row r="400" spans="1:42" ht="15" thickBot="1">
      <c r="A400" s="21"/>
      <c r="B400" s="21"/>
      <c r="C400" s="22"/>
      <c r="D400" s="22"/>
      <c r="E400" s="22"/>
      <c r="F400" s="22"/>
      <c r="G400" s="23"/>
      <c r="H400" s="23"/>
      <c r="I400" s="24"/>
      <c r="J400" s="24"/>
      <c r="K400" s="23"/>
      <c r="L400" s="24"/>
      <c r="M400" s="22"/>
      <c r="N400" s="22"/>
      <c r="O400" s="22"/>
      <c r="P400" s="24"/>
      <c r="Q400" s="24"/>
      <c r="R400" s="22"/>
      <c r="S400" s="22"/>
      <c r="T400" s="23"/>
      <c r="U400" s="23"/>
      <c r="V400" s="22"/>
      <c r="W400" s="22"/>
      <c r="X400" s="22"/>
      <c r="Y400" s="22"/>
      <c r="Z400" s="22"/>
      <c r="AA400" s="22"/>
      <c r="AB400" s="22"/>
      <c r="AC400" s="24"/>
      <c r="AD400" s="22"/>
      <c r="AE400" s="22"/>
      <c r="AF400" s="22"/>
      <c r="AG400" s="22"/>
      <c r="AH400" s="22"/>
      <c r="AI400" s="22"/>
      <c r="AJ400" s="21"/>
      <c r="AK400" s="22"/>
      <c r="AL400" s="24"/>
      <c r="AM400" s="24"/>
      <c r="AN400" s="24"/>
      <c r="AO400" s="17">
        <f t="shared" si="12"/>
        <v>0.22916666666666666</v>
      </c>
      <c r="AP400" s="17">
        <f t="shared" si="13"/>
        <v>0.22916666666666666</v>
      </c>
    </row>
    <row r="401" spans="1:42" ht="15" thickBot="1">
      <c r="A401" s="21"/>
      <c r="B401" s="21"/>
      <c r="C401" s="22"/>
      <c r="D401" s="22"/>
      <c r="E401" s="22"/>
      <c r="F401" s="22"/>
      <c r="G401" s="23"/>
      <c r="H401" s="23"/>
      <c r="I401" s="24"/>
      <c r="J401" s="24"/>
      <c r="K401" s="23"/>
      <c r="L401" s="24"/>
      <c r="M401" s="22"/>
      <c r="N401" s="22"/>
      <c r="O401" s="22"/>
      <c r="P401" s="24"/>
      <c r="Q401" s="24"/>
      <c r="R401" s="22"/>
      <c r="S401" s="22"/>
      <c r="T401" s="23"/>
      <c r="U401" s="23"/>
      <c r="V401" s="22"/>
      <c r="W401" s="22"/>
      <c r="X401" s="24"/>
      <c r="Y401" s="22"/>
      <c r="Z401" s="22"/>
      <c r="AA401" s="22"/>
      <c r="AB401" s="24"/>
      <c r="AC401" s="24"/>
      <c r="AD401" s="22"/>
      <c r="AE401" s="22"/>
      <c r="AF401" s="22"/>
      <c r="AG401" s="22"/>
      <c r="AH401" s="22"/>
      <c r="AI401" s="22"/>
      <c r="AJ401" s="21"/>
      <c r="AK401" s="22"/>
      <c r="AL401" s="24"/>
      <c r="AM401" s="24"/>
      <c r="AN401" s="24"/>
      <c r="AO401" s="17">
        <f t="shared" si="12"/>
        <v>0.22916666666666666</v>
      </c>
      <c r="AP401" s="17">
        <f t="shared" si="13"/>
        <v>0.22916666666666666</v>
      </c>
    </row>
    <row r="402" spans="1:42" ht="15" thickBot="1">
      <c r="A402" s="21"/>
      <c r="B402" s="21"/>
      <c r="C402" s="22"/>
      <c r="D402" s="22"/>
      <c r="E402" s="22"/>
      <c r="F402" s="22"/>
      <c r="G402" s="23"/>
      <c r="H402" s="23"/>
      <c r="I402" s="24"/>
      <c r="J402" s="24"/>
      <c r="K402" s="23"/>
      <c r="L402" s="24"/>
      <c r="M402" s="22"/>
      <c r="N402" s="22"/>
      <c r="O402" s="22"/>
      <c r="P402" s="24"/>
      <c r="Q402" s="24"/>
      <c r="R402" s="22"/>
      <c r="S402" s="22"/>
      <c r="T402" s="23"/>
      <c r="U402" s="23"/>
      <c r="V402" s="22"/>
      <c r="W402" s="22"/>
      <c r="X402" s="22"/>
      <c r="Y402" s="22"/>
      <c r="Z402" s="22"/>
      <c r="AA402" s="22"/>
      <c r="AB402" s="22"/>
      <c r="AC402" s="24"/>
      <c r="AD402" s="24"/>
      <c r="AE402" s="22"/>
      <c r="AF402" s="22"/>
      <c r="AG402" s="22"/>
      <c r="AH402" s="22"/>
      <c r="AI402" s="22"/>
      <c r="AJ402" s="21"/>
      <c r="AK402" s="22"/>
      <c r="AL402" s="24"/>
      <c r="AM402" s="24"/>
      <c r="AN402" s="24"/>
      <c r="AO402" s="17">
        <f t="shared" si="12"/>
        <v>0.22916666666666666</v>
      </c>
      <c r="AP402" s="17">
        <f t="shared" si="13"/>
        <v>0.22916666666666666</v>
      </c>
    </row>
    <row r="403" spans="1:42" ht="15" thickBot="1">
      <c r="A403" s="21"/>
      <c r="B403" s="21"/>
      <c r="C403" s="22"/>
      <c r="D403" s="22"/>
      <c r="E403" s="22"/>
      <c r="F403" s="22"/>
      <c r="G403" s="23"/>
      <c r="H403" s="23"/>
      <c r="I403" s="24"/>
      <c r="J403" s="24"/>
      <c r="K403" s="23"/>
      <c r="L403" s="24"/>
      <c r="M403" s="22"/>
      <c r="N403" s="22"/>
      <c r="O403" s="22"/>
      <c r="P403" s="24"/>
      <c r="Q403" s="24"/>
      <c r="R403" s="22"/>
      <c r="S403" s="22"/>
      <c r="T403" s="23"/>
      <c r="U403" s="23"/>
      <c r="V403" s="22"/>
      <c r="W403" s="22"/>
      <c r="X403" s="24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1"/>
      <c r="AK403" s="22"/>
      <c r="AL403" s="22"/>
      <c r="AM403" s="24"/>
      <c r="AN403" s="24"/>
      <c r="AO403" s="17">
        <f t="shared" si="12"/>
        <v>0.22916666666666666</v>
      </c>
      <c r="AP403" s="17">
        <f t="shared" si="13"/>
        <v>0.22916666666666666</v>
      </c>
    </row>
    <row r="404" spans="1:42" ht="15" thickBot="1">
      <c r="A404" s="21"/>
      <c r="B404" s="21"/>
      <c r="C404" s="22"/>
      <c r="D404" s="22"/>
      <c r="E404" s="22"/>
      <c r="F404" s="22"/>
      <c r="G404" s="23"/>
      <c r="H404" s="23"/>
      <c r="I404" s="22"/>
      <c r="J404" s="22"/>
      <c r="K404" s="23"/>
      <c r="L404" s="22"/>
      <c r="M404" s="22"/>
      <c r="N404" s="22"/>
      <c r="O404" s="22"/>
      <c r="P404" s="24"/>
      <c r="Q404" s="24"/>
      <c r="R404" s="22"/>
      <c r="S404" s="22"/>
      <c r="T404" s="23"/>
      <c r="U404" s="23"/>
      <c r="V404" s="22"/>
      <c r="W404" s="22"/>
      <c r="X404" s="22"/>
      <c r="Y404" s="22"/>
      <c r="Z404" s="22"/>
      <c r="AA404" s="22"/>
      <c r="AB404" s="24"/>
      <c r="AC404" s="24"/>
      <c r="AD404" s="22"/>
      <c r="AE404" s="22"/>
      <c r="AF404" s="22"/>
      <c r="AG404" s="22"/>
      <c r="AH404" s="22"/>
      <c r="AI404" s="22"/>
      <c r="AJ404" s="21"/>
      <c r="AK404" s="22"/>
      <c r="AL404" s="24"/>
      <c r="AM404" s="24"/>
      <c r="AN404" s="24"/>
      <c r="AO404" s="17">
        <f t="shared" si="12"/>
        <v>0.22916666666666666</v>
      </c>
      <c r="AP404" s="17">
        <f t="shared" si="13"/>
        <v>0.22916666666666666</v>
      </c>
    </row>
    <row r="405" spans="1:42" ht="15" thickBot="1">
      <c r="A405" s="21"/>
      <c r="B405" s="21"/>
      <c r="C405" s="22"/>
      <c r="D405" s="22"/>
      <c r="E405" s="22"/>
      <c r="F405" s="22"/>
      <c r="G405" s="23"/>
      <c r="H405" s="23"/>
      <c r="I405" s="22"/>
      <c r="J405" s="22"/>
      <c r="K405" s="23"/>
      <c r="L405" s="22"/>
      <c r="M405" s="22"/>
      <c r="N405" s="22"/>
      <c r="O405" s="22"/>
      <c r="P405" s="24"/>
      <c r="Q405" s="24"/>
      <c r="R405" s="22"/>
      <c r="S405" s="22"/>
      <c r="T405" s="23"/>
      <c r="U405" s="23"/>
      <c r="V405" s="22"/>
      <c r="W405" s="22"/>
      <c r="X405" s="22"/>
      <c r="Y405" s="22"/>
      <c r="Z405" s="22"/>
      <c r="AA405" s="22"/>
      <c r="AB405" s="22"/>
      <c r="AC405" s="24"/>
      <c r="AD405" s="22"/>
      <c r="AE405" s="22"/>
      <c r="AF405" s="22"/>
      <c r="AG405" s="22"/>
      <c r="AH405" s="22"/>
      <c r="AI405" s="22"/>
      <c r="AJ405" s="21"/>
      <c r="AK405" s="22"/>
      <c r="AL405" s="24"/>
      <c r="AM405" s="24"/>
      <c r="AN405" s="24"/>
      <c r="AO405" s="17">
        <f t="shared" si="12"/>
        <v>0.22916666666666666</v>
      </c>
      <c r="AP405" s="17">
        <f t="shared" si="13"/>
        <v>0.22916666666666666</v>
      </c>
    </row>
    <row r="406" spans="1:42" ht="15" thickBot="1">
      <c r="A406" s="21"/>
      <c r="B406" s="21"/>
      <c r="C406" s="22"/>
      <c r="D406" s="22"/>
      <c r="E406" s="22"/>
      <c r="F406" s="22"/>
      <c r="G406" s="23"/>
      <c r="H406" s="23"/>
      <c r="I406" s="24"/>
      <c r="J406" s="24"/>
      <c r="K406" s="23"/>
      <c r="L406" s="24"/>
      <c r="M406" s="22"/>
      <c r="N406" s="22"/>
      <c r="O406" s="22"/>
      <c r="P406" s="24"/>
      <c r="Q406" s="24"/>
      <c r="R406" s="22"/>
      <c r="S406" s="22"/>
      <c r="T406" s="23"/>
      <c r="U406" s="23"/>
      <c r="V406" s="22"/>
      <c r="W406" s="22"/>
      <c r="X406" s="24"/>
      <c r="Y406" s="22"/>
      <c r="Z406" s="22"/>
      <c r="AA406" s="22"/>
      <c r="AB406" s="22"/>
      <c r="AC406" s="24"/>
      <c r="AD406" s="22"/>
      <c r="AE406" s="22"/>
      <c r="AF406" s="22"/>
      <c r="AG406" s="22"/>
      <c r="AH406" s="22"/>
      <c r="AI406" s="22"/>
      <c r="AJ406" s="21"/>
      <c r="AK406" s="22"/>
      <c r="AL406" s="22"/>
      <c r="AM406" s="24"/>
      <c r="AN406" s="24"/>
      <c r="AO406" s="17">
        <f t="shared" si="12"/>
        <v>0.22916666666666666</v>
      </c>
      <c r="AP406" s="17">
        <f t="shared" si="13"/>
        <v>0.22916666666666666</v>
      </c>
    </row>
    <row r="407" spans="1:42" ht="15" thickBot="1">
      <c r="A407" s="21"/>
      <c r="B407" s="21"/>
      <c r="C407" s="22"/>
      <c r="D407" s="22"/>
      <c r="E407" s="22"/>
      <c r="F407" s="22"/>
      <c r="G407" s="23"/>
      <c r="H407" s="23"/>
      <c r="I407" s="24"/>
      <c r="J407" s="24"/>
      <c r="K407" s="23"/>
      <c r="L407" s="24"/>
      <c r="M407" s="22"/>
      <c r="N407" s="22"/>
      <c r="O407" s="22"/>
      <c r="P407" s="24"/>
      <c r="Q407" s="24"/>
      <c r="R407" s="22"/>
      <c r="S407" s="22"/>
      <c r="T407" s="23"/>
      <c r="U407" s="23"/>
      <c r="V407" s="22"/>
      <c r="W407" s="22"/>
      <c r="X407" s="24"/>
      <c r="Y407" s="22"/>
      <c r="Z407" s="22"/>
      <c r="AA407" s="22"/>
      <c r="AB407" s="24"/>
      <c r="AC407" s="24"/>
      <c r="AD407" s="22"/>
      <c r="AE407" s="22"/>
      <c r="AF407" s="22"/>
      <c r="AG407" s="22"/>
      <c r="AH407" s="22"/>
      <c r="AI407" s="22"/>
      <c r="AJ407" s="21"/>
      <c r="AK407" s="22"/>
      <c r="AL407" s="22"/>
      <c r="AM407" s="24"/>
      <c r="AN407" s="24"/>
      <c r="AO407" s="17">
        <f t="shared" si="12"/>
        <v>0.22916666666666666</v>
      </c>
      <c r="AP407" s="17">
        <f t="shared" si="13"/>
        <v>0.22916666666666666</v>
      </c>
    </row>
    <row r="408" spans="1:42" ht="15" thickBot="1">
      <c r="A408" s="21"/>
      <c r="B408" s="21"/>
      <c r="C408" s="22"/>
      <c r="D408" s="22"/>
      <c r="E408" s="22"/>
      <c r="F408" s="22"/>
      <c r="G408" s="23"/>
      <c r="H408" s="23"/>
      <c r="I408" s="22"/>
      <c r="J408" s="22"/>
      <c r="K408" s="23"/>
      <c r="L408" s="22"/>
      <c r="M408" s="22"/>
      <c r="N408" s="22"/>
      <c r="O408" s="22"/>
      <c r="P408" s="24"/>
      <c r="Q408" s="24"/>
      <c r="R408" s="22"/>
      <c r="S408" s="22"/>
      <c r="T408" s="23"/>
      <c r="U408" s="23"/>
      <c r="V408" s="22"/>
      <c r="W408" s="22"/>
      <c r="X408" s="24"/>
      <c r="Y408" s="22"/>
      <c r="Z408" s="22"/>
      <c r="AA408" s="22"/>
      <c r="AB408" s="24"/>
      <c r="AC408" s="24"/>
      <c r="AD408" s="24"/>
      <c r="AE408" s="22"/>
      <c r="AF408" s="22"/>
      <c r="AG408" s="22"/>
      <c r="AH408" s="22"/>
      <c r="AI408" s="22"/>
      <c r="AJ408" s="21"/>
      <c r="AK408" s="22"/>
      <c r="AL408" s="24"/>
      <c r="AM408" s="24"/>
      <c r="AN408" s="24"/>
      <c r="AO408" s="17">
        <f t="shared" si="12"/>
        <v>0.22916666666666666</v>
      </c>
      <c r="AP408" s="17">
        <f t="shared" si="13"/>
        <v>0.22916666666666666</v>
      </c>
    </row>
    <row r="409" spans="1:42" ht="15" thickBot="1">
      <c r="A409" s="21"/>
      <c r="B409" s="21"/>
      <c r="C409" s="22"/>
      <c r="D409" s="22"/>
      <c r="E409" s="22"/>
      <c r="F409" s="22"/>
      <c r="G409" s="23"/>
      <c r="H409" s="23"/>
      <c r="I409" s="24"/>
      <c r="J409" s="24"/>
      <c r="K409" s="23"/>
      <c r="L409" s="24"/>
      <c r="M409" s="22"/>
      <c r="N409" s="22"/>
      <c r="O409" s="22"/>
      <c r="P409" s="24"/>
      <c r="Q409" s="24"/>
      <c r="R409" s="22"/>
      <c r="S409" s="22"/>
      <c r="T409" s="23"/>
      <c r="U409" s="23"/>
      <c r="V409" s="22"/>
      <c r="W409" s="22"/>
      <c r="X409" s="22"/>
      <c r="Y409" s="22"/>
      <c r="Z409" s="22"/>
      <c r="AA409" s="22"/>
      <c r="AB409" s="24"/>
      <c r="AC409" s="24"/>
      <c r="AD409" s="24"/>
      <c r="AE409" s="22"/>
      <c r="AF409" s="22"/>
      <c r="AG409" s="22"/>
      <c r="AH409" s="22"/>
      <c r="AI409" s="22"/>
      <c r="AJ409" s="21"/>
      <c r="AK409" s="22"/>
      <c r="AL409" s="24"/>
      <c r="AM409" s="24"/>
      <c r="AN409" s="24"/>
      <c r="AO409" s="17">
        <f t="shared" si="12"/>
        <v>0.22916666666666666</v>
      </c>
      <c r="AP409" s="17">
        <f t="shared" si="13"/>
        <v>0.22916666666666666</v>
      </c>
    </row>
    <row r="410" spans="1:42" ht="15" thickBot="1">
      <c r="A410" s="21"/>
      <c r="B410" s="21"/>
      <c r="C410" s="22"/>
      <c r="D410" s="22"/>
      <c r="E410" s="22"/>
      <c r="F410" s="22"/>
      <c r="G410" s="23"/>
      <c r="H410" s="23"/>
      <c r="I410" s="24"/>
      <c r="J410" s="24"/>
      <c r="K410" s="23"/>
      <c r="L410" s="24"/>
      <c r="M410" s="22"/>
      <c r="N410" s="22"/>
      <c r="O410" s="22"/>
      <c r="P410" s="24"/>
      <c r="Q410" s="24"/>
      <c r="R410" s="22"/>
      <c r="S410" s="22"/>
      <c r="T410" s="23"/>
      <c r="U410" s="23"/>
      <c r="V410" s="22"/>
      <c r="W410" s="22"/>
      <c r="X410" s="24"/>
      <c r="Y410" s="22"/>
      <c r="Z410" s="22"/>
      <c r="AA410" s="22"/>
      <c r="AB410" s="22"/>
      <c r="AC410" s="24"/>
      <c r="AD410" s="24"/>
      <c r="AE410" s="22"/>
      <c r="AF410" s="22"/>
      <c r="AG410" s="22"/>
      <c r="AH410" s="22"/>
      <c r="AI410" s="22"/>
      <c r="AJ410" s="21"/>
      <c r="AK410" s="22"/>
      <c r="AL410" s="24"/>
      <c r="AM410" s="22"/>
      <c r="AN410" s="24"/>
      <c r="AO410" s="17">
        <f t="shared" si="12"/>
        <v>0.22916666666666666</v>
      </c>
      <c r="AP410" s="17">
        <f t="shared" si="13"/>
        <v>0.22916666666666666</v>
      </c>
    </row>
    <row r="411" spans="1:42" ht="15" thickBot="1">
      <c r="A411" s="21"/>
      <c r="B411" s="21"/>
      <c r="C411" s="22"/>
      <c r="D411" s="22"/>
      <c r="E411" s="22"/>
      <c r="F411" s="22"/>
      <c r="G411" s="23"/>
      <c r="H411" s="23"/>
      <c r="I411" s="24"/>
      <c r="J411" s="24"/>
      <c r="K411" s="23"/>
      <c r="L411" s="24"/>
      <c r="M411" s="22"/>
      <c r="N411" s="22"/>
      <c r="O411" s="22"/>
      <c r="P411" s="24"/>
      <c r="Q411" s="24"/>
      <c r="R411" s="22"/>
      <c r="S411" s="22"/>
      <c r="T411" s="23"/>
      <c r="U411" s="23"/>
      <c r="V411" s="22"/>
      <c r="W411" s="22"/>
      <c r="X411" s="24"/>
      <c r="Y411" s="22"/>
      <c r="Z411" s="22"/>
      <c r="AA411" s="22"/>
      <c r="AB411" s="22"/>
      <c r="AC411" s="24"/>
      <c r="AD411" s="24"/>
      <c r="AE411" s="22"/>
      <c r="AF411" s="22"/>
      <c r="AG411" s="22"/>
      <c r="AH411" s="22"/>
      <c r="AI411" s="22"/>
      <c r="AJ411" s="21"/>
      <c r="AK411" s="22"/>
      <c r="AL411" s="22"/>
      <c r="AM411" s="24"/>
      <c r="AN411" s="24"/>
      <c r="AO411" s="17">
        <f t="shared" si="12"/>
        <v>0.22916666666666666</v>
      </c>
      <c r="AP411" s="17">
        <f t="shared" si="13"/>
        <v>0.22916666666666666</v>
      </c>
    </row>
    <row r="412" spans="1:42" ht="15" thickBot="1">
      <c r="A412" s="21"/>
      <c r="B412" s="21"/>
      <c r="C412" s="22"/>
      <c r="D412" s="22"/>
      <c r="E412" s="22"/>
      <c r="F412" s="22"/>
      <c r="G412" s="23"/>
      <c r="H412" s="23"/>
      <c r="I412" s="22"/>
      <c r="J412" s="22"/>
      <c r="K412" s="23"/>
      <c r="L412" s="22"/>
      <c r="M412" s="22"/>
      <c r="N412" s="22"/>
      <c r="O412" s="22"/>
      <c r="P412" s="24"/>
      <c r="Q412" s="24"/>
      <c r="R412" s="22"/>
      <c r="S412" s="22"/>
      <c r="T412" s="23"/>
      <c r="U412" s="23"/>
      <c r="V412" s="22"/>
      <c r="W412" s="22"/>
      <c r="X412" s="22"/>
      <c r="Y412" s="22"/>
      <c r="Z412" s="22"/>
      <c r="AA412" s="22"/>
      <c r="AB412" s="22"/>
      <c r="AC412" s="24"/>
      <c r="AD412" s="24"/>
      <c r="AE412" s="22"/>
      <c r="AF412" s="22"/>
      <c r="AG412" s="22"/>
      <c r="AH412" s="22"/>
      <c r="AI412" s="22"/>
      <c r="AJ412" s="21"/>
      <c r="AK412" s="22"/>
      <c r="AL412" s="24"/>
      <c r="AM412" s="24"/>
      <c r="AN412" s="24"/>
      <c r="AO412" s="17">
        <f t="shared" si="12"/>
        <v>0.22916666666666666</v>
      </c>
      <c r="AP412" s="17">
        <f t="shared" si="13"/>
        <v>0.22916666666666666</v>
      </c>
    </row>
    <row r="413" spans="1:42" ht="15" thickBot="1">
      <c r="A413" s="21"/>
      <c r="B413" s="21"/>
      <c r="C413" s="22"/>
      <c r="D413" s="22"/>
      <c r="E413" s="22"/>
      <c r="F413" s="22"/>
      <c r="G413" s="23"/>
      <c r="H413" s="23"/>
      <c r="I413" s="24"/>
      <c r="J413" s="24"/>
      <c r="K413" s="23"/>
      <c r="L413" s="24"/>
      <c r="M413" s="22"/>
      <c r="N413" s="22"/>
      <c r="O413" s="22"/>
      <c r="P413" s="24"/>
      <c r="Q413" s="24"/>
      <c r="R413" s="22"/>
      <c r="S413" s="22"/>
      <c r="T413" s="23"/>
      <c r="U413" s="23"/>
      <c r="V413" s="22"/>
      <c r="W413" s="22"/>
      <c r="X413" s="24"/>
      <c r="Y413" s="22"/>
      <c r="Z413" s="22"/>
      <c r="AA413" s="22"/>
      <c r="AB413" s="24"/>
      <c r="AC413" s="24"/>
      <c r="AD413" s="24"/>
      <c r="AE413" s="22"/>
      <c r="AF413" s="22"/>
      <c r="AG413" s="22"/>
      <c r="AH413" s="22"/>
      <c r="AI413" s="22"/>
      <c r="AJ413" s="21"/>
      <c r="AK413" s="22"/>
      <c r="AL413" s="22"/>
      <c r="AM413" s="24"/>
      <c r="AN413" s="24"/>
      <c r="AO413" s="17">
        <f t="shared" si="12"/>
        <v>0.22916666666666666</v>
      </c>
      <c r="AP413" s="17">
        <f t="shared" si="13"/>
        <v>0.22916666666666666</v>
      </c>
    </row>
    <row r="414" spans="1:42" ht="15" thickBot="1">
      <c r="A414" s="21"/>
      <c r="B414" s="21"/>
      <c r="C414" s="22"/>
      <c r="D414" s="22"/>
      <c r="E414" s="22"/>
      <c r="F414" s="22"/>
      <c r="G414" s="23"/>
      <c r="H414" s="23"/>
      <c r="I414" s="24"/>
      <c r="J414" s="24"/>
      <c r="K414" s="23"/>
      <c r="L414" s="24"/>
      <c r="M414" s="22"/>
      <c r="N414" s="22"/>
      <c r="O414" s="22"/>
      <c r="P414" s="24"/>
      <c r="Q414" s="24"/>
      <c r="R414" s="22"/>
      <c r="S414" s="22"/>
      <c r="T414" s="23"/>
      <c r="U414" s="23"/>
      <c r="V414" s="22"/>
      <c r="W414" s="22"/>
      <c r="X414" s="24"/>
      <c r="Y414" s="22"/>
      <c r="Z414" s="22"/>
      <c r="AA414" s="22"/>
      <c r="AB414" s="22"/>
      <c r="AC414" s="24"/>
      <c r="AD414" s="24"/>
      <c r="AE414" s="22"/>
      <c r="AF414" s="22"/>
      <c r="AG414" s="22"/>
      <c r="AH414" s="22"/>
      <c r="AI414" s="22"/>
      <c r="AJ414" s="21"/>
      <c r="AK414" s="22"/>
      <c r="AL414" s="22"/>
      <c r="AM414" s="24"/>
      <c r="AN414" s="24"/>
      <c r="AO414" s="17">
        <f t="shared" si="12"/>
        <v>0.22916666666666666</v>
      </c>
      <c r="AP414" s="17">
        <f t="shared" si="13"/>
        <v>0.22916666666666666</v>
      </c>
    </row>
    <row r="415" spans="1:42" ht="15" thickBot="1">
      <c r="A415" s="21"/>
      <c r="B415" s="21"/>
      <c r="C415" s="22"/>
      <c r="D415" s="22"/>
      <c r="E415" s="22"/>
      <c r="F415" s="22"/>
      <c r="G415" s="23"/>
      <c r="H415" s="23"/>
      <c r="I415" s="24"/>
      <c r="J415" s="24"/>
      <c r="K415" s="23"/>
      <c r="L415" s="24"/>
      <c r="M415" s="22"/>
      <c r="N415" s="22"/>
      <c r="O415" s="22"/>
      <c r="P415" s="24"/>
      <c r="Q415" s="24"/>
      <c r="R415" s="22"/>
      <c r="S415" s="22"/>
      <c r="T415" s="23"/>
      <c r="U415" s="23"/>
      <c r="V415" s="22"/>
      <c r="W415" s="22"/>
      <c r="X415" s="22"/>
      <c r="Y415" s="22"/>
      <c r="Z415" s="22"/>
      <c r="AA415" s="22"/>
      <c r="AB415" s="22"/>
      <c r="AC415" s="24"/>
      <c r="AD415" s="22"/>
      <c r="AE415" s="22"/>
      <c r="AF415" s="22"/>
      <c r="AG415" s="22"/>
      <c r="AH415" s="22"/>
      <c r="AI415" s="22"/>
      <c r="AJ415" s="21"/>
      <c r="AK415" s="22"/>
      <c r="AL415" s="24"/>
      <c r="AM415" s="24"/>
      <c r="AN415" s="24"/>
      <c r="AO415" s="17">
        <f t="shared" si="12"/>
        <v>0.22916666666666666</v>
      </c>
      <c r="AP415" s="17">
        <f t="shared" si="13"/>
        <v>0.22916666666666666</v>
      </c>
    </row>
    <row r="416" spans="1:42" ht="15" thickBot="1">
      <c r="A416" s="21"/>
      <c r="B416" s="21"/>
      <c r="C416" s="22"/>
      <c r="D416" s="22"/>
      <c r="E416" s="22"/>
      <c r="F416" s="22"/>
      <c r="G416" s="23"/>
      <c r="H416" s="23"/>
      <c r="I416" s="24"/>
      <c r="J416" s="24"/>
      <c r="K416" s="23"/>
      <c r="L416" s="24"/>
      <c r="M416" s="22"/>
      <c r="N416" s="22"/>
      <c r="O416" s="22"/>
      <c r="P416" s="24"/>
      <c r="Q416" s="24"/>
      <c r="R416" s="22"/>
      <c r="S416" s="22"/>
      <c r="T416" s="23"/>
      <c r="U416" s="23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1"/>
      <c r="AK416" s="22"/>
      <c r="AL416" s="22"/>
      <c r="AM416" s="24"/>
      <c r="AN416" s="24"/>
      <c r="AO416" s="17">
        <f t="shared" si="12"/>
        <v>0.22916666666666666</v>
      </c>
      <c r="AP416" s="17">
        <f t="shared" si="13"/>
        <v>0.22916666666666666</v>
      </c>
    </row>
    <row r="417" spans="1:42" ht="15" thickBot="1">
      <c r="A417" s="21"/>
      <c r="B417" s="21"/>
      <c r="C417" s="22"/>
      <c r="D417" s="22"/>
      <c r="E417" s="22"/>
      <c r="F417" s="22"/>
      <c r="G417" s="23"/>
      <c r="H417" s="23"/>
      <c r="I417" s="24"/>
      <c r="J417" s="24"/>
      <c r="K417" s="23"/>
      <c r="L417" s="24"/>
      <c r="M417" s="22"/>
      <c r="N417" s="22"/>
      <c r="O417" s="22"/>
      <c r="P417" s="24"/>
      <c r="Q417" s="24"/>
      <c r="R417" s="22"/>
      <c r="S417" s="22"/>
      <c r="T417" s="23"/>
      <c r="U417" s="23"/>
      <c r="V417" s="22"/>
      <c r="W417" s="22"/>
      <c r="X417" s="22"/>
      <c r="Y417" s="22"/>
      <c r="Z417" s="22"/>
      <c r="AA417" s="22"/>
      <c r="AB417" s="22"/>
      <c r="AC417" s="24"/>
      <c r="AD417" s="24"/>
      <c r="AE417" s="22"/>
      <c r="AF417" s="22"/>
      <c r="AG417" s="22"/>
      <c r="AH417" s="22"/>
      <c r="AI417" s="22"/>
      <c r="AJ417" s="21"/>
      <c r="AK417" s="22"/>
      <c r="AL417" s="22"/>
      <c r="AM417" s="24"/>
      <c r="AN417" s="24"/>
      <c r="AO417" s="17">
        <f t="shared" si="12"/>
        <v>0.22916666666666666</v>
      </c>
      <c r="AP417" s="17">
        <f t="shared" si="13"/>
        <v>0.22916666666666666</v>
      </c>
    </row>
    <row r="418" spans="1:42" ht="15" thickBot="1">
      <c r="A418" s="21"/>
      <c r="B418" s="21"/>
      <c r="C418" s="22"/>
      <c r="D418" s="22"/>
      <c r="E418" s="22"/>
      <c r="F418" s="22"/>
      <c r="G418" s="23"/>
      <c r="H418" s="23"/>
      <c r="I418" s="24"/>
      <c r="J418" s="24"/>
      <c r="K418" s="23"/>
      <c r="L418" s="24"/>
      <c r="M418" s="22"/>
      <c r="N418" s="22"/>
      <c r="O418" s="22"/>
      <c r="P418" s="24"/>
      <c r="Q418" s="24"/>
      <c r="R418" s="22"/>
      <c r="S418" s="22"/>
      <c r="T418" s="23"/>
      <c r="U418" s="23"/>
      <c r="V418" s="22"/>
      <c r="W418" s="22"/>
      <c r="X418" s="24"/>
      <c r="Y418" s="22"/>
      <c r="Z418" s="22"/>
      <c r="AA418" s="22"/>
      <c r="AB418" s="24"/>
      <c r="AC418" s="24"/>
      <c r="AD418" s="22"/>
      <c r="AE418" s="22"/>
      <c r="AF418" s="22"/>
      <c r="AG418" s="22"/>
      <c r="AH418" s="22"/>
      <c r="AI418" s="22"/>
      <c r="AJ418" s="21"/>
      <c r="AK418" s="22"/>
      <c r="AL418" s="24"/>
      <c r="AM418" s="24"/>
      <c r="AN418" s="24"/>
      <c r="AO418" s="17">
        <f t="shared" si="12"/>
        <v>0.22916666666666666</v>
      </c>
      <c r="AP418" s="17">
        <f t="shared" si="13"/>
        <v>0.22916666666666666</v>
      </c>
    </row>
    <row r="419" spans="1:42" ht="15" thickBot="1">
      <c r="A419" s="21"/>
      <c r="B419" s="21"/>
      <c r="C419" s="22"/>
      <c r="D419" s="22"/>
      <c r="E419" s="22"/>
      <c r="F419" s="22"/>
      <c r="G419" s="23"/>
      <c r="H419" s="23"/>
      <c r="I419" s="24"/>
      <c r="J419" s="24"/>
      <c r="K419" s="23"/>
      <c r="L419" s="24"/>
      <c r="M419" s="22"/>
      <c r="N419" s="22"/>
      <c r="O419" s="22"/>
      <c r="P419" s="24"/>
      <c r="Q419" s="24"/>
      <c r="R419" s="22"/>
      <c r="S419" s="22"/>
      <c r="T419" s="23"/>
      <c r="U419" s="23"/>
      <c r="V419" s="22"/>
      <c r="W419" s="22"/>
      <c r="X419" s="22"/>
      <c r="Y419" s="22"/>
      <c r="Z419" s="22"/>
      <c r="AA419" s="22"/>
      <c r="AB419" s="22"/>
      <c r="AC419" s="24"/>
      <c r="AD419" s="22"/>
      <c r="AE419" s="22"/>
      <c r="AF419" s="22"/>
      <c r="AG419" s="22"/>
      <c r="AH419" s="22"/>
      <c r="AI419" s="22"/>
      <c r="AJ419" s="21"/>
      <c r="AK419" s="22"/>
      <c r="AL419" s="24"/>
      <c r="AM419" s="24"/>
      <c r="AN419" s="24"/>
      <c r="AO419" s="17">
        <f t="shared" si="12"/>
        <v>0.22916666666666666</v>
      </c>
      <c r="AP419" s="17">
        <f t="shared" si="13"/>
        <v>0.22916666666666666</v>
      </c>
    </row>
    <row r="420" spans="1:42" ht="15" thickBot="1">
      <c r="A420" s="21"/>
      <c r="B420" s="21"/>
      <c r="C420" s="22"/>
      <c r="D420" s="22"/>
      <c r="E420" s="22"/>
      <c r="F420" s="22"/>
      <c r="G420" s="23"/>
      <c r="H420" s="23"/>
      <c r="I420" s="24"/>
      <c r="J420" s="24"/>
      <c r="K420" s="23"/>
      <c r="L420" s="24"/>
      <c r="M420" s="22"/>
      <c r="N420" s="22"/>
      <c r="O420" s="22"/>
      <c r="P420" s="24"/>
      <c r="Q420" s="24"/>
      <c r="R420" s="22"/>
      <c r="S420" s="22"/>
      <c r="T420" s="23"/>
      <c r="U420" s="23"/>
      <c r="V420" s="22"/>
      <c r="W420" s="22"/>
      <c r="X420" s="24"/>
      <c r="Y420" s="22"/>
      <c r="Z420" s="22"/>
      <c r="AA420" s="22"/>
      <c r="AB420" s="22"/>
      <c r="AC420" s="24"/>
      <c r="AD420" s="22"/>
      <c r="AE420" s="22"/>
      <c r="AF420" s="22"/>
      <c r="AG420" s="22"/>
      <c r="AH420" s="22"/>
      <c r="AI420" s="22"/>
      <c r="AJ420" s="21"/>
      <c r="AK420" s="22"/>
      <c r="AL420" s="24"/>
      <c r="AM420" s="24"/>
      <c r="AN420" s="24"/>
      <c r="AO420" s="17">
        <f t="shared" si="12"/>
        <v>0.22916666666666666</v>
      </c>
      <c r="AP420" s="17">
        <f t="shared" si="13"/>
        <v>0.22916666666666666</v>
      </c>
    </row>
    <row r="421" spans="1:42" ht="15" thickBot="1">
      <c r="A421" s="21"/>
      <c r="B421" s="21"/>
      <c r="C421" s="22"/>
      <c r="D421" s="22"/>
      <c r="E421" s="22"/>
      <c r="F421" s="22"/>
      <c r="G421" s="23"/>
      <c r="H421" s="23"/>
      <c r="I421" s="24"/>
      <c r="J421" s="24"/>
      <c r="K421" s="23"/>
      <c r="L421" s="24"/>
      <c r="M421" s="22"/>
      <c r="N421" s="22"/>
      <c r="O421" s="22"/>
      <c r="P421" s="24"/>
      <c r="Q421" s="24"/>
      <c r="R421" s="22"/>
      <c r="S421" s="22"/>
      <c r="T421" s="23"/>
      <c r="U421" s="23"/>
      <c r="V421" s="22"/>
      <c r="W421" s="22"/>
      <c r="X421" s="22"/>
      <c r="Y421" s="22"/>
      <c r="Z421" s="22"/>
      <c r="AA421" s="22"/>
      <c r="AB421" s="24"/>
      <c r="AC421" s="24"/>
      <c r="AD421" s="22"/>
      <c r="AE421" s="22"/>
      <c r="AF421" s="22"/>
      <c r="AG421" s="22"/>
      <c r="AH421" s="22"/>
      <c r="AI421" s="22"/>
      <c r="AJ421" s="21"/>
      <c r="AK421" s="22"/>
      <c r="AL421" s="24"/>
      <c r="AM421" s="24"/>
      <c r="AN421" s="24"/>
      <c r="AO421" s="17">
        <f t="shared" si="12"/>
        <v>0.22916666666666666</v>
      </c>
      <c r="AP421" s="17">
        <f t="shared" si="13"/>
        <v>0.22916666666666666</v>
      </c>
    </row>
    <row r="422" spans="1:42" ht="15" thickBot="1">
      <c r="A422" s="21"/>
      <c r="B422" s="21"/>
      <c r="C422" s="22"/>
      <c r="D422" s="22"/>
      <c r="E422" s="22"/>
      <c r="F422" s="22"/>
      <c r="G422" s="23"/>
      <c r="H422" s="23"/>
      <c r="I422" s="24"/>
      <c r="J422" s="24"/>
      <c r="K422" s="23"/>
      <c r="L422" s="24"/>
      <c r="M422" s="22"/>
      <c r="N422" s="22"/>
      <c r="O422" s="22"/>
      <c r="P422" s="24"/>
      <c r="Q422" s="24"/>
      <c r="R422" s="22"/>
      <c r="S422" s="22"/>
      <c r="T422" s="23"/>
      <c r="U422" s="23"/>
      <c r="V422" s="22"/>
      <c r="W422" s="22"/>
      <c r="X422" s="24"/>
      <c r="Y422" s="22"/>
      <c r="Z422" s="22"/>
      <c r="AA422" s="22"/>
      <c r="AB422" s="22"/>
      <c r="AC422" s="24"/>
      <c r="AD422" s="24"/>
      <c r="AE422" s="22"/>
      <c r="AF422" s="22"/>
      <c r="AG422" s="22"/>
      <c r="AH422" s="22"/>
      <c r="AI422" s="22"/>
      <c r="AJ422" s="21"/>
      <c r="AK422" s="22"/>
      <c r="AL422" s="22"/>
      <c r="AM422" s="24"/>
      <c r="AN422" s="24"/>
      <c r="AO422" s="17">
        <f t="shared" si="12"/>
        <v>0.22916666666666666</v>
      </c>
      <c r="AP422" s="17">
        <f t="shared" si="13"/>
        <v>0.22916666666666666</v>
      </c>
    </row>
    <row r="423" spans="1:42" ht="15" thickBot="1">
      <c r="A423" s="21"/>
      <c r="B423" s="21"/>
      <c r="C423" s="22"/>
      <c r="D423" s="22"/>
      <c r="E423" s="22"/>
      <c r="F423" s="22"/>
      <c r="G423" s="23"/>
      <c r="H423" s="23"/>
      <c r="I423" s="24"/>
      <c r="J423" s="24"/>
      <c r="K423" s="23"/>
      <c r="L423" s="24"/>
      <c r="M423" s="22"/>
      <c r="N423" s="22"/>
      <c r="O423" s="22"/>
      <c r="P423" s="24"/>
      <c r="Q423" s="24"/>
      <c r="R423" s="22"/>
      <c r="S423" s="22"/>
      <c r="T423" s="23"/>
      <c r="U423" s="23"/>
      <c r="V423" s="22"/>
      <c r="W423" s="22"/>
      <c r="X423" s="22"/>
      <c r="Y423" s="22"/>
      <c r="Z423" s="22"/>
      <c r="AA423" s="22"/>
      <c r="AB423" s="22"/>
      <c r="AC423" s="24"/>
      <c r="AD423" s="22"/>
      <c r="AE423" s="22"/>
      <c r="AF423" s="22"/>
      <c r="AG423" s="22"/>
      <c r="AH423" s="22"/>
      <c r="AI423" s="22"/>
      <c r="AJ423" s="21"/>
      <c r="AK423" s="22"/>
      <c r="AL423" s="24"/>
      <c r="AM423" s="24"/>
      <c r="AN423" s="24"/>
      <c r="AO423" s="17">
        <f t="shared" si="12"/>
        <v>0.22916666666666666</v>
      </c>
      <c r="AP423" s="17">
        <f t="shared" si="13"/>
        <v>0.22916666666666666</v>
      </c>
    </row>
    <row r="424" spans="1:42" ht="15" thickBot="1">
      <c r="A424" s="21"/>
      <c r="B424" s="21"/>
      <c r="C424" s="22"/>
      <c r="D424" s="22"/>
      <c r="E424" s="22"/>
      <c r="F424" s="22"/>
      <c r="G424" s="23"/>
      <c r="H424" s="23"/>
      <c r="I424" s="24"/>
      <c r="J424" s="24"/>
      <c r="K424" s="23"/>
      <c r="L424" s="24"/>
      <c r="M424" s="22"/>
      <c r="N424" s="22"/>
      <c r="O424" s="22"/>
      <c r="P424" s="24"/>
      <c r="Q424" s="24"/>
      <c r="R424" s="22"/>
      <c r="S424" s="22"/>
      <c r="T424" s="23"/>
      <c r="U424" s="23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1"/>
      <c r="AK424" s="22"/>
      <c r="AL424" s="24"/>
      <c r="AM424" s="24"/>
      <c r="AN424" s="24"/>
      <c r="AO424" s="17">
        <f t="shared" si="12"/>
        <v>0.22916666666666666</v>
      </c>
      <c r="AP424" s="17">
        <f t="shared" si="13"/>
        <v>0.22916666666666666</v>
      </c>
    </row>
    <row r="425" spans="1:42" ht="15" thickBot="1">
      <c r="A425" s="21"/>
      <c r="B425" s="21"/>
      <c r="C425" s="22"/>
      <c r="D425" s="22"/>
      <c r="E425" s="22"/>
      <c r="F425" s="22"/>
      <c r="G425" s="23"/>
      <c r="H425" s="23"/>
      <c r="I425" s="24"/>
      <c r="J425" s="24"/>
      <c r="K425" s="23"/>
      <c r="L425" s="24"/>
      <c r="M425" s="22"/>
      <c r="N425" s="22"/>
      <c r="O425" s="22"/>
      <c r="P425" s="24"/>
      <c r="Q425" s="24"/>
      <c r="R425" s="22"/>
      <c r="S425" s="22"/>
      <c r="T425" s="23"/>
      <c r="U425" s="23"/>
      <c r="V425" s="22"/>
      <c r="W425" s="22"/>
      <c r="X425" s="24"/>
      <c r="Y425" s="22"/>
      <c r="Z425" s="22"/>
      <c r="AA425" s="22"/>
      <c r="AB425" s="24"/>
      <c r="AC425" s="24"/>
      <c r="AD425" s="22"/>
      <c r="AE425" s="22"/>
      <c r="AF425" s="22"/>
      <c r="AG425" s="22"/>
      <c r="AH425" s="22"/>
      <c r="AI425" s="22"/>
      <c r="AJ425" s="21"/>
      <c r="AK425" s="22"/>
      <c r="AL425" s="24"/>
      <c r="AM425" s="24"/>
      <c r="AN425" s="24"/>
      <c r="AO425" s="17">
        <f t="shared" si="12"/>
        <v>0.22916666666666666</v>
      </c>
      <c r="AP425" s="17">
        <f t="shared" si="13"/>
        <v>0.22916666666666666</v>
      </c>
    </row>
    <row r="426" spans="1:42" ht="15" thickBot="1">
      <c r="A426" s="21"/>
      <c r="B426" s="21"/>
      <c r="C426" s="22"/>
      <c r="D426" s="22"/>
      <c r="E426" s="22"/>
      <c r="F426" s="22"/>
      <c r="G426" s="23"/>
      <c r="H426" s="23"/>
      <c r="I426" s="24"/>
      <c r="J426" s="24"/>
      <c r="K426" s="23"/>
      <c r="L426" s="24"/>
      <c r="M426" s="22"/>
      <c r="N426" s="22"/>
      <c r="O426" s="22"/>
      <c r="P426" s="24"/>
      <c r="Q426" s="24"/>
      <c r="R426" s="22"/>
      <c r="S426" s="22"/>
      <c r="T426" s="23"/>
      <c r="U426" s="23"/>
      <c r="V426" s="22"/>
      <c r="W426" s="22"/>
      <c r="X426" s="22"/>
      <c r="Y426" s="22"/>
      <c r="Z426" s="22"/>
      <c r="AA426" s="22"/>
      <c r="AB426" s="24"/>
      <c r="AC426" s="24"/>
      <c r="AD426" s="22"/>
      <c r="AE426" s="22"/>
      <c r="AF426" s="22"/>
      <c r="AG426" s="22"/>
      <c r="AH426" s="22"/>
      <c r="AI426" s="22"/>
      <c r="AJ426" s="21"/>
      <c r="AK426" s="22"/>
      <c r="AL426" s="24"/>
      <c r="AM426" s="24"/>
      <c r="AN426" s="24"/>
      <c r="AO426" s="17">
        <f t="shared" si="12"/>
        <v>0.22916666666666666</v>
      </c>
      <c r="AP426" s="17">
        <f t="shared" si="13"/>
        <v>0.22916666666666666</v>
      </c>
    </row>
    <row r="427" spans="1:42" ht="15" thickBot="1">
      <c r="A427" s="21"/>
      <c r="B427" s="21"/>
      <c r="C427" s="22"/>
      <c r="D427" s="22"/>
      <c r="E427" s="22"/>
      <c r="F427" s="22"/>
      <c r="G427" s="23"/>
      <c r="H427" s="23"/>
      <c r="I427" s="24"/>
      <c r="J427" s="24"/>
      <c r="K427" s="23"/>
      <c r="L427" s="24"/>
      <c r="M427" s="22"/>
      <c r="N427" s="22"/>
      <c r="O427" s="22"/>
      <c r="P427" s="24"/>
      <c r="Q427" s="24"/>
      <c r="R427" s="22"/>
      <c r="S427" s="22"/>
      <c r="T427" s="23"/>
      <c r="U427" s="23"/>
      <c r="V427" s="22"/>
      <c r="W427" s="22"/>
      <c r="X427" s="24"/>
      <c r="Y427" s="22"/>
      <c r="Z427" s="22"/>
      <c r="AA427" s="22"/>
      <c r="AB427" s="24"/>
      <c r="AC427" s="24"/>
      <c r="AD427" s="22"/>
      <c r="AE427" s="22"/>
      <c r="AF427" s="22"/>
      <c r="AG427" s="22"/>
      <c r="AH427" s="22"/>
      <c r="AI427" s="22"/>
      <c r="AJ427" s="21"/>
      <c r="AK427" s="22"/>
      <c r="AL427" s="24"/>
      <c r="AM427" s="24"/>
      <c r="AN427" s="24"/>
      <c r="AO427" s="17">
        <f t="shared" si="12"/>
        <v>0.22916666666666666</v>
      </c>
      <c r="AP427" s="17">
        <f t="shared" si="13"/>
        <v>0.22916666666666666</v>
      </c>
    </row>
    <row r="428" spans="1:42" ht="15" thickBot="1">
      <c r="A428" s="21"/>
      <c r="B428" s="21"/>
      <c r="C428" s="22"/>
      <c r="D428" s="22"/>
      <c r="E428" s="22"/>
      <c r="F428" s="22"/>
      <c r="G428" s="23"/>
      <c r="H428" s="23"/>
      <c r="I428" s="24"/>
      <c r="J428" s="24"/>
      <c r="K428" s="23"/>
      <c r="L428" s="24"/>
      <c r="M428" s="22"/>
      <c r="N428" s="22"/>
      <c r="O428" s="22"/>
      <c r="P428" s="24"/>
      <c r="Q428" s="24"/>
      <c r="R428" s="22"/>
      <c r="S428" s="22"/>
      <c r="T428" s="23"/>
      <c r="U428" s="23"/>
      <c r="V428" s="22"/>
      <c r="W428" s="22"/>
      <c r="X428" s="24"/>
      <c r="Y428" s="22"/>
      <c r="Z428" s="22"/>
      <c r="AA428" s="22"/>
      <c r="AB428" s="24"/>
      <c r="AC428" s="24"/>
      <c r="AD428" s="22"/>
      <c r="AE428" s="22"/>
      <c r="AF428" s="22"/>
      <c r="AG428" s="22"/>
      <c r="AH428" s="22"/>
      <c r="AI428" s="22"/>
      <c r="AJ428" s="21"/>
      <c r="AK428" s="22"/>
      <c r="AL428" s="24"/>
      <c r="AM428" s="24"/>
      <c r="AN428" s="24"/>
      <c r="AO428" s="17">
        <f t="shared" si="12"/>
        <v>0.22916666666666666</v>
      </c>
      <c r="AP428" s="17">
        <f t="shared" si="13"/>
        <v>0.22916666666666666</v>
      </c>
    </row>
    <row r="429" spans="1:42" ht="15" thickBot="1">
      <c r="A429" s="21"/>
      <c r="B429" s="21"/>
      <c r="C429" s="22"/>
      <c r="D429" s="22"/>
      <c r="E429" s="22"/>
      <c r="F429" s="22"/>
      <c r="G429" s="23"/>
      <c r="H429" s="23"/>
      <c r="I429" s="24"/>
      <c r="J429" s="24"/>
      <c r="K429" s="23"/>
      <c r="L429" s="24"/>
      <c r="M429" s="22"/>
      <c r="N429" s="22"/>
      <c r="O429" s="22"/>
      <c r="P429" s="24"/>
      <c r="Q429" s="24"/>
      <c r="R429" s="22"/>
      <c r="S429" s="22"/>
      <c r="T429" s="23"/>
      <c r="U429" s="23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1"/>
      <c r="AK429" s="22"/>
      <c r="AL429" s="22"/>
      <c r="AM429" s="24"/>
      <c r="AN429" s="24"/>
      <c r="AO429" s="17">
        <f t="shared" si="12"/>
        <v>0.22916666666666666</v>
      </c>
      <c r="AP429" s="17">
        <f t="shared" si="13"/>
        <v>0.22916666666666666</v>
      </c>
    </row>
    <row r="430" spans="1:42" ht="15" thickBot="1">
      <c r="A430" s="21"/>
      <c r="B430" s="21"/>
      <c r="C430" s="22"/>
      <c r="D430" s="22"/>
      <c r="E430" s="22"/>
      <c r="F430" s="22"/>
      <c r="G430" s="23"/>
      <c r="H430" s="23"/>
      <c r="I430" s="24"/>
      <c r="J430" s="24"/>
      <c r="K430" s="23"/>
      <c r="L430" s="24"/>
      <c r="M430" s="22"/>
      <c r="N430" s="22"/>
      <c r="O430" s="22"/>
      <c r="P430" s="24"/>
      <c r="Q430" s="24"/>
      <c r="R430" s="22"/>
      <c r="S430" s="22"/>
      <c r="T430" s="23"/>
      <c r="U430" s="23"/>
      <c r="V430" s="22"/>
      <c r="W430" s="22"/>
      <c r="X430" s="22"/>
      <c r="Y430" s="22"/>
      <c r="Z430" s="22"/>
      <c r="AA430" s="22"/>
      <c r="AB430" s="24"/>
      <c r="AC430" s="24"/>
      <c r="AD430" s="24"/>
      <c r="AE430" s="22"/>
      <c r="AF430" s="22"/>
      <c r="AG430" s="22"/>
      <c r="AH430" s="22"/>
      <c r="AI430" s="22"/>
      <c r="AJ430" s="21"/>
      <c r="AK430" s="22"/>
      <c r="AL430" s="24"/>
      <c r="AM430" s="22"/>
      <c r="AN430" s="24"/>
      <c r="AO430" s="17">
        <f t="shared" si="12"/>
        <v>0.22916666666666666</v>
      </c>
      <c r="AP430" s="17">
        <f t="shared" si="13"/>
        <v>0.22916666666666666</v>
      </c>
    </row>
    <row r="431" spans="1:42" ht="15" thickBot="1">
      <c r="A431" s="21"/>
      <c r="B431" s="21"/>
      <c r="C431" s="22"/>
      <c r="D431" s="22"/>
      <c r="E431" s="22"/>
      <c r="F431" s="22"/>
      <c r="G431" s="23"/>
      <c r="H431" s="23"/>
      <c r="I431" s="24"/>
      <c r="J431" s="24"/>
      <c r="K431" s="23"/>
      <c r="L431" s="24"/>
      <c r="M431" s="22"/>
      <c r="N431" s="22"/>
      <c r="O431" s="22"/>
      <c r="P431" s="24"/>
      <c r="Q431" s="24"/>
      <c r="R431" s="22"/>
      <c r="S431" s="22"/>
      <c r="T431" s="23"/>
      <c r="U431" s="23"/>
      <c r="V431" s="22"/>
      <c r="W431" s="22"/>
      <c r="X431" s="22"/>
      <c r="Y431" s="22"/>
      <c r="Z431" s="22"/>
      <c r="AA431" s="22"/>
      <c r="AB431" s="24"/>
      <c r="AC431" s="24"/>
      <c r="AD431" s="24"/>
      <c r="AE431" s="22"/>
      <c r="AF431" s="22"/>
      <c r="AG431" s="22"/>
      <c r="AH431" s="22"/>
      <c r="AI431" s="22"/>
      <c r="AJ431" s="21"/>
      <c r="AK431" s="22"/>
      <c r="AL431" s="24"/>
      <c r="AM431" s="24"/>
      <c r="AN431" s="24"/>
      <c r="AO431" s="17">
        <f t="shared" si="12"/>
        <v>0.22916666666666666</v>
      </c>
      <c r="AP431" s="17">
        <f t="shared" si="13"/>
        <v>0.22916666666666666</v>
      </c>
    </row>
    <row r="432" spans="1:42" ht="15" thickBot="1">
      <c r="A432" s="21"/>
      <c r="B432" s="21"/>
      <c r="C432" s="22"/>
      <c r="D432" s="22"/>
      <c r="E432" s="22"/>
      <c r="F432" s="22"/>
      <c r="G432" s="23"/>
      <c r="H432" s="23"/>
      <c r="I432" s="24"/>
      <c r="J432" s="24"/>
      <c r="K432" s="23"/>
      <c r="L432" s="24"/>
      <c r="M432" s="22"/>
      <c r="N432" s="22"/>
      <c r="O432" s="22"/>
      <c r="P432" s="24"/>
      <c r="Q432" s="24"/>
      <c r="R432" s="22"/>
      <c r="S432" s="22"/>
      <c r="T432" s="23"/>
      <c r="U432" s="23"/>
      <c r="V432" s="22"/>
      <c r="W432" s="22"/>
      <c r="X432" s="24"/>
      <c r="Y432" s="22"/>
      <c r="Z432" s="22"/>
      <c r="AA432" s="22"/>
      <c r="AB432" s="24"/>
      <c r="AC432" s="24"/>
      <c r="AD432" s="22"/>
      <c r="AE432" s="22"/>
      <c r="AF432" s="22"/>
      <c r="AG432" s="22"/>
      <c r="AH432" s="22"/>
      <c r="AI432" s="22"/>
      <c r="AJ432" s="21"/>
      <c r="AK432" s="22"/>
      <c r="AL432" s="24"/>
      <c r="AM432" s="24"/>
      <c r="AN432" s="24"/>
      <c r="AO432" s="17">
        <f t="shared" si="12"/>
        <v>0.22916666666666666</v>
      </c>
      <c r="AP432" s="17">
        <f t="shared" si="13"/>
        <v>0.22916666666666666</v>
      </c>
    </row>
    <row r="433" spans="1:42" ht="15" thickBot="1">
      <c r="A433" s="21"/>
      <c r="B433" s="21"/>
      <c r="C433" s="22"/>
      <c r="D433" s="22"/>
      <c r="E433" s="22"/>
      <c r="F433" s="22"/>
      <c r="G433" s="23"/>
      <c r="H433" s="23"/>
      <c r="I433" s="24"/>
      <c r="J433" s="24"/>
      <c r="K433" s="23"/>
      <c r="L433" s="24"/>
      <c r="M433" s="22"/>
      <c r="N433" s="22"/>
      <c r="O433" s="22"/>
      <c r="P433" s="24"/>
      <c r="Q433" s="24"/>
      <c r="R433" s="22"/>
      <c r="S433" s="22"/>
      <c r="T433" s="23"/>
      <c r="U433" s="23"/>
      <c r="V433" s="22"/>
      <c r="W433" s="22"/>
      <c r="X433" s="22"/>
      <c r="Y433" s="22"/>
      <c r="Z433" s="22"/>
      <c r="AA433" s="22"/>
      <c r="AB433" s="22"/>
      <c r="AC433" s="24"/>
      <c r="AD433" s="24"/>
      <c r="AE433" s="22"/>
      <c r="AF433" s="22"/>
      <c r="AG433" s="22"/>
      <c r="AH433" s="22"/>
      <c r="AI433" s="22"/>
      <c r="AJ433" s="21"/>
      <c r="AK433" s="22"/>
      <c r="AL433" s="22"/>
      <c r="AM433" s="24"/>
      <c r="AN433" s="24"/>
      <c r="AO433" s="17">
        <f t="shared" si="12"/>
        <v>0.22916666666666666</v>
      </c>
      <c r="AP433" s="17">
        <f t="shared" si="13"/>
        <v>0.22916666666666666</v>
      </c>
    </row>
    <row r="434" spans="1:42" ht="15" thickBot="1">
      <c r="A434" s="21"/>
      <c r="B434" s="21"/>
      <c r="C434" s="22"/>
      <c r="D434" s="22"/>
      <c r="E434" s="22"/>
      <c r="F434" s="22"/>
      <c r="G434" s="23"/>
      <c r="H434" s="23"/>
      <c r="I434" s="24"/>
      <c r="J434" s="24"/>
      <c r="K434" s="23"/>
      <c r="L434" s="24"/>
      <c r="M434" s="22"/>
      <c r="N434" s="22"/>
      <c r="O434" s="22"/>
      <c r="P434" s="24"/>
      <c r="Q434" s="24"/>
      <c r="R434" s="22"/>
      <c r="S434" s="22"/>
      <c r="T434" s="23"/>
      <c r="U434" s="23"/>
      <c r="V434" s="22"/>
      <c r="W434" s="22"/>
      <c r="X434" s="22"/>
      <c r="Y434" s="22"/>
      <c r="Z434" s="22"/>
      <c r="AA434" s="22"/>
      <c r="AB434" s="22"/>
      <c r="AC434" s="24"/>
      <c r="AD434" s="22"/>
      <c r="AE434" s="22"/>
      <c r="AF434" s="22"/>
      <c r="AG434" s="22"/>
      <c r="AH434" s="22"/>
      <c r="AI434" s="22"/>
      <c r="AJ434" s="21"/>
      <c r="AK434" s="22"/>
      <c r="AL434" s="22"/>
      <c r="AM434" s="24"/>
      <c r="AN434" s="24"/>
      <c r="AO434" s="17">
        <f t="shared" si="12"/>
        <v>0.22916666666666666</v>
      </c>
      <c r="AP434" s="17">
        <f t="shared" si="13"/>
        <v>0.22916666666666666</v>
      </c>
    </row>
    <row r="435" spans="1:42" ht="15" thickBot="1">
      <c r="A435" s="21"/>
      <c r="B435" s="21"/>
      <c r="C435" s="22"/>
      <c r="D435" s="22"/>
      <c r="E435" s="22"/>
      <c r="F435" s="22"/>
      <c r="G435" s="23"/>
      <c r="H435" s="23"/>
      <c r="I435" s="24"/>
      <c r="J435" s="24"/>
      <c r="K435" s="23"/>
      <c r="L435" s="24"/>
      <c r="M435" s="22"/>
      <c r="N435" s="22"/>
      <c r="O435" s="22"/>
      <c r="P435" s="24"/>
      <c r="Q435" s="24"/>
      <c r="R435" s="22"/>
      <c r="S435" s="22"/>
      <c r="T435" s="23"/>
      <c r="U435" s="23"/>
      <c r="V435" s="22"/>
      <c r="W435" s="22"/>
      <c r="X435" s="24"/>
      <c r="Y435" s="22"/>
      <c r="Z435" s="22"/>
      <c r="AA435" s="22"/>
      <c r="AB435" s="22"/>
      <c r="AC435" s="24"/>
      <c r="AD435" s="22"/>
      <c r="AE435" s="22"/>
      <c r="AF435" s="22"/>
      <c r="AG435" s="22"/>
      <c r="AH435" s="22"/>
      <c r="AI435" s="22"/>
      <c r="AJ435" s="21"/>
      <c r="AK435" s="22"/>
      <c r="AL435" s="24"/>
      <c r="AM435" s="24"/>
      <c r="AN435" s="24"/>
      <c r="AO435" s="17">
        <f t="shared" si="12"/>
        <v>0.22916666666666666</v>
      </c>
      <c r="AP435" s="17">
        <f t="shared" si="13"/>
        <v>0.22916666666666666</v>
      </c>
    </row>
    <row r="436" spans="1:42" ht="15" thickBot="1">
      <c r="A436" s="21"/>
      <c r="B436" s="21"/>
      <c r="C436" s="22"/>
      <c r="D436" s="22"/>
      <c r="E436" s="22"/>
      <c r="F436" s="22"/>
      <c r="G436" s="23"/>
      <c r="H436" s="23"/>
      <c r="I436" s="24"/>
      <c r="J436" s="24"/>
      <c r="K436" s="23"/>
      <c r="L436" s="24"/>
      <c r="M436" s="22"/>
      <c r="N436" s="22"/>
      <c r="O436" s="22"/>
      <c r="P436" s="24"/>
      <c r="Q436" s="24"/>
      <c r="R436" s="22"/>
      <c r="S436" s="22"/>
      <c r="T436" s="23"/>
      <c r="U436" s="23"/>
      <c r="V436" s="22"/>
      <c r="W436" s="22"/>
      <c r="X436" s="22"/>
      <c r="Y436" s="22"/>
      <c r="Z436" s="22"/>
      <c r="AA436" s="22"/>
      <c r="AB436" s="24"/>
      <c r="AC436" s="24"/>
      <c r="AD436" s="22"/>
      <c r="AE436" s="22"/>
      <c r="AF436" s="22"/>
      <c r="AG436" s="22"/>
      <c r="AH436" s="22"/>
      <c r="AI436" s="22"/>
      <c r="AJ436" s="21"/>
      <c r="AK436" s="22"/>
      <c r="AL436" s="24"/>
      <c r="AM436" s="24"/>
      <c r="AN436" s="24"/>
      <c r="AO436" s="17">
        <f t="shared" si="12"/>
        <v>0.22916666666666666</v>
      </c>
      <c r="AP436" s="17">
        <f t="shared" si="13"/>
        <v>0.22916666666666666</v>
      </c>
    </row>
    <row r="437" spans="1:42" ht="15" thickBot="1">
      <c r="A437" s="21"/>
      <c r="B437" s="21"/>
      <c r="C437" s="22"/>
      <c r="D437" s="22"/>
      <c r="E437" s="22"/>
      <c r="F437" s="22"/>
      <c r="G437" s="23"/>
      <c r="H437" s="23"/>
      <c r="I437" s="24"/>
      <c r="J437" s="24"/>
      <c r="K437" s="23"/>
      <c r="L437" s="24"/>
      <c r="M437" s="22"/>
      <c r="N437" s="22"/>
      <c r="O437" s="22"/>
      <c r="P437" s="24"/>
      <c r="Q437" s="24"/>
      <c r="R437" s="22"/>
      <c r="S437" s="22"/>
      <c r="T437" s="23"/>
      <c r="U437" s="23"/>
      <c r="V437" s="22"/>
      <c r="W437" s="22"/>
      <c r="X437" s="24"/>
      <c r="Y437" s="22"/>
      <c r="Z437" s="22"/>
      <c r="AA437" s="22"/>
      <c r="AB437" s="22"/>
      <c r="AC437" s="24"/>
      <c r="AD437" s="22"/>
      <c r="AE437" s="22"/>
      <c r="AF437" s="22"/>
      <c r="AG437" s="22"/>
      <c r="AH437" s="22"/>
      <c r="AI437" s="22"/>
      <c r="AJ437" s="21"/>
      <c r="AK437" s="22"/>
      <c r="AL437" s="24"/>
      <c r="AM437" s="24"/>
      <c r="AN437" s="24"/>
      <c r="AO437" s="17">
        <f t="shared" si="12"/>
        <v>0.22916666666666666</v>
      </c>
      <c r="AP437" s="17">
        <f t="shared" si="13"/>
        <v>0.22916666666666666</v>
      </c>
    </row>
    <row r="438" spans="1:42" ht="15" thickBot="1">
      <c r="A438" s="21"/>
      <c r="B438" s="21"/>
      <c r="C438" s="22"/>
      <c r="D438" s="22"/>
      <c r="E438" s="22"/>
      <c r="F438" s="22"/>
      <c r="G438" s="23"/>
      <c r="H438" s="23"/>
      <c r="I438" s="24"/>
      <c r="J438" s="24"/>
      <c r="K438" s="23"/>
      <c r="L438" s="24"/>
      <c r="M438" s="22"/>
      <c r="N438" s="22"/>
      <c r="O438" s="22"/>
      <c r="P438" s="24"/>
      <c r="Q438" s="24"/>
      <c r="R438" s="22"/>
      <c r="S438" s="22"/>
      <c r="T438" s="23"/>
      <c r="U438" s="23"/>
      <c r="V438" s="22"/>
      <c r="W438" s="22"/>
      <c r="X438" s="24"/>
      <c r="Y438" s="22"/>
      <c r="Z438" s="22"/>
      <c r="AA438" s="22"/>
      <c r="AB438" s="22"/>
      <c r="AC438" s="24"/>
      <c r="AD438" s="22"/>
      <c r="AE438" s="22"/>
      <c r="AF438" s="22"/>
      <c r="AG438" s="22"/>
      <c r="AH438" s="22"/>
      <c r="AI438" s="22"/>
      <c r="AJ438" s="21"/>
      <c r="AK438" s="22"/>
      <c r="AL438" s="24"/>
      <c r="AM438" s="24"/>
      <c r="AN438" s="24"/>
      <c r="AO438" s="17">
        <f t="shared" si="12"/>
        <v>0.22916666666666666</v>
      </c>
      <c r="AP438" s="17">
        <f t="shared" si="13"/>
        <v>0.22916666666666666</v>
      </c>
    </row>
    <row r="439" spans="1:42" ht="15" thickBot="1">
      <c r="A439" s="21"/>
      <c r="B439" s="21"/>
      <c r="C439" s="22"/>
      <c r="D439" s="22"/>
      <c r="E439" s="22"/>
      <c r="F439" s="22"/>
      <c r="G439" s="23"/>
      <c r="H439" s="23"/>
      <c r="I439" s="24"/>
      <c r="J439" s="24"/>
      <c r="K439" s="23"/>
      <c r="L439" s="24"/>
      <c r="M439" s="22"/>
      <c r="N439" s="22"/>
      <c r="O439" s="22"/>
      <c r="P439" s="24"/>
      <c r="Q439" s="24"/>
      <c r="R439" s="22"/>
      <c r="S439" s="22"/>
      <c r="T439" s="23"/>
      <c r="U439" s="23"/>
      <c r="V439" s="22"/>
      <c r="W439" s="22"/>
      <c r="X439" s="24"/>
      <c r="Y439" s="22"/>
      <c r="Z439" s="22"/>
      <c r="AA439" s="22"/>
      <c r="AB439" s="24"/>
      <c r="AC439" s="24"/>
      <c r="AD439" s="24"/>
      <c r="AE439" s="22"/>
      <c r="AF439" s="22"/>
      <c r="AG439" s="22"/>
      <c r="AH439" s="22"/>
      <c r="AI439" s="22"/>
      <c r="AJ439" s="21"/>
      <c r="AK439" s="22"/>
      <c r="AL439" s="24"/>
      <c r="AM439" s="24"/>
      <c r="AN439" s="24"/>
      <c r="AO439" s="17">
        <f t="shared" si="12"/>
        <v>0.22916666666666666</v>
      </c>
      <c r="AP439" s="17">
        <f t="shared" si="13"/>
        <v>0.22916666666666666</v>
      </c>
    </row>
    <row r="440" spans="1:42" ht="15" thickBot="1">
      <c r="A440" s="21"/>
      <c r="B440" s="21"/>
      <c r="C440" s="22"/>
      <c r="D440" s="22"/>
      <c r="E440" s="22"/>
      <c r="F440" s="22"/>
      <c r="G440" s="23"/>
      <c r="H440" s="23"/>
      <c r="I440" s="24"/>
      <c r="J440" s="24"/>
      <c r="K440" s="23"/>
      <c r="L440" s="24"/>
      <c r="M440" s="22"/>
      <c r="N440" s="22"/>
      <c r="O440" s="22"/>
      <c r="P440" s="24"/>
      <c r="Q440" s="24"/>
      <c r="R440" s="22"/>
      <c r="S440" s="22"/>
      <c r="T440" s="23"/>
      <c r="U440" s="23"/>
      <c r="V440" s="22"/>
      <c r="W440" s="22"/>
      <c r="X440" s="22"/>
      <c r="Y440" s="22"/>
      <c r="Z440" s="22"/>
      <c r="AA440" s="22"/>
      <c r="AB440" s="24"/>
      <c r="AC440" s="24"/>
      <c r="AD440" s="24"/>
      <c r="AE440" s="22"/>
      <c r="AF440" s="22"/>
      <c r="AG440" s="22"/>
      <c r="AH440" s="22"/>
      <c r="AI440" s="22"/>
      <c r="AJ440" s="21"/>
      <c r="AK440" s="22"/>
      <c r="AL440" s="24"/>
      <c r="AM440" s="24"/>
      <c r="AN440" s="24"/>
      <c r="AO440" s="17">
        <f t="shared" si="12"/>
        <v>0.22916666666666666</v>
      </c>
      <c r="AP440" s="17">
        <f t="shared" si="13"/>
        <v>0.22916666666666666</v>
      </c>
    </row>
    <row r="441" spans="1:42" ht="15" thickBot="1">
      <c r="A441" s="21"/>
      <c r="B441" s="21"/>
      <c r="C441" s="22"/>
      <c r="D441" s="22"/>
      <c r="E441" s="22"/>
      <c r="F441" s="22"/>
      <c r="G441" s="23"/>
      <c r="H441" s="23"/>
      <c r="I441" s="24"/>
      <c r="J441" s="24"/>
      <c r="K441" s="23"/>
      <c r="L441" s="24"/>
      <c r="M441" s="22"/>
      <c r="N441" s="22"/>
      <c r="O441" s="22"/>
      <c r="P441" s="24"/>
      <c r="Q441" s="24"/>
      <c r="R441" s="22"/>
      <c r="S441" s="22"/>
      <c r="T441" s="23"/>
      <c r="U441" s="23"/>
      <c r="V441" s="22"/>
      <c r="W441" s="22"/>
      <c r="X441" s="22"/>
      <c r="Y441" s="22"/>
      <c r="Z441" s="22"/>
      <c r="AA441" s="22"/>
      <c r="AB441" s="24"/>
      <c r="AC441" s="24"/>
      <c r="AD441" s="22"/>
      <c r="AE441" s="22"/>
      <c r="AF441" s="22"/>
      <c r="AG441" s="22"/>
      <c r="AH441" s="22"/>
      <c r="AI441" s="22"/>
      <c r="AJ441" s="21"/>
      <c r="AK441" s="22"/>
      <c r="AL441" s="24"/>
      <c r="AM441" s="24"/>
      <c r="AN441" s="24"/>
      <c r="AO441" s="17">
        <f t="shared" si="12"/>
        <v>0.22916666666666666</v>
      </c>
      <c r="AP441" s="17">
        <f t="shared" si="13"/>
        <v>0.22916666666666666</v>
      </c>
    </row>
    <row r="442" spans="1:42" ht="15" thickBot="1">
      <c r="A442" s="21"/>
      <c r="B442" s="21"/>
      <c r="C442" s="22"/>
      <c r="D442" s="22"/>
      <c r="E442" s="22"/>
      <c r="F442" s="22"/>
      <c r="G442" s="23"/>
      <c r="H442" s="23"/>
      <c r="I442" s="24"/>
      <c r="J442" s="24"/>
      <c r="K442" s="23"/>
      <c r="L442" s="24"/>
      <c r="M442" s="22"/>
      <c r="N442" s="22"/>
      <c r="O442" s="22"/>
      <c r="P442" s="24"/>
      <c r="Q442" s="24"/>
      <c r="R442" s="22"/>
      <c r="S442" s="22"/>
      <c r="T442" s="23"/>
      <c r="U442" s="23"/>
      <c r="V442" s="22"/>
      <c r="W442" s="22"/>
      <c r="X442" s="24"/>
      <c r="Y442" s="22"/>
      <c r="Z442" s="22"/>
      <c r="AA442" s="22"/>
      <c r="AB442" s="24"/>
      <c r="AC442" s="24"/>
      <c r="AD442" s="22"/>
      <c r="AE442" s="22"/>
      <c r="AF442" s="22"/>
      <c r="AG442" s="22"/>
      <c r="AH442" s="22"/>
      <c r="AI442" s="22"/>
      <c r="AJ442" s="21"/>
      <c r="AK442" s="22"/>
      <c r="AL442" s="24"/>
      <c r="AM442" s="24"/>
      <c r="AN442" s="24"/>
      <c r="AO442" s="17">
        <f t="shared" si="12"/>
        <v>0.22916666666666666</v>
      </c>
      <c r="AP442" s="17">
        <f t="shared" si="13"/>
        <v>0.22916666666666666</v>
      </c>
    </row>
    <row r="443" spans="1:42" ht="15" thickBot="1">
      <c r="A443" s="21"/>
      <c r="B443" s="21"/>
      <c r="C443" s="22"/>
      <c r="D443" s="22"/>
      <c r="E443" s="22"/>
      <c r="F443" s="22"/>
      <c r="G443" s="23"/>
      <c r="H443" s="23"/>
      <c r="I443" s="24"/>
      <c r="J443" s="24"/>
      <c r="K443" s="23"/>
      <c r="L443" s="24"/>
      <c r="M443" s="22"/>
      <c r="N443" s="22"/>
      <c r="O443" s="22"/>
      <c r="P443" s="24"/>
      <c r="Q443" s="24"/>
      <c r="R443" s="22"/>
      <c r="S443" s="22"/>
      <c r="T443" s="23"/>
      <c r="U443" s="23"/>
      <c r="V443" s="22"/>
      <c r="W443" s="22"/>
      <c r="X443" s="22"/>
      <c r="Y443" s="22"/>
      <c r="Z443" s="22"/>
      <c r="AA443" s="22"/>
      <c r="AB443" s="24"/>
      <c r="AC443" s="24"/>
      <c r="AD443" s="22"/>
      <c r="AE443" s="22"/>
      <c r="AF443" s="22"/>
      <c r="AG443" s="22"/>
      <c r="AH443" s="22"/>
      <c r="AI443" s="22"/>
      <c r="AJ443" s="21"/>
      <c r="AK443" s="22"/>
      <c r="AL443" s="24"/>
      <c r="AM443" s="24"/>
      <c r="AN443" s="24"/>
      <c r="AO443" s="17">
        <f t="shared" si="12"/>
        <v>0.22916666666666666</v>
      </c>
      <c r="AP443" s="17">
        <f t="shared" si="13"/>
        <v>0.22916666666666666</v>
      </c>
    </row>
    <row r="444" spans="1:42" ht="15" thickBot="1">
      <c r="A444" s="21"/>
      <c r="B444" s="21"/>
      <c r="C444" s="22"/>
      <c r="D444" s="22"/>
      <c r="E444" s="22"/>
      <c r="F444" s="22"/>
      <c r="G444" s="23"/>
      <c r="H444" s="23"/>
      <c r="I444" s="24"/>
      <c r="J444" s="24"/>
      <c r="K444" s="23"/>
      <c r="L444" s="24"/>
      <c r="M444" s="22"/>
      <c r="N444" s="22"/>
      <c r="O444" s="22"/>
      <c r="P444" s="24"/>
      <c r="Q444" s="24"/>
      <c r="R444" s="22"/>
      <c r="S444" s="22"/>
      <c r="T444" s="23"/>
      <c r="U444" s="23"/>
      <c r="V444" s="22"/>
      <c r="W444" s="22"/>
      <c r="X444" s="22"/>
      <c r="Y444" s="22"/>
      <c r="Z444" s="22"/>
      <c r="AA444" s="22"/>
      <c r="AB444" s="22"/>
      <c r="AC444" s="24"/>
      <c r="AD444" s="22"/>
      <c r="AE444" s="22"/>
      <c r="AF444" s="22"/>
      <c r="AG444" s="22"/>
      <c r="AH444" s="22"/>
      <c r="AI444" s="22"/>
      <c r="AJ444" s="21"/>
      <c r="AK444" s="22"/>
      <c r="AL444" s="22"/>
      <c r="AM444" s="24"/>
      <c r="AN444" s="24"/>
      <c r="AO444" s="17">
        <f t="shared" si="12"/>
        <v>0.22916666666666666</v>
      </c>
      <c r="AP444" s="17">
        <f t="shared" si="13"/>
        <v>0.22916666666666666</v>
      </c>
    </row>
    <row r="445" spans="1:42" ht="15" thickBot="1">
      <c r="A445" s="21"/>
      <c r="B445" s="21"/>
      <c r="C445" s="22"/>
      <c r="D445" s="22"/>
      <c r="E445" s="22"/>
      <c r="F445" s="22"/>
      <c r="G445" s="23"/>
      <c r="H445" s="23"/>
      <c r="I445" s="24"/>
      <c r="J445" s="24"/>
      <c r="K445" s="23"/>
      <c r="L445" s="24"/>
      <c r="M445" s="22"/>
      <c r="N445" s="22"/>
      <c r="O445" s="22"/>
      <c r="P445" s="24"/>
      <c r="Q445" s="24"/>
      <c r="R445" s="22"/>
      <c r="S445" s="22"/>
      <c r="T445" s="23"/>
      <c r="U445" s="23"/>
      <c r="V445" s="22"/>
      <c r="W445" s="22"/>
      <c r="X445" s="22"/>
      <c r="Y445" s="22"/>
      <c r="Z445" s="22"/>
      <c r="AA445" s="22"/>
      <c r="AB445" s="24"/>
      <c r="AC445" s="24"/>
      <c r="AD445" s="22"/>
      <c r="AE445" s="22"/>
      <c r="AF445" s="22"/>
      <c r="AG445" s="22"/>
      <c r="AH445" s="22"/>
      <c r="AI445" s="22"/>
      <c r="AJ445" s="21"/>
      <c r="AK445" s="22"/>
      <c r="AL445" s="24"/>
      <c r="AM445" s="24"/>
      <c r="AN445" s="24"/>
      <c r="AO445" s="17">
        <f t="shared" si="12"/>
        <v>0.22916666666666666</v>
      </c>
      <c r="AP445" s="17">
        <f t="shared" si="13"/>
        <v>0.22916666666666666</v>
      </c>
    </row>
    <row r="446" spans="1:42" ht="15" thickBot="1">
      <c r="A446" s="21"/>
      <c r="B446" s="21"/>
      <c r="C446" s="22"/>
      <c r="D446" s="22"/>
      <c r="E446" s="22"/>
      <c r="F446" s="22"/>
      <c r="G446" s="23"/>
      <c r="H446" s="23"/>
      <c r="I446" s="24"/>
      <c r="J446" s="24"/>
      <c r="K446" s="23"/>
      <c r="L446" s="24"/>
      <c r="M446" s="22"/>
      <c r="N446" s="22"/>
      <c r="O446" s="22"/>
      <c r="P446" s="24"/>
      <c r="Q446" s="24"/>
      <c r="R446" s="22"/>
      <c r="S446" s="22"/>
      <c r="T446" s="23"/>
      <c r="U446" s="23"/>
      <c r="V446" s="22"/>
      <c r="W446" s="22"/>
      <c r="X446" s="22"/>
      <c r="Y446" s="22"/>
      <c r="Z446" s="22"/>
      <c r="AA446" s="22"/>
      <c r="AB446" s="24"/>
      <c r="AC446" s="24"/>
      <c r="AD446" s="22"/>
      <c r="AE446" s="22"/>
      <c r="AF446" s="22"/>
      <c r="AG446" s="22"/>
      <c r="AH446" s="22"/>
      <c r="AI446" s="22"/>
      <c r="AJ446" s="21"/>
      <c r="AK446" s="22"/>
      <c r="AL446" s="24"/>
      <c r="AM446" s="24"/>
      <c r="AN446" s="24"/>
      <c r="AO446" s="17">
        <f t="shared" si="12"/>
        <v>0.22916666666666666</v>
      </c>
      <c r="AP446" s="17">
        <f t="shared" si="13"/>
        <v>0.22916666666666666</v>
      </c>
    </row>
    <row r="447" spans="1:42" ht="15" thickBot="1">
      <c r="A447" s="21"/>
      <c r="B447" s="21"/>
      <c r="C447" s="22"/>
      <c r="D447" s="22"/>
      <c r="E447" s="22"/>
      <c r="F447" s="22"/>
      <c r="G447" s="23"/>
      <c r="H447" s="23"/>
      <c r="I447" s="24"/>
      <c r="J447" s="24"/>
      <c r="K447" s="23"/>
      <c r="L447" s="24"/>
      <c r="M447" s="22"/>
      <c r="N447" s="22"/>
      <c r="O447" s="22"/>
      <c r="P447" s="24"/>
      <c r="Q447" s="24"/>
      <c r="R447" s="22"/>
      <c r="S447" s="22"/>
      <c r="T447" s="23"/>
      <c r="U447" s="23"/>
      <c r="V447" s="22"/>
      <c r="W447" s="22"/>
      <c r="X447" s="24"/>
      <c r="Y447" s="22"/>
      <c r="Z447" s="22"/>
      <c r="AA447" s="22"/>
      <c r="AB447" s="24"/>
      <c r="AC447" s="24"/>
      <c r="AD447" s="22"/>
      <c r="AE447" s="22"/>
      <c r="AF447" s="22"/>
      <c r="AG447" s="22"/>
      <c r="AH447" s="22"/>
      <c r="AI447" s="22"/>
      <c r="AJ447" s="21"/>
      <c r="AK447" s="22"/>
      <c r="AL447" s="24"/>
      <c r="AM447" s="24"/>
      <c r="AN447" s="24"/>
      <c r="AO447" s="17">
        <f t="shared" si="12"/>
        <v>0.22916666666666666</v>
      </c>
      <c r="AP447" s="17">
        <f t="shared" si="13"/>
        <v>0.22916666666666666</v>
      </c>
    </row>
    <row r="448" spans="1:42" ht="15" thickBot="1">
      <c r="A448" s="21"/>
      <c r="B448" s="21"/>
      <c r="C448" s="22"/>
      <c r="D448" s="22"/>
      <c r="E448" s="22"/>
      <c r="F448" s="22"/>
      <c r="G448" s="23"/>
      <c r="H448" s="23"/>
      <c r="I448" s="24"/>
      <c r="J448" s="24"/>
      <c r="K448" s="23"/>
      <c r="L448" s="24"/>
      <c r="M448" s="22"/>
      <c r="N448" s="22"/>
      <c r="O448" s="22"/>
      <c r="P448" s="24"/>
      <c r="Q448" s="24"/>
      <c r="R448" s="22"/>
      <c r="S448" s="22"/>
      <c r="T448" s="23"/>
      <c r="U448" s="23"/>
      <c r="V448" s="22"/>
      <c r="W448" s="22"/>
      <c r="X448" s="22"/>
      <c r="Y448" s="22"/>
      <c r="Z448" s="22"/>
      <c r="AA448" s="22"/>
      <c r="AB448" s="24"/>
      <c r="AC448" s="24"/>
      <c r="AD448" s="24"/>
      <c r="AE448" s="22"/>
      <c r="AF448" s="22"/>
      <c r="AG448" s="22"/>
      <c r="AH448" s="22"/>
      <c r="AI448" s="22"/>
      <c r="AJ448" s="21"/>
      <c r="AK448" s="22"/>
      <c r="AL448" s="24"/>
      <c r="AM448" s="24"/>
      <c r="AN448" s="24"/>
      <c r="AO448" s="17">
        <f t="shared" si="12"/>
        <v>0.22916666666666666</v>
      </c>
      <c r="AP448" s="17">
        <f t="shared" si="13"/>
        <v>0.22916666666666666</v>
      </c>
    </row>
    <row r="449" spans="1:42" ht="15" thickBot="1">
      <c r="A449" s="21"/>
      <c r="B449" s="21"/>
      <c r="C449" s="22"/>
      <c r="D449" s="22"/>
      <c r="E449" s="22"/>
      <c r="F449" s="22"/>
      <c r="G449" s="23"/>
      <c r="H449" s="23"/>
      <c r="I449" s="22"/>
      <c r="J449" s="22"/>
      <c r="K449" s="23"/>
      <c r="L449" s="22"/>
      <c r="M449" s="22"/>
      <c r="N449" s="22"/>
      <c r="O449" s="22"/>
      <c r="P449" s="24"/>
      <c r="Q449" s="24"/>
      <c r="R449" s="22"/>
      <c r="S449" s="22"/>
      <c r="T449" s="23"/>
      <c r="U449" s="23"/>
      <c r="V449" s="22"/>
      <c r="W449" s="22"/>
      <c r="X449" s="22"/>
      <c r="Y449" s="22"/>
      <c r="Z449" s="22"/>
      <c r="AA449" s="22"/>
      <c r="AB449" s="24"/>
      <c r="AC449" s="24"/>
      <c r="AD449" s="22"/>
      <c r="AE449" s="22"/>
      <c r="AF449" s="22"/>
      <c r="AG449" s="22"/>
      <c r="AH449" s="22"/>
      <c r="AI449" s="22"/>
      <c r="AJ449" s="21"/>
      <c r="AK449" s="22"/>
      <c r="AL449" s="24"/>
      <c r="AM449" s="24"/>
      <c r="AN449" s="24"/>
      <c r="AO449" s="17">
        <f t="shared" si="12"/>
        <v>0.22916666666666666</v>
      </c>
      <c r="AP449" s="17">
        <f t="shared" si="13"/>
        <v>0.22916666666666666</v>
      </c>
    </row>
    <row r="450" spans="1:42" ht="15" thickBot="1">
      <c r="A450" s="21"/>
      <c r="B450" s="21"/>
      <c r="C450" s="22"/>
      <c r="D450" s="22"/>
      <c r="E450" s="22"/>
      <c r="F450" s="22"/>
      <c r="G450" s="23"/>
      <c r="H450" s="23"/>
      <c r="I450" s="24"/>
      <c r="J450" s="24"/>
      <c r="K450" s="23"/>
      <c r="L450" s="24"/>
      <c r="M450" s="22"/>
      <c r="N450" s="22"/>
      <c r="O450" s="22"/>
      <c r="P450" s="24"/>
      <c r="Q450" s="24"/>
      <c r="R450" s="22"/>
      <c r="S450" s="22"/>
      <c r="T450" s="23"/>
      <c r="U450" s="23"/>
      <c r="V450" s="22"/>
      <c r="W450" s="22"/>
      <c r="X450" s="22"/>
      <c r="Y450" s="22"/>
      <c r="Z450" s="22"/>
      <c r="AA450" s="22"/>
      <c r="AB450" s="24"/>
      <c r="AC450" s="24"/>
      <c r="AD450" s="24"/>
      <c r="AE450" s="22"/>
      <c r="AF450" s="22"/>
      <c r="AG450" s="22"/>
      <c r="AH450" s="22"/>
      <c r="AI450" s="22"/>
      <c r="AJ450" s="21"/>
      <c r="AK450" s="22"/>
      <c r="AL450" s="24"/>
      <c r="AM450" s="24"/>
      <c r="AN450" s="24"/>
      <c r="AO450" s="17">
        <f t="shared" si="12"/>
        <v>0.22916666666666666</v>
      </c>
      <c r="AP450" s="17">
        <f t="shared" si="13"/>
        <v>0.22916666666666666</v>
      </c>
    </row>
    <row r="451" spans="1:42" ht="15" thickBot="1">
      <c r="A451" s="21"/>
      <c r="B451" s="21"/>
      <c r="C451" s="22"/>
      <c r="D451" s="22"/>
      <c r="E451" s="22"/>
      <c r="F451" s="22"/>
      <c r="G451" s="23"/>
      <c r="H451" s="23"/>
      <c r="I451" s="24"/>
      <c r="J451" s="24"/>
      <c r="K451" s="23"/>
      <c r="L451" s="24"/>
      <c r="M451" s="22"/>
      <c r="N451" s="22"/>
      <c r="O451" s="22"/>
      <c r="P451" s="24"/>
      <c r="Q451" s="24"/>
      <c r="R451" s="22"/>
      <c r="S451" s="22"/>
      <c r="T451" s="23"/>
      <c r="U451" s="23"/>
      <c r="V451" s="22"/>
      <c r="W451" s="22"/>
      <c r="X451" s="22"/>
      <c r="Y451" s="22"/>
      <c r="Z451" s="22"/>
      <c r="AA451" s="22"/>
      <c r="AB451" s="24"/>
      <c r="AC451" s="24"/>
      <c r="AD451" s="22"/>
      <c r="AE451" s="22"/>
      <c r="AF451" s="22"/>
      <c r="AG451" s="22"/>
      <c r="AH451" s="22"/>
      <c r="AI451" s="22"/>
      <c r="AJ451" s="21"/>
      <c r="AK451" s="22"/>
      <c r="AL451" s="24"/>
      <c r="AM451" s="24"/>
      <c r="AN451" s="24"/>
      <c r="AO451" s="17">
        <f t="shared" ref="AO451:AO514" si="14">I451+TIME(5,30,0)</f>
        <v>0.22916666666666666</v>
      </c>
      <c r="AP451" s="17">
        <f t="shared" ref="AP451:AP514" si="15">N451+TIME(5,30,0)</f>
        <v>0.22916666666666666</v>
      </c>
    </row>
    <row r="452" spans="1:42" ht="15" thickBot="1">
      <c r="A452" s="21"/>
      <c r="B452" s="21"/>
      <c r="C452" s="22"/>
      <c r="D452" s="22"/>
      <c r="E452" s="22"/>
      <c r="F452" s="22"/>
      <c r="G452" s="23"/>
      <c r="H452" s="23"/>
      <c r="I452" s="24"/>
      <c r="J452" s="24"/>
      <c r="K452" s="23"/>
      <c r="L452" s="24"/>
      <c r="M452" s="22"/>
      <c r="N452" s="22"/>
      <c r="O452" s="22"/>
      <c r="P452" s="24"/>
      <c r="Q452" s="24"/>
      <c r="R452" s="22"/>
      <c r="S452" s="22"/>
      <c r="T452" s="23"/>
      <c r="U452" s="23"/>
      <c r="V452" s="22"/>
      <c r="W452" s="22"/>
      <c r="X452" s="24"/>
      <c r="Y452" s="22"/>
      <c r="Z452" s="22"/>
      <c r="AA452" s="22"/>
      <c r="AB452" s="22"/>
      <c r="AC452" s="24"/>
      <c r="AD452" s="22"/>
      <c r="AE452" s="22"/>
      <c r="AF452" s="22"/>
      <c r="AG452" s="22"/>
      <c r="AH452" s="22"/>
      <c r="AI452" s="22"/>
      <c r="AJ452" s="21"/>
      <c r="AK452" s="22"/>
      <c r="AL452" s="22"/>
      <c r="AM452" s="24"/>
      <c r="AN452" s="24"/>
      <c r="AO452" s="17">
        <f t="shared" si="14"/>
        <v>0.22916666666666666</v>
      </c>
      <c r="AP452" s="17">
        <f t="shared" si="15"/>
        <v>0.22916666666666666</v>
      </c>
    </row>
    <row r="453" spans="1:42" ht="15" thickBot="1">
      <c r="A453" s="21"/>
      <c r="B453" s="21"/>
      <c r="C453" s="22"/>
      <c r="D453" s="22"/>
      <c r="E453" s="22"/>
      <c r="F453" s="22"/>
      <c r="G453" s="23"/>
      <c r="H453" s="23"/>
      <c r="I453" s="24"/>
      <c r="J453" s="24"/>
      <c r="K453" s="23"/>
      <c r="L453" s="24"/>
      <c r="M453" s="22"/>
      <c r="N453" s="22"/>
      <c r="O453" s="22"/>
      <c r="P453" s="24"/>
      <c r="Q453" s="24"/>
      <c r="R453" s="22"/>
      <c r="S453" s="22"/>
      <c r="T453" s="23"/>
      <c r="U453" s="23"/>
      <c r="V453" s="22"/>
      <c r="W453" s="22"/>
      <c r="X453" s="24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1"/>
      <c r="AK453" s="22"/>
      <c r="AL453" s="24"/>
      <c r="AM453" s="24"/>
      <c r="AN453" s="24"/>
      <c r="AO453" s="17">
        <f t="shared" si="14"/>
        <v>0.22916666666666666</v>
      </c>
      <c r="AP453" s="17">
        <f t="shared" si="15"/>
        <v>0.22916666666666666</v>
      </c>
    </row>
    <row r="454" spans="1:42" ht="15" thickBot="1">
      <c r="A454" s="21"/>
      <c r="B454" s="21"/>
      <c r="C454" s="22"/>
      <c r="D454" s="22"/>
      <c r="E454" s="22"/>
      <c r="F454" s="22"/>
      <c r="G454" s="23"/>
      <c r="H454" s="23"/>
      <c r="I454" s="24"/>
      <c r="J454" s="24"/>
      <c r="K454" s="23"/>
      <c r="L454" s="24"/>
      <c r="M454" s="22"/>
      <c r="N454" s="22"/>
      <c r="O454" s="22"/>
      <c r="P454" s="24"/>
      <c r="Q454" s="24"/>
      <c r="R454" s="22"/>
      <c r="S454" s="22"/>
      <c r="T454" s="23"/>
      <c r="U454" s="23"/>
      <c r="V454" s="22"/>
      <c r="W454" s="22"/>
      <c r="X454" s="22"/>
      <c r="Y454" s="22"/>
      <c r="Z454" s="22"/>
      <c r="AA454" s="22"/>
      <c r="AB454" s="24"/>
      <c r="AC454" s="24"/>
      <c r="AD454" s="22"/>
      <c r="AE454" s="22"/>
      <c r="AF454" s="22"/>
      <c r="AG454" s="22"/>
      <c r="AH454" s="22"/>
      <c r="AI454" s="22"/>
      <c r="AJ454" s="21"/>
      <c r="AK454" s="22"/>
      <c r="AL454" s="24"/>
      <c r="AM454" s="24"/>
      <c r="AN454" s="24"/>
      <c r="AO454" s="17">
        <f t="shared" si="14"/>
        <v>0.22916666666666666</v>
      </c>
      <c r="AP454" s="17">
        <f t="shared" si="15"/>
        <v>0.22916666666666666</v>
      </c>
    </row>
    <row r="455" spans="1:42" ht="15" thickBot="1">
      <c r="A455" s="21"/>
      <c r="B455" s="21"/>
      <c r="C455" s="22"/>
      <c r="D455" s="22"/>
      <c r="E455" s="22"/>
      <c r="F455" s="22"/>
      <c r="G455" s="23"/>
      <c r="H455" s="23"/>
      <c r="I455" s="24"/>
      <c r="J455" s="24"/>
      <c r="K455" s="23"/>
      <c r="L455" s="24"/>
      <c r="M455" s="22"/>
      <c r="N455" s="22"/>
      <c r="O455" s="22"/>
      <c r="P455" s="24"/>
      <c r="Q455" s="24"/>
      <c r="R455" s="22"/>
      <c r="S455" s="22"/>
      <c r="T455" s="23"/>
      <c r="U455" s="23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1"/>
      <c r="AK455" s="22"/>
      <c r="AL455" s="24"/>
      <c r="AM455" s="24"/>
      <c r="AN455" s="24"/>
      <c r="AO455" s="17">
        <f t="shared" si="14"/>
        <v>0.22916666666666666</v>
      </c>
      <c r="AP455" s="17">
        <f t="shared" si="15"/>
        <v>0.22916666666666666</v>
      </c>
    </row>
    <row r="456" spans="1:42" ht="15" thickBot="1">
      <c r="A456" s="21"/>
      <c r="B456" s="21"/>
      <c r="C456" s="22"/>
      <c r="D456" s="22"/>
      <c r="E456" s="22"/>
      <c r="F456" s="22"/>
      <c r="G456" s="23"/>
      <c r="H456" s="23"/>
      <c r="I456" s="24"/>
      <c r="J456" s="24"/>
      <c r="K456" s="23"/>
      <c r="L456" s="24"/>
      <c r="M456" s="22"/>
      <c r="N456" s="22"/>
      <c r="O456" s="22"/>
      <c r="P456" s="24"/>
      <c r="Q456" s="24"/>
      <c r="R456" s="22"/>
      <c r="S456" s="22"/>
      <c r="T456" s="23"/>
      <c r="U456" s="23"/>
      <c r="V456" s="22"/>
      <c r="W456" s="22"/>
      <c r="X456" s="22"/>
      <c r="Y456" s="22"/>
      <c r="Z456" s="22"/>
      <c r="AA456" s="22"/>
      <c r="AB456" s="24"/>
      <c r="AC456" s="24"/>
      <c r="AD456" s="22"/>
      <c r="AE456" s="22"/>
      <c r="AF456" s="22"/>
      <c r="AG456" s="22"/>
      <c r="AH456" s="22"/>
      <c r="AI456" s="22"/>
      <c r="AJ456" s="21"/>
      <c r="AK456" s="22"/>
      <c r="AL456" s="24"/>
      <c r="AM456" s="24"/>
      <c r="AN456" s="24"/>
      <c r="AO456" s="17">
        <f t="shared" si="14"/>
        <v>0.22916666666666666</v>
      </c>
      <c r="AP456" s="17">
        <f t="shared" si="15"/>
        <v>0.22916666666666666</v>
      </c>
    </row>
    <row r="457" spans="1:42" ht="15" thickBot="1">
      <c r="A457" s="21"/>
      <c r="B457" s="21"/>
      <c r="C457" s="22"/>
      <c r="D457" s="22"/>
      <c r="E457" s="22"/>
      <c r="F457" s="22"/>
      <c r="G457" s="23"/>
      <c r="H457" s="23"/>
      <c r="I457" s="22"/>
      <c r="J457" s="22"/>
      <c r="K457" s="23"/>
      <c r="L457" s="22"/>
      <c r="M457" s="22"/>
      <c r="N457" s="22"/>
      <c r="O457" s="22"/>
      <c r="P457" s="24"/>
      <c r="Q457" s="24"/>
      <c r="R457" s="22"/>
      <c r="S457" s="22"/>
      <c r="T457" s="23"/>
      <c r="U457" s="23"/>
      <c r="V457" s="22"/>
      <c r="W457" s="22"/>
      <c r="X457" s="24"/>
      <c r="Y457" s="22"/>
      <c r="Z457" s="22"/>
      <c r="AA457" s="22"/>
      <c r="AB457" s="24"/>
      <c r="AC457" s="24"/>
      <c r="AD457" s="22"/>
      <c r="AE457" s="22"/>
      <c r="AF457" s="22"/>
      <c r="AG457" s="22"/>
      <c r="AH457" s="22"/>
      <c r="AI457" s="22"/>
      <c r="AJ457" s="21"/>
      <c r="AK457" s="22"/>
      <c r="AL457" s="24"/>
      <c r="AM457" s="24"/>
      <c r="AN457" s="24"/>
      <c r="AO457" s="17">
        <f t="shared" si="14"/>
        <v>0.22916666666666666</v>
      </c>
      <c r="AP457" s="17">
        <f t="shared" si="15"/>
        <v>0.22916666666666666</v>
      </c>
    </row>
    <row r="458" spans="1:42" ht="15" thickBot="1">
      <c r="A458" s="21"/>
      <c r="B458" s="21"/>
      <c r="C458" s="22"/>
      <c r="D458" s="22"/>
      <c r="E458" s="22"/>
      <c r="F458" s="22"/>
      <c r="G458" s="23"/>
      <c r="H458" s="23"/>
      <c r="I458" s="24"/>
      <c r="J458" s="24"/>
      <c r="K458" s="23"/>
      <c r="L458" s="24"/>
      <c r="M458" s="22"/>
      <c r="N458" s="22"/>
      <c r="O458" s="22"/>
      <c r="P458" s="24"/>
      <c r="Q458" s="24"/>
      <c r="R458" s="22"/>
      <c r="S458" s="22"/>
      <c r="T458" s="23"/>
      <c r="U458" s="23"/>
      <c r="V458" s="22"/>
      <c r="W458" s="22"/>
      <c r="X458" s="22"/>
      <c r="Y458" s="22"/>
      <c r="Z458" s="22"/>
      <c r="AA458" s="22"/>
      <c r="AB458" s="24"/>
      <c r="AC458" s="24"/>
      <c r="AD458" s="22"/>
      <c r="AE458" s="22"/>
      <c r="AF458" s="22"/>
      <c r="AG458" s="22"/>
      <c r="AH458" s="22"/>
      <c r="AI458" s="22"/>
      <c r="AJ458" s="21"/>
      <c r="AK458" s="22"/>
      <c r="AL458" s="24"/>
      <c r="AM458" s="24"/>
      <c r="AN458" s="24"/>
      <c r="AO458" s="17">
        <f t="shared" si="14"/>
        <v>0.22916666666666666</v>
      </c>
      <c r="AP458" s="17">
        <f t="shared" si="15"/>
        <v>0.22916666666666666</v>
      </c>
    </row>
    <row r="459" spans="1:42" ht="15" thickBot="1">
      <c r="A459" s="21"/>
      <c r="B459" s="21"/>
      <c r="C459" s="22"/>
      <c r="D459" s="22"/>
      <c r="E459" s="22"/>
      <c r="F459" s="22"/>
      <c r="G459" s="23"/>
      <c r="H459" s="23"/>
      <c r="I459" s="24"/>
      <c r="J459" s="24"/>
      <c r="K459" s="23"/>
      <c r="L459" s="24"/>
      <c r="M459" s="22"/>
      <c r="N459" s="22"/>
      <c r="O459" s="22"/>
      <c r="P459" s="24"/>
      <c r="Q459" s="24"/>
      <c r="R459" s="22"/>
      <c r="S459" s="22"/>
      <c r="T459" s="23"/>
      <c r="U459" s="23"/>
      <c r="V459" s="22"/>
      <c r="W459" s="22"/>
      <c r="X459" s="22"/>
      <c r="Y459" s="22"/>
      <c r="Z459" s="22"/>
      <c r="AA459" s="22"/>
      <c r="AB459" s="22"/>
      <c r="AC459" s="24"/>
      <c r="AD459" s="22"/>
      <c r="AE459" s="22"/>
      <c r="AF459" s="22"/>
      <c r="AG459" s="22"/>
      <c r="AH459" s="22"/>
      <c r="AI459" s="22"/>
      <c r="AJ459" s="21"/>
      <c r="AK459" s="22"/>
      <c r="AL459" s="24"/>
      <c r="AM459" s="24"/>
      <c r="AN459" s="24"/>
      <c r="AO459" s="17">
        <f t="shared" si="14"/>
        <v>0.22916666666666666</v>
      </c>
      <c r="AP459" s="17">
        <f t="shared" si="15"/>
        <v>0.22916666666666666</v>
      </c>
    </row>
    <row r="460" spans="1:42" ht="15" thickBot="1">
      <c r="A460" s="21"/>
      <c r="B460" s="21"/>
      <c r="C460" s="22"/>
      <c r="D460" s="22"/>
      <c r="E460" s="22"/>
      <c r="F460" s="22"/>
      <c r="G460" s="23"/>
      <c r="H460" s="23"/>
      <c r="I460" s="24"/>
      <c r="J460" s="24"/>
      <c r="K460" s="23"/>
      <c r="L460" s="24"/>
      <c r="M460" s="22"/>
      <c r="N460" s="22"/>
      <c r="O460" s="22"/>
      <c r="P460" s="24"/>
      <c r="Q460" s="24"/>
      <c r="R460" s="22"/>
      <c r="S460" s="22"/>
      <c r="T460" s="23"/>
      <c r="U460" s="23"/>
      <c r="V460" s="22"/>
      <c r="W460" s="22"/>
      <c r="X460" s="24"/>
      <c r="Y460" s="22"/>
      <c r="Z460" s="22"/>
      <c r="AA460" s="22"/>
      <c r="AB460" s="24"/>
      <c r="AC460" s="24"/>
      <c r="AD460" s="22"/>
      <c r="AE460" s="22"/>
      <c r="AF460" s="22"/>
      <c r="AG460" s="22"/>
      <c r="AH460" s="22"/>
      <c r="AI460" s="22"/>
      <c r="AJ460" s="21"/>
      <c r="AK460" s="22"/>
      <c r="AL460" s="24"/>
      <c r="AM460" s="24"/>
      <c r="AN460" s="24"/>
      <c r="AO460" s="17">
        <f t="shared" si="14"/>
        <v>0.22916666666666666</v>
      </c>
      <c r="AP460" s="17">
        <f t="shared" si="15"/>
        <v>0.22916666666666666</v>
      </c>
    </row>
    <row r="461" spans="1:42" ht="15" thickBot="1">
      <c r="A461" s="21"/>
      <c r="B461" s="21"/>
      <c r="C461" s="22"/>
      <c r="D461" s="22"/>
      <c r="E461" s="22"/>
      <c r="F461" s="22"/>
      <c r="G461" s="23"/>
      <c r="H461" s="23"/>
      <c r="I461" s="24"/>
      <c r="J461" s="24"/>
      <c r="K461" s="23"/>
      <c r="L461" s="24"/>
      <c r="M461" s="22"/>
      <c r="N461" s="22"/>
      <c r="O461" s="22"/>
      <c r="P461" s="24"/>
      <c r="Q461" s="24"/>
      <c r="R461" s="22"/>
      <c r="S461" s="22"/>
      <c r="T461" s="23"/>
      <c r="U461" s="23"/>
      <c r="V461" s="22"/>
      <c r="W461" s="22"/>
      <c r="X461" s="24"/>
      <c r="Y461" s="22"/>
      <c r="Z461" s="22"/>
      <c r="AA461" s="22"/>
      <c r="AB461" s="24"/>
      <c r="AC461" s="24"/>
      <c r="AD461" s="24"/>
      <c r="AE461" s="22"/>
      <c r="AF461" s="22"/>
      <c r="AG461" s="22"/>
      <c r="AH461" s="22"/>
      <c r="AI461" s="22"/>
      <c r="AJ461" s="21"/>
      <c r="AK461" s="22"/>
      <c r="AL461" s="22"/>
      <c r="AM461" s="24"/>
      <c r="AN461" s="24"/>
      <c r="AO461" s="17">
        <f t="shared" si="14"/>
        <v>0.22916666666666666</v>
      </c>
      <c r="AP461" s="17">
        <f t="shared" si="15"/>
        <v>0.22916666666666666</v>
      </c>
    </row>
    <row r="462" spans="1:42" ht="15" thickBot="1">
      <c r="A462" s="21"/>
      <c r="B462" s="21"/>
      <c r="C462" s="22"/>
      <c r="D462" s="22"/>
      <c r="E462" s="22"/>
      <c r="F462" s="22"/>
      <c r="G462" s="23"/>
      <c r="H462" s="23"/>
      <c r="I462" s="22"/>
      <c r="J462" s="22"/>
      <c r="K462" s="23"/>
      <c r="L462" s="22"/>
      <c r="M462" s="22"/>
      <c r="N462" s="22"/>
      <c r="O462" s="22"/>
      <c r="P462" s="24"/>
      <c r="Q462" s="24"/>
      <c r="R462" s="22"/>
      <c r="S462" s="22"/>
      <c r="T462" s="23"/>
      <c r="U462" s="23"/>
      <c r="V462" s="22"/>
      <c r="W462" s="22"/>
      <c r="X462" s="22"/>
      <c r="Y462" s="22"/>
      <c r="Z462" s="22"/>
      <c r="AA462" s="22"/>
      <c r="AB462" s="24"/>
      <c r="AC462" s="24"/>
      <c r="AD462" s="24"/>
      <c r="AE462" s="22"/>
      <c r="AF462" s="22"/>
      <c r="AG462" s="22"/>
      <c r="AH462" s="22"/>
      <c r="AI462" s="22"/>
      <c r="AJ462" s="21"/>
      <c r="AK462" s="22"/>
      <c r="AL462" s="24"/>
      <c r="AM462" s="24"/>
      <c r="AN462" s="24"/>
      <c r="AO462" s="17">
        <f t="shared" si="14"/>
        <v>0.22916666666666666</v>
      </c>
      <c r="AP462" s="17">
        <f t="shared" si="15"/>
        <v>0.22916666666666666</v>
      </c>
    </row>
    <row r="463" spans="1:42" ht="15" thickBot="1">
      <c r="A463" s="21"/>
      <c r="B463" s="21"/>
      <c r="C463" s="22"/>
      <c r="D463" s="22"/>
      <c r="E463" s="22"/>
      <c r="F463" s="22"/>
      <c r="G463" s="23"/>
      <c r="H463" s="23"/>
      <c r="I463" s="24"/>
      <c r="J463" s="24"/>
      <c r="K463" s="23"/>
      <c r="L463" s="24"/>
      <c r="M463" s="22"/>
      <c r="N463" s="22"/>
      <c r="O463" s="22"/>
      <c r="P463" s="24"/>
      <c r="Q463" s="24"/>
      <c r="R463" s="22"/>
      <c r="S463" s="22"/>
      <c r="T463" s="23"/>
      <c r="U463" s="23"/>
      <c r="V463" s="22"/>
      <c r="W463" s="22"/>
      <c r="X463" s="24"/>
      <c r="Y463" s="22"/>
      <c r="Z463" s="22"/>
      <c r="AA463" s="22"/>
      <c r="AB463" s="22"/>
      <c r="AC463" s="24"/>
      <c r="AD463" s="24"/>
      <c r="AE463" s="22"/>
      <c r="AF463" s="22"/>
      <c r="AG463" s="22"/>
      <c r="AH463" s="22"/>
      <c r="AI463" s="22"/>
      <c r="AJ463" s="21"/>
      <c r="AK463" s="22"/>
      <c r="AL463" s="24"/>
      <c r="AM463" s="24"/>
      <c r="AN463" s="24"/>
      <c r="AO463" s="17">
        <f t="shared" si="14"/>
        <v>0.22916666666666666</v>
      </c>
      <c r="AP463" s="17">
        <f t="shared" si="15"/>
        <v>0.22916666666666666</v>
      </c>
    </row>
    <row r="464" spans="1:42" ht="15" thickBot="1">
      <c r="A464" s="21"/>
      <c r="B464" s="21"/>
      <c r="C464" s="22"/>
      <c r="D464" s="22"/>
      <c r="E464" s="22"/>
      <c r="F464" s="22"/>
      <c r="G464" s="23"/>
      <c r="H464" s="23"/>
      <c r="I464" s="24"/>
      <c r="J464" s="24"/>
      <c r="K464" s="23"/>
      <c r="L464" s="24"/>
      <c r="M464" s="22"/>
      <c r="N464" s="22"/>
      <c r="O464" s="22"/>
      <c r="P464" s="24"/>
      <c r="Q464" s="24"/>
      <c r="R464" s="22"/>
      <c r="S464" s="22"/>
      <c r="T464" s="23"/>
      <c r="U464" s="23"/>
      <c r="V464" s="22"/>
      <c r="W464" s="22"/>
      <c r="X464" s="22"/>
      <c r="Y464" s="22"/>
      <c r="Z464" s="22"/>
      <c r="AA464" s="22"/>
      <c r="AB464" s="24"/>
      <c r="AC464" s="24"/>
      <c r="AD464" s="22"/>
      <c r="AE464" s="22"/>
      <c r="AF464" s="22"/>
      <c r="AG464" s="22"/>
      <c r="AH464" s="22"/>
      <c r="AI464" s="22"/>
      <c r="AJ464" s="21"/>
      <c r="AK464" s="22"/>
      <c r="AL464" s="24"/>
      <c r="AM464" s="24"/>
      <c r="AN464" s="24"/>
      <c r="AO464" s="17">
        <f t="shared" si="14"/>
        <v>0.22916666666666666</v>
      </c>
      <c r="AP464" s="17">
        <f t="shared" si="15"/>
        <v>0.22916666666666666</v>
      </c>
    </row>
    <row r="465" spans="1:42" ht="15" thickBot="1">
      <c r="A465" s="21"/>
      <c r="B465" s="21"/>
      <c r="C465" s="22"/>
      <c r="D465" s="22"/>
      <c r="E465" s="22"/>
      <c r="F465" s="22"/>
      <c r="G465" s="23"/>
      <c r="H465" s="23"/>
      <c r="I465" s="24"/>
      <c r="J465" s="24"/>
      <c r="K465" s="23"/>
      <c r="L465" s="24"/>
      <c r="M465" s="22"/>
      <c r="N465" s="22"/>
      <c r="O465" s="22"/>
      <c r="P465" s="24"/>
      <c r="Q465" s="24"/>
      <c r="R465" s="22"/>
      <c r="S465" s="22"/>
      <c r="T465" s="23"/>
      <c r="U465" s="23"/>
      <c r="V465" s="22"/>
      <c r="W465" s="22"/>
      <c r="X465" s="22"/>
      <c r="Y465" s="22"/>
      <c r="Z465" s="22"/>
      <c r="AA465" s="22"/>
      <c r="AB465" s="22"/>
      <c r="AC465" s="24"/>
      <c r="AD465" s="22"/>
      <c r="AE465" s="22"/>
      <c r="AF465" s="22"/>
      <c r="AG465" s="22"/>
      <c r="AH465" s="22"/>
      <c r="AI465" s="22"/>
      <c r="AJ465" s="21"/>
      <c r="AK465" s="22"/>
      <c r="AL465" s="24"/>
      <c r="AM465" s="24"/>
      <c r="AN465" s="24"/>
      <c r="AO465" s="17">
        <f t="shared" si="14"/>
        <v>0.22916666666666666</v>
      </c>
      <c r="AP465" s="17">
        <f t="shared" si="15"/>
        <v>0.22916666666666666</v>
      </c>
    </row>
    <row r="466" spans="1:42" ht="15" thickBot="1">
      <c r="A466" s="21"/>
      <c r="B466" s="21"/>
      <c r="C466" s="22"/>
      <c r="D466" s="22"/>
      <c r="E466" s="22"/>
      <c r="F466" s="22"/>
      <c r="G466" s="23"/>
      <c r="H466" s="23"/>
      <c r="I466" s="24"/>
      <c r="J466" s="24"/>
      <c r="K466" s="23"/>
      <c r="L466" s="24"/>
      <c r="M466" s="22"/>
      <c r="N466" s="22"/>
      <c r="O466" s="22"/>
      <c r="P466" s="24"/>
      <c r="Q466" s="24"/>
      <c r="R466" s="22"/>
      <c r="S466" s="22"/>
      <c r="T466" s="23"/>
      <c r="U466" s="23"/>
      <c r="V466" s="22"/>
      <c r="W466" s="22"/>
      <c r="X466" s="24"/>
      <c r="Y466" s="22"/>
      <c r="Z466" s="22"/>
      <c r="AA466" s="22"/>
      <c r="AB466" s="22"/>
      <c r="AC466" s="24"/>
      <c r="AD466" s="22"/>
      <c r="AE466" s="22"/>
      <c r="AF466" s="22"/>
      <c r="AG466" s="22"/>
      <c r="AH466" s="22"/>
      <c r="AI466" s="22"/>
      <c r="AJ466" s="21"/>
      <c r="AK466" s="22"/>
      <c r="AL466" s="24"/>
      <c r="AM466" s="24"/>
      <c r="AN466" s="24"/>
      <c r="AO466" s="17">
        <f t="shared" si="14"/>
        <v>0.22916666666666666</v>
      </c>
      <c r="AP466" s="17">
        <f t="shared" si="15"/>
        <v>0.22916666666666666</v>
      </c>
    </row>
    <row r="467" spans="1:42" ht="15" thickBot="1">
      <c r="A467" s="21"/>
      <c r="B467" s="21"/>
      <c r="C467" s="22"/>
      <c r="D467" s="22"/>
      <c r="E467" s="22"/>
      <c r="F467" s="22"/>
      <c r="G467" s="23"/>
      <c r="H467" s="23"/>
      <c r="I467" s="24"/>
      <c r="J467" s="24"/>
      <c r="K467" s="23"/>
      <c r="L467" s="24"/>
      <c r="M467" s="22"/>
      <c r="N467" s="22"/>
      <c r="O467" s="22"/>
      <c r="P467" s="24"/>
      <c r="Q467" s="24"/>
      <c r="R467" s="22"/>
      <c r="S467" s="22"/>
      <c r="T467" s="23"/>
      <c r="U467" s="23"/>
      <c r="V467" s="22"/>
      <c r="W467" s="22"/>
      <c r="X467" s="22"/>
      <c r="Y467" s="22"/>
      <c r="Z467" s="22"/>
      <c r="AA467" s="22"/>
      <c r="AB467" s="24"/>
      <c r="AC467" s="24"/>
      <c r="AD467" s="22"/>
      <c r="AE467" s="22"/>
      <c r="AF467" s="22"/>
      <c r="AG467" s="22"/>
      <c r="AH467" s="22"/>
      <c r="AI467" s="22"/>
      <c r="AJ467" s="21"/>
      <c r="AK467" s="22"/>
      <c r="AL467" s="24"/>
      <c r="AM467" s="24"/>
      <c r="AN467" s="24"/>
      <c r="AO467" s="17">
        <f t="shared" si="14"/>
        <v>0.22916666666666666</v>
      </c>
      <c r="AP467" s="17">
        <f t="shared" si="15"/>
        <v>0.22916666666666666</v>
      </c>
    </row>
    <row r="468" spans="1:42" ht="15" thickBot="1">
      <c r="A468" s="21"/>
      <c r="B468" s="21"/>
      <c r="C468" s="22"/>
      <c r="D468" s="22"/>
      <c r="E468" s="22"/>
      <c r="F468" s="22"/>
      <c r="G468" s="23"/>
      <c r="H468" s="23"/>
      <c r="I468" s="22"/>
      <c r="J468" s="22"/>
      <c r="K468" s="23"/>
      <c r="L468" s="22"/>
      <c r="M468" s="22"/>
      <c r="N468" s="22"/>
      <c r="O468" s="22"/>
      <c r="P468" s="24"/>
      <c r="Q468" s="24"/>
      <c r="R468" s="22"/>
      <c r="S468" s="22"/>
      <c r="T468" s="23"/>
      <c r="U468" s="23"/>
      <c r="V468" s="22"/>
      <c r="W468" s="22"/>
      <c r="X468" s="22"/>
      <c r="Y468" s="22"/>
      <c r="Z468" s="22"/>
      <c r="AA468" s="22"/>
      <c r="AB468" s="24"/>
      <c r="AC468" s="24"/>
      <c r="AD468" s="24"/>
      <c r="AE468" s="22"/>
      <c r="AF468" s="22"/>
      <c r="AG468" s="22"/>
      <c r="AH468" s="22"/>
      <c r="AI468" s="22"/>
      <c r="AJ468" s="21"/>
      <c r="AK468" s="22"/>
      <c r="AL468" s="24"/>
      <c r="AM468" s="24"/>
      <c r="AN468" s="24"/>
      <c r="AO468" s="17">
        <f t="shared" si="14"/>
        <v>0.22916666666666666</v>
      </c>
      <c r="AP468" s="17">
        <f t="shared" si="15"/>
        <v>0.22916666666666666</v>
      </c>
    </row>
    <row r="469" spans="1:42" ht="15" thickBot="1">
      <c r="A469" s="21"/>
      <c r="B469" s="21"/>
      <c r="C469" s="22"/>
      <c r="D469" s="22"/>
      <c r="E469" s="22"/>
      <c r="F469" s="22"/>
      <c r="G469" s="23"/>
      <c r="H469" s="23"/>
      <c r="I469" s="22"/>
      <c r="J469" s="22"/>
      <c r="K469" s="23"/>
      <c r="L469" s="22"/>
      <c r="M469" s="22"/>
      <c r="N469" s="22"/>
      <c r="O469" s="22"/>
      <c r="P469" s="24"/>
      <c r="Q469" s="24"/>
      <c r="R469" s="22"/>
      <c r="S469" s="22"/>
      <c r="T469" s="23"/>
      <c r="U469" s="23"/>
      <c r="V469" s="22"/>
      <c r="W469" s="22"/>
      <c r="X469" s="22"/>
      <c r="Y469" s="22"/>
      <c r="Z469" s="22"/>
      <c r="AA469" s="22"/>
      <c r="AB469" s="24"/>
      <c r="AC469" s="24"/>
      <c r="AD469" s="24"/>
      <c r="AE469" s="22"/>
      <c r="AF469" s="22"/>
      <c r="AG469" s="22"/>
      <c r="AH469" s="22"/>
      <c r="AI469" s="22"/>
      <c r="AJ469" s="21"/>
      <c r="AK469" s="22"/>
      <c r="AL469" s="24"/>
      <c r="AM469" s="24"/>
      <c r="AN469" s="24"/>
      <c r="AO469" s="17">
        <f t="shared" si="14"/>
        <v>0.22916666666666666</v>
      </c>
      <c r="AP469" s="17">
        <f t="shared" si="15"/>
        <v>0.22916666666666666</v>
      </c>
    </row>
    <row r="470" spans="1:42" ht="15" thickBot="1">
      <c r="A470" s="21"/>
      <c r="B470" s="21"/>
      <c r="C470" s="22"/>
      <c r="D470" s="22"/>
      <c r="E470" s="22"/>
      <c r="F470" s="22"/>
      <c r="G470" s="23"/>
      <c r="H470" s="23"/>
      <c r="I470" s="24"/>
      <c r="J470" s="24"/>
      <c r="K470" s="23"/>
      <c r="L470" s="24"/>
      <c r="M470" s="22"/>
      <c r="N470" s="22"/>
      <c r="O470" s="22"/>
      <c r="P470" s="24"/>
      <c r="Q470" s="24"/>
      <c r="R470" s="22"/>
      <c r="S470" s="22"/>
      <c r="T470" s="23"/>
      <c r="U470" s="23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1"/>
      <c r="AK470" s="22"/>
      <c r="AL470" s="24"/>
      <c r="AM470" s="24"/>
      <c r="AN470" s="24"/>
      <c r="AO470" s="17">
        <f t="shared" si="14"/>
        <v>0.22916666666666666</v>
      </c>
      <c r="AP470" s="17">
        <f t="shared" si="15"/>
        <v>0.22916666666666666</v>
      </c>
    </row>
    <row r="471" spans="1:42" ht="15" thickBot="1">
      <c r="A471" s="21"/>
      <c r="B471" s="21"/>
      <c r="C471" s="22"/>
      <c r="D471" s="22"/>
      <c r="E471" s="22"/>
      <c r="F471" s="22"/>
      <c r="G471" s="23"/>
      <c r="H471" s="23"/>
      <c r="I471" s="24"/>
      <c r="J471" s="24"/>
      <c r="K471" s="23"/>
      <c r="L471" s="24"/>
      <c r="M471" s="22"/>
      <c r="N471" s="22"/>
      <c r="O471" s="22"/>
      <c r="P471" s="24"/>
      <c r="Q471" s="24"/>
      <c r="R471" s="22"/>
      <c r="S471" s="22"/>
      <c r="T471" s="23"/>
      <c r="U471" s="23"/>
      <c r="V471" s="22"/>
      <c r="W471" s="22"/>
      <c r="X471" s="22"/>
      <c r="Y471" s="22"/>
      <c r="Z471" s="22"/>
      <c r="AA471" s="22"/>
      <c r="AB471" s="22"/>
      <c r="AC471" s="24"/>
      <c r="AD471" s="22"/>
      <c r="AE471" s="22"/>
      <c r="AF471" s="22"/>
      <c r="AG471" s="22"/>
      <c r="AH471" s="22"/>
      <c r="AI471" s="22"/>
      <c r="AJ471" s="21"/>
      <c r="AK471" s="22"/>
      <c r="AL471" s="24"/>
      <c r="AM471" s="24"/>
      <c r="AN471" s="24"/>
      <c r="AO471" s="17">
        <f t="shared" si="14"/>
        <v>0.22916666666666666</v>
      </c>
      <c r="AP471" s="17">
        <f t="shared" si="15"/>
        <v>0.22916666666666666</v>
      </c>
    </row>
    <row r="472" spans="1:42" ht="15" thickBot="1">
      <c r="A472" s="21"/>
      <c r="B472" s="21"/>
      <c r="C472" s="22"/>
      <c r="D472" s="22"/>
      <c r="E472" s="22"/>
      <c r="F472" s="22"/>
      <c r="G472" s="23"/>
      <c r="H472" s="23"/>
      <c r="I472" s="22"/>
      <c r="J472" s="22"/>
      <c r="K472" s="23"/>
      <c r="L472" s="22"/>
      <c r="M472" s="22"/>
      <c r="N472" s="22"/>
      <c r="O472" s="22"/>
      <c r="P472" s="24"/>
      <c r="Q472" s="24"/>
      <c r="R472" s="22"/>
      <c r="S472" s="22"/>
      <c r="T472" s="23"/>
      <c r="U472" s="23"/>
      <c r="V472" s="22"/>
      <c r="W472" s="22"/>
      <c r="X472" s="22"/>
      <c r="Y472" s="22"/>
      <c r="Z472" s="22"/>
      <c r="AA472" s="22"/>
      <c r="AB472" s="24"/>
      <c r="AC472" s="24"/>
      <c r="AD472" s="24"/>
      <c r="AE472" s="22"/>
      <c r="AF472" s="22"/>
      <c r="AG472" s="22"/>
      <c r="AH472" s="22"/>
      <c r="AI472" s="22"/>
      <c r="AJ472" s="21"/>
      <c r="AK472" s="22"/>
      <c r="AL472" s="24"/>
      <c r="AM472" s="24"/>
      <c r="AN472" s="24"/>
      <c r="AO472" s="17">
        <f t="shared" si="14"/>
        <v>0.22916666666666666</v>
      </c>
      <c r="AP472" s="17">
        <f t="shared" si="15"/>
        <v>0.22916666666666666</v>
      </c>
    </row>
    <row r="473" spans="1:42" ht="15" thickBot="1">
      <c r="A473" s="21"/>
      <c r="B473" s="21"/>
      <c r="C473" s="22"/>
      <c r="D473" s="22"/>
      <c r="E473" s="22"/>
      <c r="F473" s="22"/>
      <c r="G473" s="23"/>
      <c r="H473" s="23"/>
      <c r="I473" s="22"/>
      <c r="J473" s="22"/>
      <c r="K473" s="23"/>
      <c r="L473" s="22"/>
      <c r="M473" s="22"/>
      <c r="N473" s="22"/>
      <c r="O473" s="22"/>
      <c r="P473" s="24"/>
      <c r="Q473" s="24"/>
      <c r="R473" s="22"/>
      <c r="S473" s="22"/>
      <c r="T473" s="23"/>
      <c r="U473" s="23"/>
      <c r="V473" s="22"/>
      <c r="W473" s="22"/>
      <c r="X473" s="22"/>
      <c r="Y473" s="22"/>
      <c r="Z473" s="22"/>
      <c r="AA473" s="22"/>
      <c r="AB473" s="24"/>
      <c r="AC473" s="24"/>
      <c r="AD473" s="22"/>
      <c r="AE473" s="22"/>
      <c r="AF473" s="22"/>
      <c r="AG473" s="22"/>
      <c r="AH473" s="22"/>
      <c r="AI473" s="22"/>
      <c r="AJ473" s="21"/>
      <c r="AK473" s="22"/>
      <c r="AL473" s="24"/>
      <c r="AM473" s="24"/>
      <c r="AN473" s="24"/>
      <c r="AO473" s="17">
        <f t="shared" si="14"/>
        <v>0.22916666666666666</v>
      </c>
      <c r="AP473" s="17">
        <f t="shared" si="15"/>
        <v>0.22916666666666666</v>
      </c>
    </row>
    <row r="474" spans="1:42" ht="15" thickBot="1">
      <c r="A474" s="21"/>
      <c r="B474" s="21"/>
      <c r="C474" s="22"/>
      <c r="D474" s="22"/>
      <c r="E474" s="22"/>
      <c r="F474" s="22"/>
      <c r="G474" s="23"/>
      <c r="H474" s="23"/>
      <c r="I474" s="24"/>
      <c r="J474" s="24"/>
      <c r="K474" s="23"/>
      <c r="L474" s="24"/>
      <c r="M474" s="22"/>
      <c r="N474" s="22"/>
      <c r="O474" s="22"/>
      <c r="P474" s="24"/>
      <c r="Q474" s="24"/>
      <c r="R474" s="22"/>
      <c r="S474" s="22"/>
      <c r="T474" s="23"/>
      <c r="U474" s="23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1"/>
      <c r="AK474" s="22"/>
      <c r="AL474" s="24"/>
      <c r="AM474" s="24"/>
      <c r="AN474" s="24"/>
      <c r="AO474" s="17">
        <f t="shared" si="14"/>
        <v>0.22916666666666666</v>
      </c>
      <c r="AP474" s="17">
        <f t="shared" si="15"/>
        <v>0.22916666666666666</v>
      </c>
    </row>
    <row r="475" spans="1:42" ht="15" thickBot="1">
      <c r="A475" s="21"/>
      <c r="B475" s="21"/>
      <c r="C475" s="22"/>
      <c r="D475" s="22"/>
      <c r="E475" s="22"/>
      <c r="F475" s="22"/>
      <c r="G475" s="23"/>
      <c r="H475" s="23"/>
      <c r="I475" s="24"/>
      <c r="J475" s="24"/>
      <c r="K475" s="23"/>
      <c r="L475" s="24"/>
      <c r="M475" s="22"/>
      <c r="N475" s="22"/>
      <c r="O475" s="22"/>
      <c r="P475" s="24"/>
      <c r="Q475" s="24"/>
      <c r="R475" s="22"/>
      <c r="S475" s="22"/>
      <c r="T475" s="23"/>
      <c r="U475" s="23"/>
      <c r="V475" s="22"/>
      <c r="W475" s="22"/>
      <c r="X475" s="22"/>
      <c r="Y475" s="22"/>
      <c r="Z475" s="22"/>
      <c r="AA475" s="22"/>
      <c r="AB475" s="24"/>
      <c r="AC475" s="24"/>
      <c r="AD475" s="24"/>
      <c r="AE475" s="22"/>
      <c r="AF475" s="22"/>
      <c r="AG475" s="22"/>
      <c r="AH475" s="22"/>
      <c r="AI475" s="22"/>
      <c r="AJ475" s="21"/>
      <c r="AK475" s="22"/>
      <c r="AL475" s="24"/>
      <c r="AM475" s="24"/>
      <c r="AN475" s="24"/>
      <c r="AO475" s="17">
        <f t="shared" si="14"/>
        <v>0.22916666666666666</v>
      </c>
      <c r="AP475" s="17">
        <f t="shared" si="15"/>
        <v>0.22916666666666666</v>
      </c>
    </row>
    <row r="476" spans="1:42" ht="15" thickBot="1">
      <c r="A476" s="21"/>
      <c r="B476" s="21"/>
      <c r="C476" s="22"/>
      <c r="D476" s="22"/>
      <c r="E476" s="22"/>
      <c r="F476" s="22"/>
      <c r="G476" s="23"/>
      <c r="H476" s="23"/>
      <c r="I476" s="24"/>
      <c r="J476" s="24"/>
      <c r="K476" s="23"/>
      <c r="L476" s="24"/>
      <c r="M476" s="22"/>
      <c r="N476" s="22"/>
      <c r="O476" s="22"/>
      <c r="P476" s="24"/>
      <c r="Q476" s="24"/>
      <c r="R476" s="22"/>
      <c r="S476" s="22"/>
      <c r="T476" s="23"/>
      <c r="U476" s="23"/>
      <c r="V476" s="22"/>
      <c r="W476" s="22"/>
      <c r="X476" s="22"/>
      <c r="Y476" s="22"/>
      <c r="Z476" s="22"/>
      <c r="AA476" s="22"/>
      <c r="AB476" s="24"/>
      <c r="AC476" s="24"/>
      <c r="AD476" s="22"/>
      <c r="AE476" s="22"/>
      <c r="AF476" s="22"/>
      <c r="AG476" s="22"/>
      <c r="AH476" s="22"/>
      <c r="AI476" s="22"/>
      <c r="AJ476" s="21"/>
      <c r="AK476" s="22"/>
      <c r="AL476" s="22"/>
      <c r="AM476" s="24"/>
      <c r="AN476" s="24"/>
      <c r="AO476" s="17">
        <f t="shared" si="14"/>
        <v>0.22916666666666666</v>
      </c>
      <c r="AP476" s="17">
        <f t="shared" si="15"/>
        <v>0.22916666666666666</v>
      </c>
    </row>
    <row r="477" spans="1:42" ht="15" thickBot="1">
      <c r="A477" s="21"/>
      <c r="B477" s="21"/>
      <c r="C477" s="22"/>
      <c r="D477" s="22"/>
      <c r="E477" s="22"/>
      <c r="F477" s="22"/>
      <c r="G477" s="23"/>
      <c r="H477" s="23"/>
      <c r="I477" s="24"/>
      <c r="J477" s="24"/>
      <c r="K477" s="23"/>
      <c r="L477" s="24"/>
      <c r="M477" s="22"/>
      <c r="N477" s="22"/>
      <c r="O477" s="22"/>
      <c r="P477" s="24"/>
      <c r="Q477" s="24"/>
      <c r="R477" s="22"/>
      <c r="S477" s="22"/>
      <c r="T477" s="23"/>
      <c r="U477" s="23"/>
      <c r="V477" s="22"/>
      <c r="W477" s="22"/>
      <c r="X477" s="24"/>
      <c r="Y477" s="22"/>
      <c r="Z477" s="22"/>
      <c r="AA477" s="22"/>
      <c r="AB477" s="22"/>
      <c r="AC477" s="24"/>
      <c r="AD477" s="24"/>
      <c r="AE477" s="22"/>
      <c r="AF477" s="22"/>
      <c r="AG477" s="22"/>
      <c r="AH477" s="22"/>
      <c r="AI477" s="22"/>
      <c r="AJ477" s="21"/>
      <c r="AK477" s="22"/>
      <c r="AL477" s="22"/>
      <c r="AM477" s="24"/>
      <c r="AN477" s="24"/>
      <c r="AO477" s="17">
        <f t="shared" si="14"/>
        <v>0.22916666666666666</v>
      </c>
      <c r="AP477" s="17">
        <f t="shared" si="15"/>
        <v>0.22916666666666666</v>
      </c>
    </row>
    <row r="478" spans="1:42" ht="15" thickBot="1">
      <c r="A478" s="21"/>
      <c r="B478" s="21"/>
      <c r="C478" s="22"/>
      <c r="D478" s="22"/>
      <c r="E478" s="22"/>
      <c r="F478" s="22"/>
      <c r="G478" s="23"/>
      <c r="H478" s="23"/>
      <c r="I478" s="24"/>
      <c r="J478" s="24"/>
      <c r="K478" s="23"/>
      <c r="L478" s="24"/>
      <c r="M478" s="22"/>
      <c r="N478" s="22"/>
      <c r="O478" s="22"/>
      <c r="P478" s="24"/>
      <c r="Q478" s="24"/>
      <c r="R478" s="22"/>
      <c r="S478" s="22"/>
      <c r="T478" s="23"/>
      <c r="U478" s="23"/>
      <c r="V478" s="22"/>
      <c r="W478" s="22"/>
      <c r="X478" s="22"/>
      <c r="Y478" s="22"/>
      <c r="Z478" s="22"/>
      <c r="AA478" s="22"/>
      <c r="AB478" s="24"/>
      <c r="AC478" s="24"/>
      <c r="AD478" s="22"/>
      <c r="AE478" s="22"/>
      <c r="AF478" s="22"/>
      <c r="AG478" s="22"/>
      <c r="AH478" s="22"/>
      <c r="AI478" s="22"/>
      <c r="AJ478" s="21"/>
      <c r="AK478" s="22"/>
      <c r="AL478" s="24"/>
      <c r="AM478" s="24"/>
      <c r="AN478" s="24"/>
      <c r="AO478" s="17">
        <f t="shared" si="14"/>
        <v>0.22916666666666666</v>
      </c>
      <c r="AP478" s="17">
        <f t="shared" si="15"/>
        <v>0.22916666666666666</v>
      </c>
    </row>
    <row r="479" spans="1:42" ht="15" thickBot="1">
      <c r="A479" s="21"/>
      <c r="B479" s="21"/>
      <c r="C479" s="22"/>
      <c r="D479" s="22"/>
      <c r="E479" s="22"/>
      <c r="F479" s="22"/>
      <c r="G479" s="23"/>
      <c r="H479" s="23"/>
      <c r="I479" s="24"/>
      <c r="J479" s="24"/>
      <c r="K479" s="23"/>
      <c r="L479" s="24"/>
      <c r="M479" s="22"/>
      <c r="N479" s="22"/>
      <c r="O479" s="22"/>
      <c r="P479" s="24"/>
      <c r="Q479" s="24"/>
      <c r="R479" s="22"/>
      <c r="S479" s="22"/>
      <c r="T479" s="23"/>
      <c r="U479" s="23"/>
      <c r="V479" s="22"/>
      <c r="W479" s="22"/>
      <c r="X479" s="24"/>
      <c r="Y479" s="22"/>
      <c r="Z479" s="22"/>
      <c r="AA479" s="22"/>
      <c r="AB479" s="22"/>
      <c r="AC479" s="24"/>
      <c r="AD479" s="22"/>
      <c r="AE479" s="22"/>
      <c r="AF479" s="22"/>
      <c r="AG479" s="22"/>
      <c r="AH479" s="22"/>
      <c r="AI479" s="22"/>
      <c r="AJ479" s="21"/>
      <c r="AK479" s="22"/>
      <c r="AL479" s="24"/>
      <c r="AM479" s="24"/>
      <c r="AN479" s="24"/>
      <c r="AO479" s="17">
        <f t="shared" si="14"/>
        <v>0.22916666666666666</v>
      </c>
      <c r="AP479" s="17">
        <f t="shared" si="15"/>
        <v>0.22916666666666666</v>
      </c>
    </row>
    <row r="480" spans="1:42" ht="15" thickBot="1">
      <c r="A480" s="21"/>
      <c r="B480" s="21"/>
      <c r="C480" s="22"/>
      <c r="D480" s="22"/>
      <c r="E480" s="22"/>
      <c r="F480" s="22"/>
      <c r="G480" s="23"/>
      <c r="H480" s="23"/>
      <c r="I480" s="24"/>
      <c r="J480" s="24"/>
      <c r="K480" s="23"/>
      <c r="L480" s="24"/>
      <c r="M480" s="22"/>
      <c r="N480" s="22"/>
      <c r="O480" s="22"/>
      <c r="P480" s="24"/>
      <c r="Q480" s="24"/>
      <c r="R480" s="22"/>
      <c r="S480" s="22"/>
      <c r="T480" s="23"/>
      <c r="U480" s="23"/>
      <c r="V480" s="22"/>
      <c r="W480" s="22"/>
      <c r="X480" s="22"/>
      <c r="Y480" s="22"/>
      <c r="Z480" s="22"/>
      <c r="AA480" s="22"/>
      <c r="AB480" s="24"/>
      <c r="AC480" s="24"/>
      <c r="AD480" s="22"/>
      <c r="AE480" s="22"/>
      <c r="AF480" s="22"/>
      <c r="AG480" s="22"/>
      <c r="AH480" s="22"/>
      <c r="AI480" s="22"/>
      <c r="AJ480" s="21"/>
      <c r="AK480" s="22"/>
      <c r="AL480" s="24"/>
      <c r="AM480" s="24"/>
      <c r="AN480" s="24"/>
      <c r="AO480" s="17">
        <f t="shared" si="14"/>
        <v>0.22916666666666666</v>
      </c>
      <c r="AP480" s="17">
        <f t="shared" si="15"/>
        <v>0.22916666666666666</v>
      </c>
    </row>
    <row r="481" spans="1:42" ht="15" thickBot="1">
      <c r="A481" s="21"/>
      <c r="B481" s="21"/>
      <c r="C481" s="22"/>
      <c r="D481" s="22"/>
      <c r="E481" s="22"/>
      <c r="F481" s="22"/>
      <c r="G481" s="23"/>
      <c r="H481" s="23"/>
      <c r="I481" s="22"/>
      <c r="J481" s="22"/>
      <c r="K481" s="23"/>
      <c r="L481" s="22"/>
      <c r="M481" s="22"/>
      <c r="N481" s="22"/>
      <c r="O481" s="22"/>
      <c r="P481" s="24"/>
      <c r="Q481" s="24"/>
      <c r="R481" s="22"/>
      <c r="S481" s="22"/>
      <c r="T481" s="23"/>
      <c r="U481" s="23"/>
      <c r="V481" s="22"/>
      <c r="W481" s="22"/>
      <c r="X481" s="22"/>
      <c r="Y481" s="22"/>
      <c r="Z481" s="22"/>
      <c r="AA481" s="22"/>
      <c r="AB481" s="22"/>
      <c r="AC481" s="24"/>
      <c r="AD481" s="24"/>
      <c r="AE481" s="22"/>
      <c r="AF481" s="22"/>
      <c r="AG481" s="22"/>
      <c r="AH481" s="22"/>
      <c r="AI481" s="22"/>
      <c r="AJ481" s="21"/>
      <c r="AK481" s="22"/>
      <c r="AL481" s="24"/>
      <c r="AM481" s="24"/>
      <c r="AN481" s="24"/>
      <c r="AO481" s="17">
        <f t="shared" si="14"/>
        <v>0.22916666666666666</v>
      </c>
      <c r="AP481" s="17">
        <f t="shared" si="15"/>
        <v>0.22916666666666666</v>
      </c>
    </row>
    <row r="482" spans="1:42" ht="15" thickBot="1">
      <c r="A482" s="21"/>
      <c r="B482" s="21"/>
      <c r="C482" s="22"/>
      <c r="D482" s="22"/>
      <c r="E482" s="22"/>
      <c r="F482" s="22"/>
      <c r="G482" s="23"/>
      <c r="H482" s="23"/>
      <c r="I482" s="24"/>
      <c r="J482" s="24"/>
      <c r="K482" s="23"/>
      <c r="L482" s="24"/>
      <c r="M482" s="22"/>
      <c r="N482" s="22"/>
      <c r="O482" s="22"/>
      <c r="P482" s="24"/>
      <c r="Q482" s="24"/>
      <c r="R482" s="22"/>
      <c r="S482" s="22"/>
      <c r="T482" s="23"/>
      <c r="U482" s="23"/>
      <c r="V482" s="22"/>
      <c r="W482" s="22"/>
      <c r="X482" s="24"/>
      <c r="Y482" s="22"/>
      <c r="Z482" s="22"/>
      <c r="AA482" s="22"/>
      <c r="AB482" s="22"/>
      <c r="AC482" s="24"/>
      <c r="AD482" s="24"/>
      <c r="AE482" s="22"/>
      <c r="AF482" s="22"/>
      <c r="AG482" s="22"/>
      <c r="AH482" s="22"/>
      <c r="AI482" s="22"/>
      <c r="AJ482" s="21"/>
      <c r="AK482" s="22"/>
      <c r="AL482" s="22"/>
      <c r="AM482" s="24"/>
      <c r="AN482" s="24"/>
      <c r="AO482" s="17">
        <f t="shared" si="14"/>
        <v>0.22916666666666666</v>
      </c>
      <c r="AP482" s="17">
        <f t="shared" si="15"/>
        <v>0.22916666666666666</v>
      </c>
    </row>
    <row r="483" spans="1:42" ht="15" thickBot="1">
      <c r="A483" s="21"/>
      <c r="B483" s="21"/>
      <c r="C483" s="22"/>
      <c r="D483" s="22"/>
      <c r="E483" s="22"/>
      <c r="F483" s="22"/>
      <c r="G483" s="23"/>
      <c r="H483" s="23"/>
      <c r="I483" s="24"/>
      <c r="J483" s="24"/>
      <c r="K483" s="23"/>
      <c r="L483" s="24"/>
      <c r="M483" s="22"/>
      <c r="N483" s="22"/>
      <c r="O483" s="22"/>
      <c r="P483" s="24"/>
      <c r="Q483" s="24"/>
      <c r="R483" s="22"/>
      <c r="S483" s="22"/>
      <c r="T483" s="23"/>
      <c r="U483" s="23"/>
      <c r="V483" s="22"/>
      <c r="W483" s="22"/>
      <c r="X483" s="22"/>
      <c r="Y483" s="22"/>
      <c r="Z483" s="22"/>
      <c r="AA483" s="22"/>
      <c r="AB483" s="24"/>
      <c r="AC483" s="24"/>
      <c r="AD483" s="22"/>
      <c r="AE483" s="22"/>
      <c r="AF483" s="22"/>
      <c r="AG483" s="22"/>
      <c r="AH483" s="22"/>
      <c r="AI483" s="22"/>
      <c r="AJ483" s="21"/>
      <c r="AK483" s="22"/>
      <c r="AL483" s="24"/>
      <c r="AM483" s="24"/>
      <c r="AN483" s="24"/>
      <c r="AO483" s="17">
        <f t="shared" si="14"/>
        <v>0.22916666666666666</v>
      </c>
      <c r="AP483" s="17">
        <f t="shared" si="15"/>
        <v>0.22916666666666666</v>
      </c>
    </row>
    <row r="484" spans="1:42" ht="15" thickBot="1">
      <c r="A484" s="21"/>
      <c r="B484" s="21"/>
      <c r="C484" s="22"/>
      <c r="D484" s="22"/>
      <c r="E484" s="22"/>
      <c r="F484" s="22"/>
      <c r="G484" s="23"/>
      <c r="H484" s="23"/>
      <c r="I484" s="24"/>
      <c r="J484" s="24"/>
      <c r="K484" s="23"/>
      <c r="L484" s="24"/>
      <c r="M484" s="22"/>
      <c r="N484" s="22"/>
      <c r="O484" s="22"/>
      <c r="P484" s="24"/>
      <c r="Q484" s="24"/>
      <c r="R484" s="22"/>
      <c r="S484" s="22"/>
      <c r="T484" s="23"/>
      <c r="U484" s="23"/>
      <c r="V484" s="22"/>
      <c r="W484" s="22"/>
      <c r="X484" s="22"/>
      <c r="Y484" s="22"/>
      <c r="Z484" s="22"/>
      <c r="AA484" s="22"/>
      <c r="AB484" s="24"/>
      <c r="AC484" s="24"/>
      <c r="AD484" s="22"/>
      <c r="AE484" s="22"/>
      <c r="AF484" s="22"/>
      <c r="AG484" s="22"/>
      <c r="AH484" s="22"/>
      <c r="AI484" s="22"/>
      <c r="AJ484" s="21"/>
      <c r="AK484" s="22"/>
      <c r="AL484" s="24"/>
      <c r="AM484" s="24"/>
      <c r="AN484" s="24"/>
      <c r="AO484" s="17">
        <f t="shared" si="14"/>
        <v>0.22916666666666666</v>
      </c>
      <c r="AP484" s="17">
        <f t="shared" si="15"/>
        <v>0.22916666666666666</v>
      </c>
    </row>
    <row r="485" spans="1:42" ht="15" thickBot="1">
      <c r="A485" s="21"/>
      <c r="B485" s="21"/>
      <c r="C485" s="22"/>
      <c r="D485" s="22"/>
      <c r="E485" s="22"/>
      <c r="F485" s="22"/>
      <c r="G485" s="23"/>
      <c r="H485" s="23"/>
      <c r="I485" s="24"/>
      <c r="J485" s="24"/>
      <c r="K485" s="23"/>
      <c r="L485" s="24"/>
      <c r="M485" s="22"/>
      <c r="N485" s="22"/>
      <c r="O485" s="22"/>
      <c r="P485" s="24"/>
      <c r="Q485" s="24"/>
      <c r="R485" s="22"/>
      <c r="S485" s="22"/>
      <c r="T485" s="23"/>
      <c r="U485" s="23"/>
      <c r="V485" s="22"/>
      <c r="W485" s="22"/>
      <c r="X485" s="22"/>
      <c r="Y485" s="22"/>
      <c r="Z485" s="22"/>
      <c r="AA485" s="22"/>
      <c r="AB485" s="24"/>
      <c r="AC485" s="24"/>
      <c r="AD485" s="22"/>
      <c r="AE485" s="22"/>
      <c r="AF485" s="22"/>
      <c r="AG485" s="22"/>
      <c r="AH485" s="22"/>
      <c r="AI485" s="22"/>
      <c r="AJ485" s="21"/>
      <c r="AK485" s="22"/>
      <c r="AL485" s="24"/>
      <c r="AM485" s="24"/>
      <c r="AN485" s="24"/>
      <c r="AO485" s="17">
        <f t="shared" si="14"/>
        <v>0.22916666666666666</v>
      </c>
      <c r="AP485" s="17">
        <f t="shared" si="15"/>
        <v>0.22916666666666666</v>
      </c>
    </row>
    <row r="486" spans="1:42" ht="15" thickBot="1">
      <c r="A486" s="21"/>
      <c r="B486" s="21"/>
      <c r="C486" s="22"/>
      <c r="D486" s="22"/>
      <c r="E486" s="22"/>
      <c r="F486" s="22"/>
      <c r="G486" s="23"/>
      <c r="H486" s="23"/>
      <c r="I486" s="24"/>
      <c r="J486" s="24"/>
      <c r="K486" s="23"/>
      <c r="L486" s="24"/>
      <c r="M486" s="22"/>
      <c r="N486" s="22"/>
      <c r="O486" s="22"/>
      <c r="P486" s="24"/>
      <c r="Q486" s="24"/>
      <c r="R486" s="22"/>
      <c r="S486" s="22"/>
      <c r="T486" s="23"/>
      <c r="U486" s="23"/>
      <c r="V486" s="22"/>
      <c r="W486" s="22"/>
      <c r="X486" s="22"/>
      <c r="Y486" s="22"/>
      <c r="Z486" s="22"/>
      <c r="AA486" s="22"/>
      <c r="AB486" s="24"/>
      <c r="AC486" s="24"/>
      <c r="AD486" s="22"/>
      <c r="AE486" s="22"/>
      <c r="AF486" s="22"/>
      <c r="AG486" s="22"/>
      <c r="AH486" s="22"/>
      <c r="AI486" s="22"/>
      <c r="AJ486" s="21"/>
      <c r="AK486" s="22"/>
      <c r="AL486" s="22"/>
      <c r="AM486" s="24"/>
      <c r="AN486" s="24"/>
      <c r="AO486" s="17">
        <f t="shared" si="14"/>
        <v>0.22916666666666666</v>
      </c>
      <c r="AP486" s="17">
        <f t="shared" si="15"/>
        <v>0.22916666666666666</v>
      </c>
    </row>
    <row r="487" spans="1:42" ht="15" thickBot="1">
      <c r="A487" s="21"/>
      <c r="B487" s="21"/>
      <c r="C487" s="22"/>
      <c r="D487" s="22"/>
      <c r="E487" s="22"/>
      <c r="F487" s="22"/>
      <c r="G487" s="23"/>
      <c r="H487" s="23"/>
      <c r="I487" s="24"/>
      <c r="J487" s="24"/>
      <c r="K487" s="23"/>
      <c r="L487" s="24"/>
      <c r="M487" s="22"/>
      <c r="N487" s="22"/>
      <c r="O487" s="22"/>
      <c r="P487" s="24"/>
      <c r="Q487" s="24"/>
      <c r="R487" s="22"/>
      <c r="S487" s="22"/>
      <c r="T487" s="23"/>
      <c r="U487" s="23"/>
      <c r="V487" s="22"/>
      <c r="W487" s="22"/>
      <c r="X487" s="22"/>
      <c r="Y487" s="22"/>
      <c r="Z487" s="22"/>
      <c r="AA487" s="22"/>
      <c r="AB487" s="24"/>
      <c r="AC487" s="24"/>
      <c r="AD487" s="24"/>
      <c r="AE487" s="22"/>
      <c r="AF487" s="22"/>
      <c r="AG487" s="22"/>
      <c r="AH487" s="22"/>
      <c r="AI487" s="22"/>
      <c r="AJ487" s="21"/>
      <c r="AK487" s="22"/>
      <c r="AL487" s="24"/>
      <c r="AM487" s="24"/>
      <c r="AN487" s="24"/>
      <c r="AO487" s="17">
        <f t="shared" si="14"/>
        <v>0.22916666666666666</v>
      </c>
      <c r="AP487" s="17">
        <f t="shared" si="15"/>
        <v>0.22916666666666666</v>
      </c>
    </row>
    <row r="488" spans="1:42" ht="15" thickBot="1">
      <c r="A488" s="21"/>
      <c r="B488" s="21"/>
      <c r="C488" s="22"/>
      <c r="D488" s="22"/>
      <c r="E488" s="22"/>
      <c r="F488" s="22"/>
      <c r="G488" s="23"/>
      <c r="H488" s="23"/>
      <c r="I488" s="24"/>
      <c r="J488" s="24"/>
      <c r="K488" s="23"/>
      <c r="L488" s="24"/>
      <c r="M488" s="22"/>
      <c r="N488" s="22"/>
      <c r="O488" s="22"/>
      <c r="P488" s="24"/>
      <c r="Q488" s="24"/>
      <c r="R488" s="22"/>
      <c r="S488" s="22"/>
      <c r="T488" s="23"/>
      <c r="U488" s="23"/>
      <c r="V488" s="22"/>
      <c r="W488" s="22"/>
      <c r="X488" s="22"/>
      <c r="Y488" s="22"/>
      <c r="Z488" s="22"/>
      <c r="AA488" s="22"/>
      <c r="AB488" s="24"/>
      <c r="AC488" s="24"/>
      <c r="AD488" s="22"/>
      <c r="AE488" s="22"/>
      <c r="AF488" s="22"/>
      <c r="AG488" s="22"/>
      <c r="AH488" s="22"/>
      <c r="AI488" s="22"/>
      <c r="AJ488" s="21"/>
      <c r="AK488" s="22"/>
      <c r="AL488" s="24"/>
      <c r="AM488" s="24"/>
      <c r="AN488" s="24"/>
      <c r="AO488" s="17">
        <f t="shared" si="14"/>
        <v>0.22916666666666666</v>
      </c>
      <c r="AP488" s="17">
        <f t="shared" si="15"/>
        <v>0.22916666666666666</v>
      </c>
    </row>
    <row r="489" spans="1:42" ht="15" thickBot="1">
      <c r="A489" s="21"/>
      <c r="B489" s="21"/>
      <c r="C489" s="22"/>
      <c r="D489" s="22"/>
      <c r="E489" s="22"/>
      <c r="F489" s="22"/>
      <c r="G489" s="23"/>
      <c r="H489" s="23"/>
      <c r="I489" s="24"/>
      <c r="J489" s="24"/>
      <c r="K489" s="23"/>
      <c r="L489" s="24"/>
      <c r="M489" s="22"/>
      <c r="N489" s="22"/>
      <c r="O489" s="22"/>
      <c r="P489" s="24"/>
      <c r="Q489" s="24"/>
      <c r="R489" s="22"/>
      <c r="S489" s="22"/>
      <c r="T489" s="23"/>
      <c r="U489" s="23"/>
      <c r="V489" s="22"/>
      <c r="W489" s="22"/>
      <c r="X489" s="22"/>
      <c r="Y489" s="22"/>
      <c r="Z489" s="22"/>
      <c r="AA489" s="22"/>
      <c r="AB489" s="24"/>
      <c r="AC489" s="24"/>
      <c r="AD489" s="22"/>
      <c r="AE489" s="22"/>
      <c r="AF489" s="22"/>
      <c r="AG489" s="22"/>
      <c r="AH489" s="22"/>
      <c r="AI489" s="22"/>
      <c r="AJ489" s="21"/>
      <c r="AK489" s="22"/>
      <c r="AL489" s="24"/>
      <c r="AM489" s="24"/>
      <c r="AN489" s="24"/>
      <c r="AO489" s="17">
        <f t="shared" si="14"/>
        <v>0.22916666666666666</v>
      </c>
      <c r="AP489" s="17">
        <f t="shared" si="15"/>
        <v>0.22916666666666666</v>
      </c>
    </row>
    <row r="490" spans="1:42" ht="15" thickBot="1">
      <c r="A490" s="21"/>
      <c r="B490" s="21"/>
      <c r="C490" s="22"/>
      <c r="D490" s="22"/>
      <c r="E490" s="22"/>
      <c r="F490" s="22"/>
      <c r="G490" s="23"/>
      <c r="H490" s="23"/>
      <c r="I490" s="24"/>
      <c r="J490" s="24"/>
      <c r="K490" s="23"/>
      <c r="L490" s="24"/>
      <c r="M490" s="22"/>
      <c r="N490" s="22"/>
      <c r="O490" s="22"/>
      <c r="P490" s="24"/>
      <c r="Q490" s="24"/>
      <c r="R490" s="22"/>
      <c r="S490" s="22"/>
      <c r="T490" s="23"/>
      <c r="U490" s="23"/>
      <c r="V490" s="22"/>
      <c r="W490" s="22"/>
      <c r="X490" s="22"/>
      <c r="Y490" s="22"/>
      <c r="Z490" s="22"/>
      <c r="AA490" s="22"/>
      <c r="AB490" s="22"/>
      <c r="AC490" s="24"/>
      <c r="AD490" s="22"/>
      <c r="AE490" s="22"/>
      <c r="AF490" s="22"/>
      <c r="AG490" s="22"/>
      <c r="AH490" s="22"/>
      <c r="AI490" s="22"/>
      <c r="AJ490" s="21"/>
      <c r="AK490" s="22"/>
      <c r="AL490" s="24"/>
      <c r="AM490" s="24"/>
      <c r="AN490" s="24"/>
      <c r="AO490" s="17">
        <f t="shared" si="14"/>
        <v>0.22916666666666666</v>
      </c>
      <c r="AP490" s="17">
        <f t="shared" si="15"/>
        <v>0.22916666666666666</v>
      </c>
    </row>
    <row r="491" spans="1:42" ht="15" thickBot="1">
      <c r="A491" s="21"/>
      <c r="B491" s="21"/>
      <c r="C491" s="22"/>
      <c r="D491" s="22"/>
      <c r="E491" s="22"/>
      <c r="F491" s="22"/>
      <c r="G491" s="23"/>
      <c r="H491" s="23"/>
      <c r="I491" s="24"/>
      <c r="J491" s="24"/>
      <c r="K491" s="23"/>
      <c r="L491" s="24"/>
      <c r="M491" s="22"/>
      <c r="N491" s="22"/>
      <c r="O491" s="22"/>
      <c r="P491" s="24"/>
      <c r="Q491" s="24"/>
      <c r="R491" s="22"/>
      <c r="S491" s="22"/>
      <c r="T491" s="23"/>
      <c r="U491" s="23"/>
      <c r="V491" s="22"/>
      <c r="W491" s="22"/>
      <c r="X491" s="24"/>
      <c r="Y491" s="22"/>
      <c r="Z491" s="22"/>
      <c r="AA491" s="22"/>
      <c r="AB491" s="24"/>
      <c r="AC491" s="24"/>
      <c r="AD491" s="22"/>
      <c r="AE491" s="22"/>
      <c r="AF491" s="22"/>
      <c r="AG491" s="22"/>
      <c r="AH491" s="22"/>
      <c r="AI491" s="22"/>
      <c r="AJ491" s="21"/>
      <c r="AK491" s="22"/>
      <c r="AL491" s="24"/>
      <c r="AM491" s="24"/>
      <c r="AN491" s="24"/>
      <c r="AO491" s="17">
        <f t="shared" si="14"/>
        <v>0.22916666666666666</v>
      </c>
      <c r="AP491" s="17">
        <f t="shared" si="15"/>
        <v>0.22916666666666666</v>
      </c>
    </row>
    <row r="492" spans="1:42" ht="15" thickBot="1">
      <c r="A492" s="21"/>
      <c r="B492" s="21"/>
      <c r="C492" s="22"/>
      <c r="D492" s="22"/>
      <c r="E492" s="22"/>
      <c r="F492" s="22"/>
      <c r="G492" s="23"/>
      <c r="H492" s="23"/>
      <c r="I492" s="24"/>
      <c r="J492" s="24"/>
      <c r="K492" s="23"/>
      <c r="L492" s="24"/>
      <c r="M492" s="22"/>
      <c r="N492" s="22"/>
      <c r="O492" s="22"/>
      <c r="P492" s="24"/>
      <c r="Q492" s="24"/>
      <c r="R492" s="22"/>
      <c r="S492" s="22"/>
      <c r="T492" s="23"/>
      <c r="U492" s="23"/>
      <c r="V492" s="22"/>
      <c r="W492" s="22"/>
      <c r="X492" s="24"/>
      <c r="Y492" s="22"/>
      <c r="Z492" s="22"/>
      <c r="AA492" s="22"/>
      <c r="AB492" s="22"/>
      <c r="AC492" s="22"/>
      <c r="AD492" s="24"/>
      <c r="AE492" s="22"/>
      <c r="AF492" s="22"/>
      <c r="AG492" s="22"/>
      <c r="AH492" s="22"/>
      <c r="AI492" s="22"/>
      <c r="AJ492" s="21"/>
      <c r="AK492" s="22"/>
      <c r="AL492" s="22"/>
      <c r="AM492" s="24"/>
      <c r="AN492" s="24"/>
      <c r="AO492" s="17">
        <f t="shared" si="14"/>
        <v>0.22916666666666666</v>
      </c>
      <c r="AP492" s="17">
        <f t="shared" si="15"/>
        <v>0.22916666666666666</v>
      </c>
    </row>
    <row r="493" spans="1:42" ht="15" thickBot="1">
      <c r="A493" s="21"/>
      <c r="B493" s="21"/>
      <c r="C493" s="22"/>
      <c r="D493" s="22"/>
      <c r="E493" s="22"/>
      <c r="F493" s="22"/>
      <c r="G493" s="23"/>
      <c r="H493" s="23"/>
      <c r="I493" s="24"/>
      <c r="J493" s="24"/>
      <c r="K493" s="23"/>
      <c r="L493" s="24"/>
      <c r="M493" s="22"/>
      <c r="N493" s="22"/>
      <c r="O493" s="22"/>
      <c r="P493" s="24"/>
      <c r="Q493" s="24"/>
      <c r="R493" s="22"/>
      <c r="S493" s="22"/>
      <c r="T493" s="23"/>
      <c r="U493" s="23"/>
      <c r="V493" s="22"/>
      <c r="W493" s="22"/>
      <c r="X493" s="22"/>
      <c r="Y493" s="22"/>
      <c r="Z493" s="22"/>
      <c r="AA493" s="22"/>
      <c r="AB493" s="24"/>
      <c r="AC493" s="24"/>
      <c r="AD493" s="22"/>
      <c r="AE493" s="22"/>
      <c r="AF493" s="22"/>
      <c r="AG493" s="22"/>
      <c r="AH493" s="22"/>
      <c r="AI493" s="22"/>
      <c r="AJ493" s="21"/>
      <c r="AK493" s="22"/>
      <c r="AL493" s="24"/>
      <c r="AM493" s="24"/>
      <c r="AN493" s="24"/>
      <c r="AO493" s="17">
        <f t="shared" si="14"/>
        <v>0.22916666666666666</v>
      </c>
      <c r="AP493" s="17">
        <f t="shared" si="15"/>
        <v>0.22916666666666666</v>
      </c>
    </row>
    <row r="494" spans="1:42" ht="15" thickBot="1">
      <c r="A494" s="21"/>
      <c r="B494" s="21"/>
      <c r="C494" s="22"/>
      <c r="D494" s="22"/>
      <c r="E494" s="22"/>
      <c r="F494" s="22"/>
      <c r="G494" s="23"/>
      <c r="H494" s="23"/>
      <c r="I494" s="24"/>
      <c r="J494" s="24"/>
      <c r="K494" s="23"/>
      <c r="L494" s="24"/>
      <c r="M494" s="22"/>
      <c r="N494" s="22"/>
      <c r="O494" s="22"/>
      <c r="P494" s="24"/>
      <c r="Q494" s="24"/>
      <c r="R494" s="22"/>
      <c r="S494" s="22"/>
      <c r="T494" s="23"/>
      <c r="U494" s="23"/>
      <c r="V494" s="22"/>
      <c r="W494" s="22"/>
      <c r="X494" s="22"/>
      <c r="Y494" s="22"/>
      <c r="Z494" s="22"/>
      <c r="AA494" s="22"/>
      <c r="AB494" s="22"/>
      <c r="AC494" s="24"/>
      <c r="AD494" s="24"/>
      <c r="AE494" s="22"/>
      <c r="AF494" s="22"/>
      <c r="AG494" s="22"/>
      <c r="AH494" s="22"/>
      <c r="AI494" s="22"/>
      <c r="AJ494" s="21"/>
      <c r="AK494" s="22"/>
      <c r="AL494" s="24"/>
      <c r="AM494" s="24"/>
      <c r="AN494" s="24"/>
      <c r="AO494" s="17">
        <f t="shared" si="14"/>
        <v>0.22916666666666666</v>
      </c>
      <c r="AP494" s="17">
        <f t="shared" si="15"/>
        <v>0.22916666666666666</v>
      </c>
    </row>
    <row r="495" spans="1:42" ht="15" thickBot="1">
      <c r="A495" s="21"/>
      <c r="B495" s="21"/>
      <c r="C495" s="22"/>
      <c r="D495" s="22"/>
      <c r="E495" s="22"/>
      <c r="F495" s="22"/>
      <c r="G495" s="23"/>
      <c r="H495" s="23"/>
      <c r="I495" s="24"/>
      <c r="J495" s="24"/>
      <c r="K495" s="23"/>
      <c r="L495" s="24"/>
      <c r="M495" s="22"/>
      <c r="N495" s="22"/>
      <c r="O495" s="22"/>
      <c r="P495" s="24"/>
      <c r="Q495" s="24"/>
      <c r="R495" s="22"/>
      <c r="S495" s="22"/>
      <c r="T495" s="23"/>
      <c r="U495" s="23"/>
      <c r="V495" s="22"/>
      <c r="W495" s="22"/>
      <c r="X495" s="24"/>
      <c r="Y495" s="22"/>
      <c r="Z495" s="22"/>
      <c r="AA495" s="22"/>
      <c r="AB495" s="22"/>
      <c r="AC495" s="24"/>
      <c r="AD495" s="24"/>
      <c r="AE495" s="22"/>
      <c r="AF495" s="22"/>
      <c r="AG495" s="22"/>
      <c r="AH495" s="22"/>
      <c r="AI495" s="22"/>
      <c r="AJ495" s="21"/>
      <c r="AK495" s="22"/>
      <c r="AL495" s="24"/>
      <c r="AM495" s="24"/>
      <c r="AN495" s="24"/>
      <c r="AO495" s="17">
        <f t="shared" si="14"/>
        <v>0.22916666666666666</v>
      </c>
      <c r="AP495" s="17">
        <f t="shared" si="15"/>
        <v>0.22916666666666666</v>
      </c>
    </row>
    <row r="496" spans="1:42" ht="15" thickBot="1">
      <c r="A496" s="21"/>
      <c r="B496" s="21"/>
      <c r="C496" s="22"/>
      <c r="D496" s="22"/>
      <c r="E496" s="22"/>
      <c r="F496" s="22"/>
      <c r="G496" s="23"/>
      <c r="H496" s="23"/>
      <c r="I496" s="24"/>
      <c r="J496" s="24"/>
      <c r="K496" s="23"/>
      <c r="L496" s="24"/>
      <c r="M496" s="22"/>
      <c r="N496" s="22"/>
      <c r="O496" s="22"/>
      <c r="P496" s="24"/>
      <c r="Q496" s="24"/>
      <c r="R496" s="22"/>
      <c r="S496" s="22"/>
      <c r="T496" s="23"/>
      <c r="U496" s="23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1"/>
      <c r="AK496" s="22"/>
      <c r="AL496" s="24"/>
      <c r="AM496" s="24"/>
      <c r="AN496" s="24"/>
      <c r="AO496" s="17">
        <f t="shared" si="14"/>
        <v>0.22916666666666666</v>
      </c>
      <c r="AP496" s="17">
        <f t="shared" si="15"/>
        <v>0.22916666666666666</v>
      </c>
    </row>
    <row r="497" spans="1:42" ht="15" thickBot="1">
      <c r="A497" s="21"/>
      <c r="B497" s="21"/>
      <c r="C497" s="22"/>
      <c r="D497" s="22"/>
      <c r="E497" s="22"/>
      <c r="F497" s="22"/>
      <c r="G497" s="23"/>
      <c r="H497" s="23"/>
      <c r="I497" s="24"/>
      <c r="J497" s="24"/>
      <c r="K497" s="23"/>
      <c r="L497" s="24"/>
      <c r="M497" s="22"/>
      <c r="N497" s="22"/>
      <c r="O497" s="22"/>
      <c r="P497" s="24"/>
      <c r="Q497" s="24"/>
      <c r="R497" s="22"/>
      <c r="S497" s="22"/>
      <c r="T497" s="23"/>
      <c r="U497" s="23"/>
      <c r="V497" s="22"/>
      <c r="W497" s="22"/>
      <c r="X497" s="22"/>
      <c r="Y497" s="22"/>
      <c r="Z497" s="22"/>
      <c r="AA497" s="22"/>
      <c r="AB497" s="24"/>
      <c r="AC497" s="24"/>
      <c r="AD497" s="22"/>
      <c r="AE497" s="22"/>
      <c r="AF497" s="22"/>
      <c r="AG497" s="22"/>
      <c r="AH497" s="22"/>
      <c r="AI497" s="22"/>
      <c r="AJ497" s="21"/>
      <c r="AK497" s="22"/>
      <c r="AL497" s="24"/>
      <c r="AM497" s="24"/>
      <c r="AN497" s="24"/>
      <c r="AO497" s="17">
        <f t="shared" si="14"/>
        <v>0.22916666666666666</v>
      </c>
      <c r="AP497" s="17">
        <f t="shared" si="15"/>
        <v>0.22916666666666666</v>
      </c>
    </row>
    <row r="498" spans="1:42" ht="15" thickBot="1">
      <c r="A498" s="21"/>
      <c r="B498" s="21"/>
      <c r="C498" s="22"/>
      <c r="D498" s="22"/>
      <c r="E498" s="22"/>
      <c r="F498" s="22"/>
      <c r="G498" s="23"/>
      <c r="H498" s="23"/>
      <c r="I498" s="24"/>
      <c r="J498" s="24"/>
      <c r="K498" s="23"/>
      <c r="L498" s="24"/>
      <c r="M498" s="22"/>
      <c r="N498" s="22"/>
      <c r="O498" s="22"/>
      <c r="P498" s="24"/>
      <c r="Q498" s="24"/>
      <c r="R498" s="22"/>
      <c r="S498" s="22"/>
      <c r="T498" s="23"/>
      <c r="U498" s="23"/>
      <c r="V498" s="22"/>
      <c r="W498" s="22"/>
      <c r="X498" s="22"/>
      <c r="Y498" s="22"/>
      <c r="Z498" s="22"/>
      <c r="AA498" s="22"/>
      <c r="AB498" s="22"/>
      <c r="AC498" s="24"/>
      <c r="AD498" s="22"/>
      <c r="AE498" s="22"/>
      <c r="AF498" s="22"/>
      <c r="AG498" s="22"/>
      <c r="AH498" s="22"/>
      <c r="AI498" s="22"/>
      <c r="AJ498" s="21"/>
      <c r="AK498" s="22"/>
      <c r="AL498" s="24"/>
      <c r="AM498" s="24"/>
      <c r="AN498" s="24"/>
      <c r="AO498" s="17">
        <f t="shared" si="14"/>
        <v>0.22916666666666666</v>
      </c>
      <c r="AP498" s="17">
        <f t="shared" si="15"/>
        <v>0.22916666666666666</v>
      </c>
    </row>
    <row r="499" spans="1:42" ht="15" thickBot="1">
      <c r="A499" s="21"/>
      <c r="B499" s="21"/>
      <c r="C499" s="22"/>
      <c r="D499" s="22"/>
      <c r="E499" s="22"/>
      <c r="F499" s="22"/>
      <c r="G499" s="23"/>
      <c r="H499" s="23"/>
      <c r="I499" s="24"/>
      <c r="J499" s="24"/>
      <c r="K499" s="23"/>
      <c r="L499" s="24"/>
      <c r="M499" s="22"/>
      <c r="N499" s="22"/>
      <c r="O499" s="22"/>
      <c r="P499" s="24"/>
      <c r="Q499" s="24"/>
      <c r="R499" s="22"/>
      <c r="S499" s="22"/>
      <c r="T499" s="23"/>
      <c r="U499" s="23"/>
      <c r="V499" s="22"/>
      <c r="W499" s="22"/>
      <c r="X499" s="22"/>
      <c r="Y499" s="22"/>
      <c r="Z499" s="22"/>
      <c r="AA499" s="22"/>
      <c r="AB499" s="24"/>
      <c r="AC499" s="24"/>
      <c r="AD499" s="22"/>
      <c r="AE499" s="22"/>
      <c r="AF499" s="22"/>
      <c r="AG499" s="22"/>
      <c r="AH499" s="22"/>
      <c r="AI499" s="22"/>
      <c r="AJ499" s="21"/>
      <c r="AK499" s="22"/>
      <c r="AL499" s="24"/>
      <c r="AM499" s="24"/>
      <c r="AN499" s="24"/>
      <c r="AO499" s="17">
        <f t="shared" si="14"/>
        <v>0.22916666666666666</v>
      </c>
      <c r="AP499" s="17">
        <f t="shared" si="15"/>
        <v>0.22916666666666666</v>
      </c>
    </row>
    <row r="500" spans="1:42" ht="15" thickBot="1">
      <c r="A500" s="21"/>
      <c r="B500" s="21"/>
      <c r="C500" s="22"/>
      <c r="D500" s="22"/>
      <c r="E500" s="22"/>
      <c r="F500" s="22"/>
      <c r="G500" s="23"/>
      <c r="H500" s="23"/>
      <c r="I500" s="24"/>
      <c r="J500" s="24"/>
      <c r="K500" s="23"/>
      <c r="L500" s="24"/>
      <c r="M500" s="22"/>
      <c r="N500" s="22"/>
      <c r="O500" s="22"/>
      <c r="P500" s="24"/>
      <c r="Q500" s="24"/>
      <c r="R500" s="22"/>
      <c r="S500" s="22"/>
      <c r="T500" s="23"/>
      <c r="U500" s="23"/>
      <c r="V500" s="22"/>
      <c r="W500" s="22"/>
      <c r="X500" s="22"/>
      <c r="Y500" s="22"/>
      <c r="Z500" s="22"/>
      <c r="AA500" s="22"/>
      <c r="AB500" s="24"/>
      <c r="AC500" s="24"/>
      <c r="AD500" s="22"/>
      <c r="AE500" s="22"/>
      <c r="AF500" s="22"/>
      <c r="AG500" s="22"/>
      <c r="AH500" s="22"/>
      <c r="AI500" s="22"/>
      <c r="AJ500" s="21"/>
      <c r="AK500" s="22"/>
      <c r="AL500" s="22"/>
      <c r="AM500" s="24"/>
      <c r="AN500" s="24"/>
      <c r="AO500" s="17">
        <f t="shared" si="14"/>
        <v>0.22916666666666666</v>
      </c>
      <c r="AP500" s="17">
        <f t="shared" si="15"/>
        <v>0.22916666666666666</v>
      </c>
    </row>
    <row r="501" spans="1:42" ht="15" thickBot="1">
      <c r="A501" s="21"/>
      <c r="B501" s="21"/>
      <c r="C501" s="22"/>
      <c r="D501" s="22"/>
      <c r="E501" s="22"/>
      <c r="F501" s="22"/>
      <c r="G501" s="23"/>
      <c r="H501" s="23"/>
      <c r="I501" s="24"/>
      <c r="J501" s="24"/>
      <c r="K501" s="23"/>
      <c r="L501" s="24"/>
      <c r="M501" s="22"/>
      <c r="N501" s="22"/>
      <c r="O501" s="22"/>
      <c r="P501" s="24"/>
      <c r="Q501" s="24"/>
      <c r="R501" s="22"/>
      <c r="S501" s="22"/>
      <c r="T501" s="23"/>
      <c r="U501" s="23"/>
      <c r="V501" s="22"/>
      <c r="W501" s="22"/>
      <c r="X501" s="22"/>
      <c r="Y501" s="22"/>
      <c r="Z501" s="22"/>
      <c r="AA501" s="22"/>
      <c r="AB501" s="24"/>
      <c r="AC501" s="24"/>
      <c r="AD501" s="22"/>
      <c r="AE501" s="22"/>
      <c r="AF501" s="22"/>
      <c r="AG501" s="22"/>
      <c r="AH501" s="22"/>
      <c r="AI501" s="22"/>
      <c r="AJ501" s="21"/>
      <c r="AK501" s="22"/>
      <c r="AL501" s="24"/>
      <c r="AM501" s="24"/>
      <c r="AN501" s="24"/>
      <c r="AO501" s="17">
        <f t="shared" si="14"/>
        <v>0.22916666666666666</v>
      </c>
      <c r="AP501" s="17">
        <f t="shared" si="15"/>
        <v>0.22916666666666666</v>
      </c>
    </row>
    <row r="502" spans="1:42" ht="15" thickBot="1">
      <c r="A502" s="21"/>
      <c r="B502" s="21"/>
      <c r="C502" s="22"/>
      <c r="D502" s="22"/>
      <c r="E502" s="22"/>
      <c r="F502" s="22"/>
      <c r="G502" s="23"/>
      <c r="H502" s="23"/>
      <c r="I502" s="24"/>
      <c r="J502" s="24"/>
      <c r="K502" s="23"/>
      <c r="L502" s="24"/>
      <c r="M502" s="22"/>
      <c r="N502" s="22"/>
      <c r="O502" s="22"/>
      <c r="P502" s="24"/>
      <c r="Q502" s="24"/>
      <c r="R502" s="22"/>
      <c r="S502" s="22"/>
      <c r="T502" s="23"/>
      <c r="U502" s="23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1"/>
      <c r="AK502" s="22"/>
      <c r="AL502" s="22"/>
      <c r="AM502" s="24"/>
      <c r="AN502" s="24"/>
      <c r="AO502" s="17">
        <f t="shared" si="14"/>
        <v>0.22916666666666666</v>
      </c>
      <c r="AP502" s="17">
        <f t="shared" si="15"/>
        <v>0.22916666666666666</v>
      </c>
    </row>
    <row r="503" spans="1:42" ht="15" thickBot="1">
      <c r="A503" s="21"/>
      <c r="B503" s="21"/>
      <c r="C503" s="22"/>
      <c r="D503" s="22"/>
      <c r="E503" s="22"/>
      <c r="F503" s="22"/>
      <c r="G503" s="23"/>
      <c r="H503" s="23"/>
      <c r="I503" s="24"/>
      <c r="J503" s="24"/>
      <c r="K503" s="23"/>
      <c r="L503" s="24"/>
      <c r="M503" s="22"/>
      <c r="N503" s="22"/>
      <c r="O503" s="22"/>
      <c r="P503" s="24"/>
      <c r="Q503" s="24"/>
      <c r="R503" s="22"/>
      <c r="S503" s="22"/>
      <c r="T503" s="23"/>
      <c r="U503" s="23"/>
      <c r="V503" s="22"/>
      <c r="W503" s="22"/>
      <c r="X503" s="22"/>
      <c r="Y503" s="22"/>
      <c r="Z503" s="22"/>
      <c r="AA503" s="22"/>
      <c r="AB503" s="24"/>
      <c r="AC503" s="24"/>
      <c r="AD503" s="22"/>
      <c r="AE503" s="22"/>
      <c r="AF503" s="22"/>
      <c r="AG503" s="22"/>
      <c r="AH503" s="22"/>
      <c r="AI503" s="22"/>
      <c r="AJ503" s="21"/>
      <c r="AK503" s="22"/>
      <c r="AL503" s="24"/>
      <c r="AM503" s="24"/>
      <c r="AN503" s="24"/>
      <c r="AO503" s="17">
        <f t="shared" si="14"/>
        <v>0.22916666666666666</v>
      </c>
      <c r="AP503" s="17">
        <f t="shared" si="15"/>
        <v>0.22916666666666666</v>
      </c>
    </row>
    <row r="504" spans="1:42" ht="15" thickBot="1">
      <c r="A504" s="21"/>
      <c r="B504" s="21"/>
      <c r="C504" s="22"/>
      <c r="D504" s="22"/>
      <c r="E504" s="22"/>
      <c r="F504" s="22"/>
      <c r="G504" s="23"/>
      <c r="H504" s="23"/>
      <c r="I504" s="24"/>
      <c r="J504" s="24"/>
      <c r="K504" s="23"/>
      <c r="L504" s="24"/>
      <c r="M504" s="22"/>
      <c r="N504" s="22"/>
      <c r="O504" s="22"/>
      <c r="P504" s="24"/>
      <c r="Q504" s="24"/>
      <c r="R504" s="22"/>
      <c r="S504" s="22"/>
      <c r="T504" s="23"/>
      <c r="U504" s="23"/>
      <c r="V504" s="22"/>
      <c r="W504" s="22"/>
      <c r="X504" s="22"/>
      <c r="Y504" s="22"/>
      <c r="Z504" s="22"/>
      <c r="AA504" s="22"/>
      <c r="AB504" s="22"/>
      <c r="AC504" s="24"/>
      <c r="AD504" s="22"/>
      <c r="AE504" s="22"/>
      <c r="AF504" s="22"/>
      <c r="AG504" s="22"/>
      <c r="AH504" s="22"/>
      <c r="AI504" s="22"/>
      <c r="AJ504" s="21"/>
      <c r="AK504" s="22"/>
      <c r="AL504" s="22"/>
      <c r="AM504" s="24"/>
      <c r="AN504" s="24"/>
      <c r="AO504" s="17">
        <f t="shared" si="14"/>
        <v>0.22916666666666666</v>
      </c>
      <c r="AP504" s="17">
        <f t="shared" si="15"/>
        <v>0.22916666666666666</v>
      </c>
    </row>
    <row r="505" spans="1:42" ht="15" thickBot="1">
      <c r="A505" s="21"/>
      <c r="B505" s="21"/>
      <c r="C505" s="22"/>
      <c r="D505" s="22"/>
      <c r="E505" s="22"/>
      <c r="F505" s="22"/>
      <c r="G505" s="23"/>
      <c r="H505" s="23"/>
      <c r="I505" s="24"/>
      <c r="J505" s="24"/>
      <c r="K505" s="23"/>
      <c r="L505" s="24"/>
      <c r="M505" s="22"/>
      <c r="N505" s="22"/>
      <c r="O505" s="22"/>
      <c r="P505" s="24"/>
      <c r="Q505" s="24"/>
      <c r="R505" s="22"/>
      <c r="S505" s="22"/>
      <c r="T505" s="23"/>
      <c r="U505" s="23"/>
      <c r="V505" s="22"/>
      <c r="W505" s="22"/>
      <c r="X505" s="22"/>
      <c r="Y505" s="22"/>
      <c r="Z505" s="22"/>
      <c r="AA505" s="22"/>
      <c r="AB505" s="24"/>
      <c r="AC505" s="24"/>
      <c r="AD505" s="22"/>
      <c r="AE505" s="22"/>
      <c r="AF505" s="22"/>
      <c r="AG505" s="22"/>
      <c r="AH505" s="22"/>
      <c r="AI505" s="22"/>
      <c r="AJ505" s="21"/>
      <c r="AK505" s="22"/>
      <c r="AL505" s="24"/>
      <c r="AM505" s="24"/>
      <c r="AN505" s="24"/>
      <c r="AO505" s="17">
        <f t="shared" si="14"/>
        <v>0.22916666666666666</v>
      </c>
      <c r="AP505" s="17">
        <f t="shared" si="15"/>
        <v>0.22916666666666666</v>
      </c>
    </row>
    <row r="506" spans="1:42" ht="15" thickBot="1">
      <c r="A506" s="21"/>
      <c r="B506" s="21"/>
      <c r="C506" s="22"/>
      <c r="D506" s="22"/>
      <c r="E506" s="22"/>
      <c r="F506" s="22"/>
      <c r="G506" s="23"/>
      <c r="H506" s="23"/>
      <c r="I506" s="22"/>
      <c r="J506" s="22"/>
      <c r="K506" s="23"/>
      <c r="L506" s="22"/>
      <c r="M506" s="22"/>
      <c r="N506" s="22"/>
      <c r="O506" s="22"/>
      <c r="P506" s="24"/>
      <c r="Q506" s="24"/>
      <c r="R506" s="22"/>
      <c r="S506" s="22"/>
      <c r="T506" s="23"/>
      <c r="U506" s="23"/>
      <c r="V506" s="22"/>
      <c r="W506" s="22"/>
      <c r="X506" s="24"/>
      <c r="Y506" s="22"/>
      <c r="Z506" s="22"/>
      <c r="AA506" s="22"/>
      <c r="AB506" s="22"/>
      <c r="AC506" s="24"/>
      <c r="AD506" s="24"/>
      <c r="AE506" s="22"/>
      <c r="AF506" s="22"/>
      <c r="AG506" s="22"/>
      <c r="AH506" s="22"/>
      <c r="AI506" s="22"/>
      <c r="AJ506" s="21"/>
      <c r="AK506" s="22"/>
      <c r="AL506" s="24"/>
      <c r="AM506" s="24"/>
      <c r="AN506" s="24"/>
      <c r="AO506" s="17">
        <f t="shared" si="14"/>
        <v>0.22916666666666666</v>
      </c>
      <c r="AP506" s="17">
        <f t="shared" si="15"/>
        <v>0.22916666666666666</v>
      </c>
    </row>
    <row r="507" spans="1:42" ht="15" thickBot="1">
      <c r="A507" s="21"/>
      <c r="B507" s="21"/>
      <c r="C507" s="22"/>
      <c r="D507" s="22"/>
      <c r="E507" s="22"/>
      <c r="F507" s="22"/>
      <c r="G507" s="23"/>
      <c r="H507" s="23"/>
      <c r="I507" s="24"/>
      <c r="J507" s="24"/>
      <c r="K507" s="23"/>
      <c r="L507" s="24"/>
      <c r="M507" s="22"/>
      <c r="N507" s="22"/>
      <c r="O507" s="22"/>
      <c r="P507" s="24"/>
      <c r="Q507" s="24"/>
      <c r="R507" s="22"/>
      <c r="S507" s="22"/>
      <c r="T507" s="23"/>
      <c r="U507" s="23"/>
      <c r="V507" s="22"/>
      <c r="W507" s="22"/>
      <c r="X507" s="24"/>
      <c r="Y507" s="22"/>
      <c r="Z507" s="22"/>
      <c r="AA507" s="22"/>
      <c r="AB507" s="22"/>
      <c r="AC507" s="24"/>
      <c r="AD507" s="22"/>
      <c r="AE507" s="22"/>
      <c r="AF507" s="22"/>
      <c r="AG507" s="22"/>
      <c r="AH507" s="22"/>
      <c r="AI507" s="22"/>
      <c r="AJ507" s="21"/>
      <c r="AK507" s="22"/>
      <c r="AL507" s="24"/>
      <c r="AM507" s="24"/>
      <c r="AN507" s="24"/>
      <c r="AO507" s="17">
        <f t="shared" si="14"/>
        <v>0.22916666666666666</v>
      </c>
      <c r="AP507" s="17">
        <f t="shared" si="15"/>
        <v>0.22916666666666666</v>
      </c>
    </row>
    <row r="508" spans="1:42" ht="15" thickBot="1">
      <c r="A508" s="21"/>
      <c r="B508" s="21"/>
      <c r="C508" s="22"/>
      <c r="D508" s="22"/>
      <c r="E508" s="22"/>
      <c r="F508" s="22"/>
      <c r="G508" s="23"/>
      <c r="H508" s="23"/>
      <c r="I508" s="24"/>
      <c r="J508" s="24"/>
      <c r="K508" s="23"/>
      <c r="L508" s="24"/>
      <c r="M508" s="22"/>
      <c r="N508" s="22"/>
      <c r="O508" s="22"/>
      <c r="P508" s="24"/>
      <c r="Q508" s="24"/>
      <c r="R508" s="22"/>
      <c r="S508" s="22"/>
      <c r="T508" s="23"/>
      <c r="U508" s="23"/>
      <c r="V508" s="22"/>
      <c r="W508" s="22"/>
      <c r="X508" s="22"/>
      <c r="Y508" s="22"/>
      <c r="Z508" s="22"/>
      <c r="AA508" s="22"/>
      <c r="AB508" s="22"/>
      <c r="AC508" s="24"/>
      <c r="AD508" s="22"/>
      <c r="AE508" s="22"/>
      <c r="AF508" s="22"/>
      <c r="AG508" s="22"/>
      <c r="AH508" s="22"/>
      <c r="AI508" s="22"/>
      <c r="AJ508" s="21"/>
      <c r="AK508" s="22"/>
      <c r="AL508" s="24"/>
      <c r="AM508" s="24"/>
      <c r="AN508" s="24"/>
      <c r="AO508" s="17">
        <f t="shared" si="14"/>
        <v>0.22916666666666666</v>
      </c>
      <c r="AP508" s="17">
        <f t="shared" si="15"/>
        <v>0.22916666666666666</v>
      </c>
    </row>
    <row r="509" spans="1:42" ht="15" thickBot="1">
      <c r="A509" s="21"/>
      <c r="B509" s="21"/>
      <c r="C509" s="22"/>
      <c r="D509" s="22"/>
      <c r="E509" s="22"/>
      <c r="F509" s="22"/>
      <c r="G509" s="23"/>
      <c r="H509" s="23"/>
      <c r="I509" s="24"/>
      <c r="J509" s="24"/>
      <c r="K509" s="23"/>
      <c r="L509" s="24"/>
      <c r="M509" s="22"/>
      <c r="N509" s="22"/>
      <c r="O509" s="22"/>
      <c r="P509" s="24"/>
      <c r="Q509" s="24"/>
      <c r="R509" s="22"/>
      <c r="S509" s="22"/>
      <c r="T509" s="23"/>
      <c r="U509" s="23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1"/>
      <c r="AK509" s="22"/>
      <c r="AL509" s="24"/>
      <c r="AM509" s="24"/>
      <c r="AN509" s="24"/>
      <c r="AO509" s="17">
        <f t="shared" si="14"/>
        <v>0.22916666666666666</v>
      </c>
      <c r="AP509" s="17">
        <f t="shared" si="15"/>
        <v>0.22916666666666666</v>
      </c>
    </row>
    <row r="510" spans="1:42" ht="15" thickBot="1">
      <c r="A510" s="21"/>
      <c r="B510" s="21"/>
      <c r="C510" s="22"/>
      <c r="D510" s="22"/>
      <c r="E510" s="22"/>
      <c r="F510" s="22"/>
      <c r="G510" s="23"/>
      <c r="H510" s="23"/>
      <c r="I510" s="24"/>
      <c r="J510" s="24"/>
      <c r="K510" s="23"/>
      <c r="L510" s="24"/>
      <c r="M510" s="22"/>
      <c r="N510" s="22"/>
      <c r="O510" s="22"/>
      <c r="P510" s="24"/>
      <c r="Q510" s="24"/>
      <c r="R510" s="22"/>
      <c r="S510" s="22"/>
      <c r="T510" s="23"/>
      <c r="U510" s="23"/>
      <c r="V510" s="22"/>
      <c r="W510" s="22"/>
      <c r="X510" s="22"/>
      <c r="Y510" s="22"/>
      <c r="Z510" s="22"/>
      <c r="AA510" s="22"/>
      <c r="AB510" s="24"/>
      <c r="AC510" s="24"/>
      <c r="AD510" s="22"/>
      <c r="AE510" s="22"/>
      <c r="AF510" s="22"/>
      <c r="AG510" s="22"/>
      <c r="AH510" s="22"/>
      <c r="AI510" s="22"/>
      <c r="AJ510" s="21"/>
      <c r="AK510" s="22"/>
      <c r="AL510" s="24"/>
      <c r="AM510" s="24"/>
      <c r="AN510" s="24"/>
      <c r="AO510" s="17">
        <f t="shared" si="14"/>
        <v>0.22916666666666666</v>
      </c>
      <c r="AP510" s="17">
        <f t="shared" si="15"/>
        <v>0.22916666666666666</v>
      </c>
    </row>
    <row r="511" spans="1:42" ht="15" thickBot="1">
      <c r="A511" s="21"/>
      <c r="B511" s="21"/>
      <c r="C511" s="22"/>
      <c r="D511" s="22"/>
      <c r="E511" s="22"/>
      <c r="F511" s="22"/>
      <c r="G511" s="23"/>
      <c r="H511" s="23"/>
      <c r="I511" s="24"/>
      <c r="J511" s="24"/>
      <c r="K511" s="23"/>
      <c r="L511" s="24"/>
      <c r="M511" s="22"/>
      <c r="N511" s="22"/>
      <c r="O511" s="22"/>
      <c r="P511" s="24"/>
      <c r="Q511" s="24"/>
      <c r="R511" s="22"/>
      <c r="S511" s="22"/>
      <c r="T511" s="23"/>
      <c r="U511" s="23"/>
      <c r="V511" s="22"/>
      <c r="W511" s="22"/>
      <c r="X511" s="22"/>
      <c r="Y511" s="22"/>
      <c r="Z511" s="22"/>
      <c r="AA511" s="22"/>
      <c r="AB511" s="22"/>
      <c r="AC511" s="22"/>
      <c r="AD511" s="24"/>
      <c r="AE511" s="22"/>
      <c r="AF511" s="22"/>
      <c r="AG511" s="22"/>
      <c r="AH511" s="22"/>
      <c r="AI511" s="22"/>
      <c r="AJ511" s="21"/>
      <c r="AK511" s="22"/>
      <c r="AL511" s="24"/>
      <c r="AM511" s="24"/>
      <c r="AN511" s="24"/>
      <c r="AO511" s="17">
        <f t="shared" si="14"/>
        <v>0.22916666666666666</v>
      </c>
      <c r="AP511" s="17">
        <f t="shared" si="15"/>
        <v>0.22916666666666666</v>
      </c>
    </row>
    <row r="512" spans="1:42" ht="15" thickBot="1">
      <c r="A512" s="21"/>
      <c r="B512" s="21"/>
      <c r="C512" s="22"/>
      <c r="D512" s="22"/>
      <c r="E512" s="22"/>
      <c r="F512" s="22"/>
      <c r="G512" s="23"/>
      <c r="H512" s="23"/>
      <c r="I512" s="24"/>
      <c r="J512" s="24"/>
      <c r="K512" s="23"/>
      <c r="L512" s="24"/>
      <c r="M512" s="22"/>
      <c r="N512" s="22"/>
      <c r="O512" s="22"/>
      <c r="P512" s="24"/>
      <c r="Q512" s="24"/>
      <c r="R512" s="22"/>
      <c r="S512" s="22"/>
      <c r="T512" s="23"/>
      <c r="U512" s="23"/>
      <c r="V512" s="22"/>
      <c r="W512" s="22"/>
      <c r="X512" s="22"/>
      <c r="Y512" s="22"/>
      <c r="Z512" s="22"/>
      <c r="AA512" s="22"/>
      <c r="AB512" s="24"/>
      <c r="AC512" s="24"/>
      <c r="AD512" s="22"/>
      <c r="AE512" s="22"/>
      <c r="AF512" s="22"/>
      <c r="AG512" s="22"/>
      <c r="AH512" s="22"/>
      <c r="AI512" s="22"/>
      <c r="AJ512" s="21"/>
      <c r="AK512" s="22"/>
      <c r="AL512" s="24"/>
      <c r="AM512" s="24"/>
      <c r="AN512" s="24"/>
      <c r="AO512" s="17">
        <f t="shared" si="14"/>
        <v>0.22916666666666666</v>
      </c>
      <c r="AP512" s="17">
        <f t="shared" si="15"/>
        <v>0.22916666666666666</v>
      </c>
    </row>
    <row r="513" spans="1:42" ht="15" thickBot="1">
      <c r="A513" s="21"/>
      <c r="B513" s="21"/>
      <c r="C513" s="22"/>
      <c r="D513" s="22"/>
      <c r="E513" s="22"/>
      <c r="F513" s="22"/>
      <c r="G513" s="23"/>
      <c r="H513" s="23"/>
      <c r="I513" s="24"/>
      <c r="J513" s="24"/>
      <c r="K513" s="23"/>
      <c r="L513" s="24"/>
      <c r="M513" s="22"/>
      <c r="N513" s="22"/>
      <c r="O513" s="22"/>
      <c r="P513" s="24"/>
      <c r="Q513" s="24"/>
      <c r="R513" s="22"/>
      <c r="S513" s="22"/>
      <c r="T513" s="23"/>
      <c r="U513" s="23"/>
      <c r="V513" s="22"/>
      <c r="W513" s="22"/>
      <c r="X513" s="22"/>
      <c r="Y513" s="22"/>
      <c r="Z513" s="22"/>
      <c r="AA513" s="22"/>
      <c r="AB513" s="22"/>
      <c r="AC513" s="24"/>
      <c r="AD513" s="22"/>
      <c r="AE513" s="22"/>
      <c r="AF513" s="22"/>
      <c r="AG513" s="22"/>
      <c r="AH513" s="22"/>
      <c r="AI513" s="22"/>
      <c r="AJ513" s="21"/>
      <c r="AK513" s="22"/>
      <c r="AL513" s="22"/>
      <c r="AM513" s="24"/>
      <c r="AN513" s="24"/>
      <c r="AO513" s="17">
        <f t="shared" si="14"/>
        <v>0.22916666666666666</v>
      </c>
      <c r="AP513" s="17">
        <f t="shared" si="15"/>
        <v>0.22916666666666666</v>
      </c>
    </row>
    <row r="514" spans="1:42" ht="15" thickBot="1">
      <c r="A514" s="21"/>
      <c r="B514" s="21"/>
      <c r="C514" s="22"/>
      <c r="D514" s="22"/>
      <c r="E514" s="22"/>
      <c r="F514" s="22"/>
      <c r="G514" s="23"/>
      <c r="H514" s="23"/>
      <c r="I514" s="24"/>
      <c r="J514" s="24"/>
      <c r="K514" s="23"/>
      <c r="L514" s="24"/>
      <c r="M514" s="22"/>
      <c r="N514" s="22"/>
      <c r="O514" s="22"/>
      <c r="P514" s="24"/>
      <c r="Q514" s="24"/>
      <c r="R514" s="22"/>
      <c r="S514" s="22"/>
      <c r="T514" s="23"/>
      <c r="U514" s="23"/>
      <c r="V514" s="22"/>
      <c r="W514" s="22"/>
      <c r="X514" s="22"/>
      <c r="Y514" s="22"/>
      <c r="Z514" s="22"/>
      <c r="AA514" s="22"/>
      <c r="AB514" s="24"/>
      <c r="AC514" s="24"/>
      <c r="AD514" s="24"/>
      <c r="AE514" s="22"/>
      <c r="AF514" s="22"/>
      <c r="AG514" s="22"/>
      <c r="AH514" s="22"/>
      <c r="AI514" s="22"/>
      <c r="AJ514" s="21"/>
      <c r="AK514" s="22"/>
      <c r="AL514" s="24"/>
      <c r="AM514" s="24"/>
      <c r="AN514" s="24"/>
      <c r="AO514" s="17">
        <f t="shared" si="14"/>
        <v>0.22916666666666666</v>
      </c>
      <c r="AP514" s="17">
        <f t="shared" si="15"/>
        <v>0.22916666666666666</v>
      </c>
    </row>
    <row r="515" spans="1:42" ht="15" thickBot="1">
      <c r="A515" s="21"/>
      <c r="B515" s="21"/>
      <c r="C515" s="22"/>
      <c r="D515" s="22"/>
      <c r="E515" s="22"/>
      <c r="F515" s="22"/>
      <c r="G515" s="23"/>
      <c r="H515" s="23"/>
      <c r="I515" s="24"/>
      <c r="J515" s="24"/>
      <c r="K515" s="23"/>
      <c r="L515" s="24"/>
      <c r="M515" s="22"/>
      <c r="N515" s="22"/>
      <c r="O515" s="22"/>
      <c r="P515" s="24"/>
      <c r="Q515" s="24"/>
      <c r="R515" s="22"/>
      <c r="S515" s="22"/>
      <c r="T515" s="23"/>
      <c r="U515" s="23"/>
      <c r="V515" s="22"/>
      <c r="W515" s="22"/>
      <c r="X515" s="22"/>
      <c r="Y515" s="22"/>
      <c r="Z515" s="22"/>
      <c r="AA515" s="22"/>
      <c r="AB515" s="24"/>
      <c r="AC515" s="24"/>
      <c r="AD515" s="22"/>
      <c r="AE515" s="22"/>
      <c r="AF515" s="22"/>
      <c r="AG515" s="22"/>
      <c r="AH515" s="22"/>
      <c r="AI515" s="22"/>
      <c r="AJ515" s="21"/>
      <c r="AK515" s="22"/>
      <c r="AL515" s="24"/>
      <c r="AM515" s="24"/>
      <c r="AN515" s="24"/>
      <c r="AO515" s="17">
        <f t="shared" ref="AO515:AO578" si="16">I515+TIME(5,30,0)</f>
        <v>0.22916666666666666</v>
      </c>
      <c r="AP515" s="17">
        <f t="shared" ref="AP515:AP578" si="17">N515+TIME(5,30,0)</f>
        <v>0.22916666666666666</v>
      </c>
    </row>
    <row r="516" spans="1:42" ht="15" thickBot="1">
      <c r="A516" s="21"/>
      <c r="B516" s="21"/>
      <c r="C516" s="22"/>
      <c r="D516" s="22"/>
      <c r="E516" s="22"/>
      <c r="F516" s="22"/>
      <c r="G516" s="23"/>
      <c r="H516" s="23"/>
      <c r="I516" s="24"/>
      <c r="J516" s="24"/>
      <c r="K516" s="23"/>
      <c r="L516" s="24"/>
      <c r="M516" s="22"/>
      <c r="N516" s="22"/>
      <c r="O516" s="22"/>
      <c r="P516" s="24"/>
      <c r="Q516" s="24"/>
      <c r="R516" s="22"/>
      <c r="S516" s="22"/>
      <c r="T516" s="23"/>
      <c r="U516" s="23"/>
      <c r="V516" s="22"/>
      <c r="W516" s="22"/>
      <c r="X516" s="22"/>
      <c r="Y516" s="22"/>
      <c r="Z516" s="22"/>
      <c r="AA516" s="22"/>
      <c r="AB516" s="24"/>
      <c r="AC516" s="24"/>
      <c r="AD516" s="22"/>
      <c r="AE516" s="22"/>
      <c r="AF516" s="22"/>
      <c r="AG516" s="22"/>
      <c r="AH516" s="22"/>
      <c r="AI516" s="22"/>
      <c r="AJ516" s="21"/>
      <c r="AK516" s="22"/>
      <c r="AL516" s="24"/>
      <c r="AM516" s="24"/>
      <c r="AN516" s="24"/>
      <c r="AO516" s="17">
        <f t="shared" si="16"/>
        <v>0.22916666666666666</v>
      </c>
      <c r="AP516" s="17">
        <f t="shared" si="17"/>
        <v>0.22916666666666666</v>
      </c>
    </row>
    <row r="517" spans="1:42" ht="15" thickBot="1">
      <c r="A517" s="21"/>
      <c r="B517" s="21"/>
      <c r="C517" s="22"/>
      <c r="D517" s="22"/>
      <c r="E517" s="22"/>
      <c r="F517" s="22"/>
      <c r="G517" s="23"/>
      <c r="H517" s="23"/>
      <c r="I517" s="24"/>
      <c r="J517" s="24"/>
      <c r="K517" s="23"/>
      <c r="L517" s="24"/>
      <c r="M517" s="22"/>
      <c r="N517" s="22"/>
      <c r="O517" s="22"/>
      <c r="P517" s="24"/>
      <c r="Q517" s="24"/>
      <c r="R517" s="22"/>
      <c r="S517" s="22"/>
      <c r="T517" s="23"/>
      <c r="U517" s="23"/>
      <c r="V517" s="22"/>
      <c r="W517" s="22"/>
      <c r="X517" s="22"/>
      <c r="Y517" s="22"/>
      <c r="Z517" s="22"/>
      <c r="AA517" s="22"/>
      <c r="AB517" s="24"/>
      <c r="AC517" s="24"/>
      <c r="AD517" s="22"/>
      <c r="AE517" s="22"/>
      <c r="AF517" s="22"/>
      <c r="AG517" s="22"/>
      <c r="AH517" s="22"/>
      <c r="AI517" s="22"/>
      <c r="AJ517" s="21"/>
      <c r="AK517" s="22"/>
      <c r="AL517" s="24"/>
      <c r="AM517" s="24"/>
      <c r="AN517" s="24"/>
      <c r="AO517" s="17">
        <f t="shared" si="16"/>
        <v>0.22916666666666666</v>
      </c>
      <c r="AP517" s="17">
        <f t="shared" si="17"/>
        <v>0.22916666666666666</v>
      </c>
    </row>
    <row r="518" spans="1:42" ht="15" thickBot="1">
      <c r="A518" s="21"/>
      <c r="B518" s="21"/>
      <c r="C518" s="22"/>
      <c r="D518" s="22"/>
      <c r="E518" s="22"/>
      <c r="F518" s="22"/>
      <c r="G518" s="23"/>
      <c r="H518" s="23"/>
      <c r="I518" s="24"/>
      <c r="J518" s="24"/>
      <c r="K518" s="23"/>
      <c r="L518" s="24"/>
      <c r="M518" s="22"/>
      <c r="N518" s="22"/>
      <c r="O518" s="22"/>
      <c r="P518" s="24"/>
      <c r="Q518" s="24"/>
      <c r="R518" s="22"/>
      <c r="S518" s="22"/>
      <c r="T518" s="23"/>
      <c r="U518" s="23"/>
      <c r="V518" s="22"/>
      <c r="W518" s="22"/>
      <c r="X518" s="22"/>
      <c r="Y518" s="22"/>
      <c r="Z518" s="22"/>
      <c r="AA518" s="22"/>
      <c r="AB518" s="24"/>
      <c r="AC518" s="24"/>
      <c r="AD518" s="24"/>
      <c r="AE518" s="22"/>
      <c r="AF518" s="22"/>
      <c r="AG518" s="22"/>
      <c r="AH518" s="22"/>
      <c r="AI518" s="22"/>
      <c r="AJ518" s="21"/>
      <c r="AK518" s="22"/>
      <c r="AL518" s="22"/>
      <c r="AM518" s="24"/>
      <c r="AN518" s="24"/>
      <c r="AO518" s="17">
        <f t="shared" si="16"/>
        <v>0.22916666666666666</v>
      </c>
      <c r="AP518" s="17">
        <f t="shared" si="17"/>
        <v>0.22916666666666666</v>
      </c>
    </row>
    <row r="519" spans="1:42" ht="15" thickBot="1">
      <c r="A519" s="21"/>
      <c r="B519" s="21"/>
      <c r="C519" s="22"/>
      <c r="D519" s="22"/>
      <c r="E519" s="22"/>
      <c r="F519" s="22"/>
      <c r="G519" s="23"/>
      <c r="H519" s="23"/>
      <c r="I519" s="24"/>
      <c r="J519" s="24"/>
      <c r="K519" s="23"/>
      <c r="L519" s="24"/>
      <c r="M519" s="22"/>
      <c r="N519" s="22"/>
      <c r="O519" s="22"/>
      <c r="P519" s="24"/>
      <c r="Q519" s="24"/>
      <c r="R519" s="22"/>
      <c r="S519" s="22"/>
      <c r="T519" s="23"/>
      <c r="U519" s="23"/>
      <c r="V519" s="22"/>
      <c r="W519" s="22"/>
      <c r="X519" s="22"/>
      <c r="Y519" s="22"/>
      <c r="Z519" s="22"/>
      <c r="AA519" s="22"/>
      <c r="AB519" s="24"/>
      <c r="AC519" s="24"/>
      <c r="AD519" s="22"/>
      <c r="AE519" s="22"/>
      <c r="AF519" s="22"/>
      <c r="AG519" s="22"/>
      <c r="AH519" s="22"/>
      <c r="AI519" s="22"/>
      <c r="AJ519" s="21"/>
      <c r="AK519" s="22"/>
      <c r="AL519" s="24"/>
      <c r="AM519" s="24"/>
      <c r="AN519" s="24"/>
      <c r="AO519" s="17">
        <f t="shared" si="16"/>
        <v>0.22916666666666666</v>
      </c>
      <c r="AP519" s="17">
        <f t="shared" si="17"/>
        <v>0.22916666666666666</v>
      </c>
    </row>
    <row r="520" spans="1:42" ht="15" thickBot="1">
      <c r="A520" s="21"/>
      <c r="B520" s="21"/>
      <c r="C520" s="22"/>
      <c r="D520" s="22"/>
      <c r="E520" s="22"/>
      <c r="F520" s="22"/>
      <c r="G520" s="23"/>
      <c r="H520" s="23"/>
      <c r="I520" s="24"/>
      <c r="J520" s="24"/>
      <c r="K520" s="23"/>
      <c r="L520" s="24"/>
      <c r="M520" s="22"/>
      <c r="N520" s="22"/>
      <c r="O520" s="22"/>
      <c r="P520" s="24"/>
      <c r="Q520" s="24"/>
      <c r="R520" s="22"/>
      <c r="S520" s="22"/>
      <c r="T520" s="23"/>
      <c r="U520" s="23"/>
      <c r="V520" s="22"/>
      <c r="W520" s="22"/>
      <c r="X520" s="22"/>
      <c r="Y520" s="22"/>
      <c r="Z520" s="22"/>
      <c r="AA520" s="22"/>
      <c r="AB520" s="24"/>
      <c r="AC520" s="24"/>
      <c r="AD520" s="24"/>
      <c r="AE520" s="22"/>
      <c r="AF520" s="22"/>
      <c r="AG520" s="22"/>
      <c r="AH520" s="22"/>
      <c r="AI520" s="22"/>
      <c r="AJ520" s="21"/>
      <c r="AK520" s="22"/>
      <c r="AL520" s="22"/>
      <c r="AM520" s="24"/>
      <c r="AN520" s="24"/>
      <c r="AO520" s="17">
        <f t="shared" si="16"/>
        <v>0.22916666666666666</v>
      </c>
      <c r="AP520" s="17">
        <f t="shared" si="17"/>
        <v>0.22916666666666666</v>
      </c>
    </row>
    <row r="521" spans="1:42" ht="15" thickBot="1">
      <c r="A521" s="21"/>
      <c r="B521" s="21"/>
      <c r="C521" s="22"/>
      <c r="D521" s="22"/>
      <c r="E521" s="22"/>
      <c r="F521" s="22"/>
      <c r="G521" s="23"/>
      <c r="H521" s="23"/>
      <c r="I521" s="24"/>
      <c r="J521" s="24"/>
      <c r="K521" s="23"/>
      <c r="L521" s="24"/>
      <c r="M521" s="22"/>
      <c r="N521" s="22"/>
      <c r="O521" s="22"/>
      <c r="P521" s="24"/>
      <c r="Q521" s="24"/>
      <c r="R521" s="22"/>
      <c r="S521" s="22"/>
      <c r="T521" s="23"/>
      <c r="U521" s="23"/>
      <c r="V521" s="22"/>
      <c r="W521" s="22"/>
      <c r="X521" s="22"/>
      <c r="Y521" s="22"/>
      <c r="Z521" s="22"/>
      <c r="AA521" s="22"/>
      <c r="AB521" s="22"/>
      <c r="AC521" s="24"/>
      <c r="AD521" s="22"/>
      <c r="AE521" s="22"/>
      <c r="AF521" s="22"/>
      <c r="AG521" s="22"/>
      <c r="AH521" s="22"/>
      <c r="AI521" s="22"/>
      <c r="AJ521" s="21"/>
      <c r="AK521" s="22"/>
      <c r="AL521" s="24"/>
      <c r="AM521" s="24"/>
      <c r="AN521" s="24"/>
      <c r="AO521" s="17">
        <f t="shared" si="16"/>
        <v>0.22916666666666666</v>
      </c>
      <c r="AP521" s="17">
        <f t="shared" si="17"/>
        <v>0.22916666666666666</v>
      </c>
    </row>
    <row r="522" spans="1:42" ht="15" thickBot="1">
      <c r="A522" s="21"/>
      <c r="B522" s="21"/>
      <c r="C522" s="22"/>
      <c r="D522" s="22"/>
      <c r="E522" s="22"/>
      <c r="F522" s="22"/>
      <c r="G522" s="23"/>
      <c r="H522" s="23"/>
      <c r="I522" s="24"/>
      <c r="J522" s="24"/>
      <c r="K522" s="23"/>
      <c r="L522" s="24"/>
      <c r="M522" s="22"/>
      <c r="N522" s="22"/>
      <c r="O522" s="22"/>
      <c r="P522" s="24"/>
      <c r="Q522" s="24"/>
      <c r="R522" s="22"/>
      <c r="S522" s="22"/>
      <c r="T522" s="23"/>
      <c r="U522" s="23"/>
      <c r="V522" s="22"/>
      <c r="W522" s="22"/>
      <c r="X522" s="22"/>
      <c r="Y522" s="22"/>
      <c r="Z522" s="22"/>
      <c r="AA522" s="22"/>
      <c r="AB522" s="24"/>
      <c r="AC522" s="24"/>
      <c r="AD522" s="22"/>
      <c r="AE522" s="22"/>
      <c r="AF522" s="22"/>
      <c r="AG522" s="22"/>
      <c r="AH522" s="22"/>
      <c r="AI522" s="22"/>
      <c r="AJ522" s="21"/>
      <c r="AK522" s="22"/>
      <c r="AL522" s="24"/>
      <c r="AM522" s="24"/>
      <c r="AN522" s="24"/>
      <c r="AO522" s="17">
        <f t="shared" si="16"/>
        <v>0.22916666666666666</v>
      </c>
      <c r="AP522" s="17">
        <f t="shared" si="17"/>
        <v>0.22916666666666666</v>
      </c>
    </row>
    <row r="523" spans="1:42" ht="15" thickBot="1">
      <c r="A523" s="21"/>
      <c r="B523" s="21"/>
      <c r="C523" s="22"/>
      <c r="D523" s="22"/>
      <c r="E523" s="22"/>
      <c r="F523" s="22"/>
      <c r="G523" s="23"/>
      <c r="H523" s="23"/>
      <c r="I523" s="24"/>
      <c r="J523" s="24"/>
      <c r="K523" s="23"/>
      <c r="L523" s="24"/>
      <c r="M523" s="22"/>
      <c r="N523" s="22"/>
      <c r="O523" s="22"/>
      <c r="P523" s="24"/>
      <c r="Q523" s="24"/>
      <c r="R523" s="22"/>
      <c r="S523" s="22"/>
      <c r="T523" s="23"/>
      <c r="U523" s="23"/>
      <c r="V523" s="22"/>
      <c r="W523" s="22"/>
      <c r="X523" s="22"/>
      <c r="Y523" s="22"/>
      <c r="Z523" s="22"/>
      <c r="AA523" s="22"/>
      <c r="AB523" s="24"/>
      <c r="AC523" s="24"/>
      <c r="AD523" s="22"/>
      <c r="AE523" s="22"/>
      <c r="AF523" s="22"/>
      <c r="AG523" s="22"/>
      <c r="AH523" s="22"/>
      <c r="AI523" s="22"/>
      <c r="AJ523" s="21"/>
      <c r="AK523" s="22"/>
      <c r="AL523" s="24"/>
      <c r="AM523" s="24"/>
      <c r="AN523" s="24"/>
      <c r="AO523" s="17">
        <f t="shared" si="16"/>
        <v>0.22916666666666666</v>
      </c>
      <c r="AP523" s="17">
        <f t="shared" si="17"/>
        <v>0.22916666666666666</v>
      </c>
    </row>
    <row r="524" spans="1:42" ht="15" thickBot="1">
      <c r="A524" s="21"/>
      <c r="B524" s="21"/>
      <c r="C524" s="22"/>
      <c r="D524" s="22"/>
      <c r="E524" s="22"/>
      <c r="F524" s="22"/>
      <c r="G524" s="23"/>
      <c r="H524" s="23"/>
      <c r="I524" s="24"/>
      <c r="J524" s="24"/>
      <c r="K524" s="23"/>
      <c r="L524" s="24"/>
      <c r="M524" s="22"/>
      <c r="N524" s="22"/>
      <c r="O524" s="22"/>
      <c r="P524" s="24"/>
      <c r="Q524" s="24"/>
      <c r="R524" s="22"/>
      <c r="S524" s="22"/>
      <c r="T524" s="23"/>
      <c r="U524" s="23"/>
      <c r="V524" s="22"/>
      <c r="W524" s="22"/>
      <c r="X524" s="22"/>
      <c r="Y524" s="22"/>
      <c r="Z524" s="22"/>
      <c r="AA524" s="22"/>
      <c r="AB524" s="22"/>
      <c r="AC524" s="24"/>
      <c r="AD524" s="22"/>
      <c r="AE524" s="22"/>
      <c r="AF524" s="22"/>
      <c r="AG524" s="22"/>
      <c r="AH524" s="22"/>
      <c r="AI524" s="22"/>
      <c r="AJ524" s="21"/>
      <c r="AK524" s="22"/>
      <c r="AL524" s="22"/>
      <c r="AM524" s="24"/>
      <c r="AN524" s="24"/>
      <c r="AO524" s="17">
        <f t="shared" si="16"/>
        <v>0.22916666666666666</v>
      </c>
      <c r="AP524" s="17">
        <f t="shared" si="17"/>
        <v>0.22916666666666666</v>
      </c>
    </row>
    <row r="525" spans="1:42" ht="15" thickBot="1">
      <c r="A525" s="21"/>
      <c r="B525" s="21"/>
      <c r="C525" s="22"/>
      <c r="D525" s="22"/>
      <c r="E525" s="22"/>
      <c r="F525" s="22"/>
      <c r="G525" s="23"/>
      <c r="H525" s="23"/>
      <c r="I525" s="24"/>
      <c r="J525" s="24"/>
      <c r="K525" s="23"/>
      <c r="L525" s="24"/>
      <c r="M525" s="22"/>
      <c r="N525" s="22"/>
      <c r="O525" s="22"/>
      <c r="P525" s="24"/>
      <c r="Q525" s="24"/>
      <c r="R525" s="22"/>
      <c r="S525" s="22"/>
      <c r="T525" s="23"/>
      <c r="U525" s="23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1"/>
      <c r="AK525" s="22"/>
      <c r="AL525" s="24"/>
      <c r="AM525" s="24"/>
      <c r="AN525" s="24"/>
      <c r="AO525" s="17">
        <f t="shared" si="16"/>
        <v>0.22916666666666666</v>
      </c>
      <c r="AP525" s="17">
        <f t="shared" si="17"/>
        <v>0.22916666666666666</v>
      </c>
    </row>
    <row r="526" spans="1:42" ht="15" thickBot="1">
      <c r="A526" s="21"/>
      <c r="B526" s="21"/>
      <c r="C526" s="22"/>
      <c r="D526" s="22"/>
      <c r="E526" s="22"/>
      <c r="F526" s="22"/>
      <c r="G526" s="23"/>
      <c r="H526" s="23"/>
      <c r="I526" s="24"/>
      <c r="J526" s="24"/>
      <c r="K526" s="23"/>
      <c r="L526" s="24"/>
      <c r="M526" s="22"/>
      <c r="N526" s="22"/>
      <c r="O526" s="22"/>
      <c r="P526" s="24"/>
      <c r="Q526" s="24"/>
      <c r="R526" s="22"/>
      <c r="S526" s="22"/>
      <c r="T526" s="23"/>
      <c r="U526" s="23"/>
      <c r="V526" s="22"/>
      <c r="W526" s="22"/>
      <c r="X526" s="22"/>
      <c r="Y526" s="22"/>
      <c r="Z526" s="22"/>
      <c r="AA526" s="22"/>
      <c r="AB526" s="22"/>
      <c r="AC526" s="24"/>
      <c r="AD526" s="24"/>
      <c r="AE526" s="22"/>
      <c r="AF526" s="22"/>
      <c r="AG526" s="22"/>
      <c r="AH526" s="22"/>
      <c r="AI526" s="22"/>
      <c r="AJ526" s="21"/>
      <c r="AK526" s="22"/>
      <c r="AL526" s="22"/>
      <c r="AM526" s="24"/>
      <c r="AN526" s="24"/>
      <c r="AO526" s="17">
        <f t="shared" si="16"/>
        <v>0.22916666666666666</v>
      </c>
      <c r="AP526" s="17">
        <f t="shared" si="17"/>
        <v>0.22916666666666666</v>
      </c>
    </row>
    <row r="527" spans="1:42" ht="15" thickBot="1">
      <c r="A527" s="21"/>
      <c r="B527" s="21"/>
      <c r="C527" s="22"/>
      <c r="D527" s="22"/>
      <c r="E527" s="22"/>
      <c r="F527" s="22"/>
      <c r="G527" s="23"/>
      <c r="H527" s="23"/>
      <c r="I527" s="24"/>
      <c r="J527" s="24"/>
      <c r="K527" s="23"/>
      <c r="L527" s="24"/>
      <c r="M527" s="22"/>
      <c r="N527" s="22"/>
      <c r="O527" s="22"/>
      <c r="P527" s="24"/>
      <c r="Q527" s="24"/>
      <c r="R527" s="22"/>
      <c r="S527" s="22"/>
      <c r="T527" s="23"/>
      <c r="U527" s="23"/>
      <c r="V527" s="22"/>
      <c r="W527" s="22"/>
      <c r="X527" s="22"/>
      <c r="Y527" s="22"/>
      <c r="Z527" s="22"/>
      <c r="AA527" s="22"/>
      <c r="AB527" s="24"/>
      <c r="AC527" s="24"/>
      <c r="AD527" s="22"/>
      <c r="AE527" s="22"/>
      <c r="AF527" s="22"/>
      <c r="AG527" s="22"/>
      <c r="AH527" s="22"/>
      <c r="AI527" s="22"/>
      <c r="AJ527" s="21"/>
      <c r="AK527" s="22"/>
      <c r="AL527" s="24"/>
      <c r="AM527" s="24"/>
      <c r="AN527" s="24"/>
      <c r="AO527" s="17">
        <f t="shared" si="16"/>
        <v>0.22916666666666666</v>
      </c>
      <c r="AP527" s="17">
        <f t="shared" si="17"/>
        <v>0.22916666666666666</v>
      </c>
    </row>
    <row r="528" spans="1:42" ht="15" thickBot="1">
      <c r="A528" s="21"/>
      <c r="B528" s="21"/>
      <c r="C528" s="22"/>
      <c r="D528" s="22"/>
      <c r="E528" s="22"/>
      <c r="F528" s="22"/>
      <c r="G528" s="23"/>
      <c r="H528" s="23"/>
      <c r="I528" s="24"/>
      <c r="J528" s="24"/>
      <c r="K528" s="23"/>
      <c r="L528" s="24"/>
      <c r="M528" s="22"/>
      <c r="N528" s="22"/>
      <c r="O528" s="22"/>
      <c r="P528" s="24"/>
      <c r="Q528" s="24"/>
      <c r="R528" s="22"/>
      <c r="S528" s="22"/>
      <c r="T528" s="23"/>
      <c r="U528" s="23"/>
      <c r="V528" s="22"/>
      <c r="W528" s="22"/>
      <c r="X528" s="22"/>
      <c r="Y528" s="22"/>
      <c r="Z528" s="22"/>
      <c r="AA528" s="22"/>
      <c r="AB528" s="24"/>
      <c r="AC528" s="24"/>
      <c r="AD528" s="22"/>
      <c r="AE528" s="22"/>
      <c r="AF528" s="22"/>
      <c r="AG528" s="22"/>
      <c r="AH528" s="22"/>
      <c r="AI528" s="22"/>
      <c r="AJ528" s="21"/>
      <c r="AK528" s="22"/>
      <c r="AL528" s="24"/>
      <c r="AM528" s="24"/>
      <c r="AN528" s="24"/>
      <c r="AO528" s="17">
        <f t="shared" si="16"/>
        <v>0.22916666666666666</v>
      </c>
      <c r="AP528" s="17">
        <f t="shared" si="17"/>
        <v>0.22916666666666666</v>
      </c>
    </row>
    <row r="529" spans="1:42" ht="15" thickBot="1">
      <c r="A529" s="21"/>
      <c r="B529" s="21"/>
      <c r="C529" s="22"/>
      <c r="D529" s="22"/>
      <c r="E529" s="22"/>
      <c r="F529" s="22"/>
      <c r="G529" s="23"/>
      <c r="H529" s="23"/>
      <c r="I529" s="24"/>
      <c r="J529" s="24"/>
      <c r="K529" s="23"/>
      <c r="L529" s="24"/>
      <c r="M529" s="22"/>
      <c r="N529" s="22"/>
      <c r="O529" s="22"/>
      <c r="P529" s="24"/>
      <c r="Q529" s="24"/>
      <c r="R529" s="22"/>
      <c r="S529" s="22"/>
      <c r="T529" s="23"/>
      <c r="U529" s="23"/>
      <c r="V529" s="22"/>
      <c r="W529" s="22"/>
      <c r="X529" s="22"/>
      <c r="Y529" s="22"/>
      <c r="Z529" s="22"/>
      <c r="AA529" s="22"/>
      <c r="AB529" s="24"/>
      <c r="AC529" s="24"/>
      <c r="AD529" s="24"/>
      <c r="AE529" s="22"/>
      <c r="AF529" s="22"/>
      <c r="AG529" s="22"/>
      <c r="AH529" s="22"/>
      <c r="AI529" s="22"/>
      <c r="AJ529" s="21"/>
      <c r="AK529" s="22"/>
      <c r="AL529" s="24"/>
      <c r="AM529" s="24"/>
      <c r="AN529" s="24"/>
      <c r="AO529" s="17">
        <f t="shared" si="16"/>
        <v>0.22916666666666666</v>
      </c>
      <c r="AP529" s="17">
        <f t="shared" si="17"/>
        <v>0.22916666666666666</v>
      </c>
    </row>
    <row r="530" spans="1:42" ht="15" thickBot="1">
      <c r="A530" s="21"/>
      <c r="B530" s="21"/>
      <c r="C530" s="22"/>
      <c r="D530" s="22"/>
      <c r="E530" s="22"/>
      <c r="F530" s="22"/>
      <c r="G530" s="23"/>
      <c r="H530" s="23"/>
      <c r="I530" s="24"/>
      <c r="J530" s="24"/>
      <c r="K530" s="23"/>
      <c r="L530" s="24"/>
      <c r="M530" s="22"/>
      <c r="N530" s="22"/>
      <c r="O530" s="22"/>
      <c r="P530" s="24"/>
      <c r="Q530" s="24"/>
      <c r="R530" s="22"/>
      <c r="S530" s="22"/>
      <c r="T530" s="23"/>
      <c r="U530" s="23"/>
      <c r="V530" s="22"/>
      <c r="W530" s="22"/>
      <c r="X530" s="24"/>
      <c r="Y530" s="22"/>
      <c r="Z530" s="22"/>
      <c r="AA530" s="22"/>
      <c r="AB530" s="24"/>
      <c r="AC530" s="24"/>
      <c r="AD530" s="24"/>
      <c r="AE530" s="22"/>
      <c r="AF530" s="22"/>
      <c r="AG530" s="22"/>
      <c r="AH530" s="22"/>
      <c r="AI530" s="22"/>
      <c r="AJ530" s="21"/>
      <c r="AK530" s="22"/>
      <c r="AL530" s="24"/>
      <c r="AM530" s="24"/>
      <c r="AN530" s="24"/>
      <c r="AO530" s="17">
        <f t="shared" si="16"/>
        <v>0.22916666666666666</v>
      </c>
      <c r="AP530" s="17">
        <f t="shared" si="17"/>
        <v>0.22916666666666666</v>
      </c>
    </row>
    <row r="531" spans="1:42" ht="15" thickBot="1">
      <c r="A531" s="21"/>
      <c r="B531" s="21"/>
      <c r="C531" s="22"/>
      <c r="D531" s="22"/>
      <c r="E531" s="22"/>
      <c r="F531" s="22"/>
      <c r="G531" s="23"/>
      <c r="H531" s="23"/>
      <c r="I531" s="24"/>
      <c r="J531" s="24"/>
      <c r="K531" s="23"/>
      <c r="L531" s="24"/>
      <c r="M531" s="22"/>
      <c r="N531" s="22"/>
      <c r="O531" s="22"/>
      <c r="P531" s="24"/>
      <c r="Q531" s="24"/>
      <c r="R531" s="22"/>
      <c r="S531" s="22"/>
      <c r="T531" s="23"/>
      <c r="U531" s="23"/>
      <c r="V531" s="22"/>
      <c r="W531" s="22"/>
      <c r="X531" s="22"/>
      <c r="Y531" s="22"/>
      <c r="Z531" s="22"/>
      <c r="AA531" s="22"/>
      <c r="AB531" s="24"/>
      <c r="AC531" s="24"/>
      <c r="AD531" s="22"/>
      <c r="AE531" s="22"/>
      <c r="AF531" s="22"/>
      <c r="AG531" s="22"/>
      <c r="AH531" s="22"/>
      <c r="AI531" s="22"/>
      <c r="AJ531" s="21"/>
      <c r="AK531" s="22"/>
      <c r="AL531" s="24"/>
      <c r="AM531" s="24"/>
      <c r="AN531" s="24"/>
      <c r="AO531" s="17">
        <f t="shared" si="16"/>
        <v>0.22916666666666666</v>
      </c>
      <c r="AP531" s="17">
        <f t="shared" si="17"/>
        <v>0.22916666666666666</v>
      </c>
    </row>
    <row r="532" spans="1:42" ht="15" thickBot="1">
      <c r="A532" s="21"/>
      <c r="B532" s="21"/>
      <c r="C532" s="22"/>
      <c r="D532" s="22"/>
      <c r="E532" s="22"/>
      <c r="F532" s="22"/>
      <c r="G532" s="23"/>
      <c r="H532" s="23"/>
      <c r="I532" s="24"/>
      <c r="J532" s="24"/>
      <c r="K532" s="23"/>
      <c r="L532" s="24"/>
      <c r="M532" s="22"/>
      <c r="N532" s="22"/>
      <c r="O532" s="22"/>
      <c r="P532" s="24"/>
      <c r="Q532" s="24"/>
      <c r="R532" s="22"/>
      <c r="S532" s="22"/>
      <c r="T532" s="23"/>
      <c r="U532" s="23"/>
      <c r="V532" s="22"/>
      <c r="W532" s="22"/>
      <c r="X532" s="22"/>
      <c r="Y532" s="22"/>
      <c r="Z532" s="22"/>
      <c r="AA532" s="22"/>
      <c r="AB532" s="22"/>
      <c r="AC532" s="24"/>
      <c r="AD532" s="24"/>
      <c r="AE532" s="22"/>
      <c r="AF532" s="22"/>
      <c r="AG532" s="22"/>
      <c r="AH532" s="22"/>
      <c r="AI532" s="22"/>
      <c r="AJ532" s="21"/>
      <c r="AK532" s="22"/>
      <c r="AL532" s="24"/>
      <c r="AM532" s="24"/>
      <c r="AN532" s="24"/>
      <c r="AO532" s="17">
        <f t="shared" si="16"/>
        <v>0.22916666666666666</v>
      </c>
      <c r="AP532" s="17">
        <f t="shared" si="17"/>
        <v>0.22916666666666666</v>
      </c>
    </row>
    <row r="533" spans="1:42" ht="15" thickBot="1">
      <c r="A533" s="21"/>
      <c r="B533" s="21"/>
      <c r="C533" s="22"/>
      <c r="D533" s="22"/>
      <c r="E533" s="22"/>
      <c r="F533" s="22"/>
      <c r="G533" s="23"/>
      <c r="H533" s="23"/>
      <c r="I533" s="22"/>
      <c r="J533" s="22"/>
      <c r="K533" s="23"/>
      <c r="L533" s="22"/>
      <c r="M533" s="22"/>
      <c r="N533" s="22"/>
      <c r="O533" s="22"/>
      <c r="P533" s="24"/>
      <c r="Q533" s="24"/>
      <c r="R533" s="22"/>
      <c r="S533" s="22"/>
      <c r="T533" s="23"/>
      <c r="U533" s="23"/>
      <c r="V533" s="22"/>
      <c r="W533" s="22"/>
      <c r="X533" s="22"/>
      <c r="Y533" s="22"/>
      <c r="Z533" s="22"/>
      <c r="AA533" s="22"/>
      <c r="AB533" s="22"/>
      <c r="AC533" s="24"/>
      <c r="AD533" s="24"/>
      <c r="AE533" s="22"/>
      <c r="AF533" s="22"/>
      <c r="AG533" s="22"/>
      <c r="AH533" s="22"/>
      <c r="AI533" s="22"/>
      <c r="AJ533" s="21"/>
      <c r="AK533" s="22"/>
      <c r="AL533" s="22"/>
      <c r="AM533" s="24"/>
      <c r="AN533" s="24"/>
      <c r="AO533" s="17">
        <f t="shared" si="16"/>
        <v>0.22916666666666666</v>
      </c>
      <c r="AP533" s="17">
        <f t="shared" si="17"/>
        <v>0.22916666666666666</v>
      </c>
    </row>
    <row r="534" spans="1:42" ht="15" thickBot="1">
      <c r="A534" s="21"/>
      <c r="B534" s="21"/>
      <c r="C534" s="22"/>
      <c r="D534" s="22"/>
      <c r="E534" s="22"/>
      <c r="F534" s="22"/>
      <c r="G534" s="23"/>
      <c r="H534" s="23"/>
      <c r="I534" s="24"/>
      <c r="J534" s="24"/>
      <c r="K534" s="23"/>
      <c r="L534" s="24"/>
      <c r="M534" s="22"/>
      <c r="N534" s="22"/>
      <c r="O534" s="22"/>
      <c r="P534" s="24"/>
      <c r="Q534" s="24"/>
      <c r="R534" s="22"/>
      <c r="S534" s="22"/>
      <c r="T534" s="23"/>
      <c r="U534" s="23"/>
      <c r="V534" s="22"/>
      <c r="W534" s="22"/>
      <c r="X534" s="22"/>
      <c r="Y534" s="22"/>
      <c r="Z534" s="22"/>
      <c r="AA534" s="22"/>
      <c r="AB534" s="22"/>
      <c r="AC534" s="24"/>
      <c r="AD534" s="24"/>
      <c r="AE534" s="22"/>
      <c r="AF534" s="22"/>
      <c r="AG534" s="22"/>
      <c r="AH534" s="22"/>
      <c r="AI534" s="22"/>
      <c r="AJ534" s="21"/>
      <c r="AK534" s="22"/>
      <c r="AL534" s="24"/>
      <c r="AM534" s="24"/>
      <c r="AN534" s="24"/>
      <c r="AO534" s="17">
        <f t="shared" si="16"/>
        <v>0.22916666666666666</v>
      </c>
      <c r="AP534" s="17">
        <f t="shared" si="17"/>
        <v>0.22916666666666666</v>
      </c>
    </row>
    <row r="535" spans="1:42" ht="15" thickBot="1">
      <c r="A535" s="21"/>
      <c r="B535" s="21"/>
      <c r="C535" s="22"/>
      <c r="D535" s="22"/>
      <c r="E535" s="22"/>
      <c r="F535" s="22"/>
      <c r="G535" s="23"/>
      <c r="H535" s="23"/>
      <c r="I535" s="24"/>
      <c r="J535" s="24"/>
      <c r="K535" s="23"/>
      <c r="L535" s="24"/>
      <c r="M535" s="22"/>
      <c r="N535" s="22"/>
      <c r="O535" s="22"/>
      <c r="P535" s="24"/>
      <c r="Q535" s="24"/>
      <c r="R535" s="22"/>
      <c r="S535" s="22"/>
      <c r="T535" s="23"/>
      <c r="U535" s="23"/>
      <c r="V535" s="22"/>
      <c r="W535" s="22"/>
      <c r="X535" s="22"/>
      <c r="Y535" s="22"/>
      <c r="Z535" s="22"/>
      <c r="AA535" s="22"/>
      <c r="AB535" s="24"/>
      <c r="AC535" s="24"/>
      <c r="AD535" s="22"/>
      <c r="AE535" s="22"/>
      <c r="AF535" s="22"/>
      <c r="AG535" s="22"/>
      <c r="AH535" s="22"/>
      <c r="AI535" s="22"/>
      <c r="AJ535" s="21"/>
      <c r="AK535" s="22"/>
      <c r="AL535" s="24"/>
      <c r="AM535" s="24"/>
      <c r="AN535" s="24"/>
      <c r="AO535" s="17">
        <f t="shared" si="16"/>
        <v>0.22916666666666666</v>
      </c>
      <c r="AP535" s="17">
        <f t="shared" si="17"/>
        <v>0.22916666666666666</v>
      </c>
    </row>
    <row r="536" spans="1:42" ht="15" thickBot="1">
      <c r="A536" s="21"/>
      <c r="B536" s="21"/>
      <c r="C536" s="22"/>
      <c r="D536" s="22"/>
      <c r="E536" s="22"/>
      <c r="F536" s="22"/>
      <c r="G536" s="23"/>
      <c r="H536" s="23"/>
      <c r="I536" s="24"/>
      <c r="J536" s="24"/>
      <c r="K536" s="23"/>
      <c r="L536" s="24"/>
      <c r="M536" s="22"/>
      <c r="N536" s="22"/>
      <c r="O536" s="22"/>
      <c r="P536" s="24"/>
      <c r="Q536" s="24"/>
      <c r="R536" s="22"/>
      <c r="S536" s="22"/>
      <c r="T536" s="23"/>
      <c r="U536" s="23"/>
      <c r="V536" s="22"/>
      <c r="W536" s="22"/>
      <c r="X536" s="22"/>
      <c r="Y536" s="22"/>
      <c r="Z536" s="22"/>
      <c r="AA536" s="22"/>
      <c r="AB536" s="24"/>
      <c r="AC536" s="24"/>
      <c r="AD536" s="22"/>
      <c r="AE536" s="22"/>
      <c r="AF536" s="22"/>
      <c r="AG536" s="22"/>
      <c r="AH536" s="22"/>
      <c r="AI536" s="22"/>
      <c r="AJ536" s="21"/>
      <c r="AK536" s="22"/>
      <c r="AL536" s="24"/>
      <c r="AM536" s="24"/>
      <c r="AN536" s="24"/>
      <c r="AO536" s="17">
        <f t="shared" si="16"/>
        <v>0.22916666666666666</v>
      </c>
      <c r="AP536" s="17">
        <f t="shared" si="17"/>
        <v>0.22916666666666666</v>
      </c>
    </row>
    <row r="537" spans="1:42" ht="15" thickBot="1">
      <c r="A537" s="21"/>
      <c r="B537" s="21"/>
      <c r="C537" s="22"/>
      <c r="D537" s="22"/>
      <c r="E537" s="22"/>
      <c r="F537" s="22"/>
      <c r="G537" s="23"/>
      <c r="H537" s="23"/>
      <c r="I537" s="24"/>
      <c r="J537" s="24"/>
      <c r="K537" s="23"/>
      <c r="L537" s="24"/>
      <c r="M537" s="22"/>
      <c r="N537" s="22"/>
      <c r="O537" s="22"/>
      <c r="P537" s="24"/>
      <c r="Q537" s="24"/>
      <c r="R537" s="22"/>
      <c r="S537" s="22"/>
      <c r="T537" s="23"/>
      <c r="U537" s="23"/>
      <c r="V537" s="22"/>
      <c r="W537" s="22"/>
      <c r="X537" s="22"/>
      <c r="Y537" s="22"/>
      <c r="Z537" s="22"/>
      <c r="AA537" s="22"/>
      <c r="AB537" s="24"/>
      <c r="AC537" s="24"/>
      <c r="AD537" s="22"/>
      <c r="AE537" s="22"/>
      <c r="AF537" s="22"/>
      <c r="AG537" s="22"/>
      <c r="AH537" s="22"/>
      <c r="AI537" s="22"/>
      <c r="AJ537" s="21"/>
      <c r="AK537" s="22"/>
      <c r="AL537" s="24"/>
      <c r="AM537" s="24"/>
      <c r="AN537" s="24"/>
      <c r="AO537" s="17">
        <f t="shared" si="16"/>
        <v>0.22916666666666666</v>
      </c>
      <c r="AP537" s="17">
        <f t="shared" si="17"/>
        <v>0.22916666666666666</v>
      </c>
    </row>
    <row r="538" spans="1:42" ht="15" thickBot="1">
      <c r="A538" s="21"/>
      <c r="B538" s="21"/>
      <c r="C538" s="22"/>
      <c r="D538" s="22"/>
      <c r="E538" s="22"/>
      <c r="F538" s="22"/>
      <c r="G538" s="23"/>
      <c r="H538" s="23"/>
      <c r="I538" s="24"/>
      <c r="J538" s="24"/>
      <c r="K538" s="23"/>
      <c r="L538" s="24"/>
      <c r="M538" s="22"/>
      <c r="N538" s="22"/>
      <c r="O538" s="22"/>
      <c r="P538" s="24"/>
      <c r="Q538" s="24"/>
      <c r="R538" s="22"/>
      <c r="S538" s="22"/>
      <c r="T538" s="23"/>
      <c r="U538" s="23"/>
      <c r="V538" s="22"/>
      <c r="W538" s="22"/>
      <c r="X538" s="22"/>
      <c r="Y538" s="22"/>
      <c r="Z538" s="22"/>
      <c r="AA538" s="22"/>
      <c r="AB538" s="24"/>
      <c r="AC538" s="24"/>
      <c r="AD538" s="22"/>
      <c r="AE538" s="22"/>
      <c r="AF538" s="22"/>
      <c r="AG538" s="22"/>
      <c r="AH538" s="22"/>
      <c r="AI538" s="22"/>
      <c r="AJ538" s="21"/>
      <c r="AK538" s="22"/>
      <c r="AL538" s="24"/>
      <c r="AM538" s="24"/>
      <c r="AN538" s="24"/>
      <c r="AO538" s="17">
        <f t="shared" si="16"/>
        <v>0.22916666666666666</v>
      </c>
      <c r="AP538" s="17">
        <f t="shared" si="17"/>
        <v>0.22916666666666666</v>
      </c>
    </row>
    <row r="539" spans="1:42" ht="15" thickBot="1">
      <c r="A539" s="21"/>
      <c r="B539" s="21"/>
      <c r="C539" s="22"/>
      <c r="D539" s="22"/>
      <c r="E539" s="22"/>
      <c r="F539" s="22"/>
      <c r="G539" s="23"/>
      <c r="H539" s="23"/>
      <c r="I539" s="22"/>
      <c r="J539" s="22"/>
      <c r="K539" s="23"/>
      <c r="L539" s="22"/>
      <c r="M539" s="22"/>
      <c r="N539" s="22"/>
      <c r="O539" s="22"/>
      <c r="P539" s="24"/>
      <c r="Q539" s="24"/>
      <c r="R539" s="22"/>
      <c r="S539" s="22"/>
      <c r="T539" s="23"/>
      <c r="U539" s="23"/>
      <c r="V539" s="22"/>
      <c r="W539" s="22"/>
      <c r="X539" s="22"/>
      <c r="Y539" s="22"/>
      <c r="Z539" s="22"/>
      <c r="AA539" s="22"/>
      <c r="AB539" s="24"/>
      <c r="AC539" s="24"/>
      <c r="AD539" s="24"/>
      <c r="AE539" s="22"/>
      <c r="AF539" s="22"/>
      <c r="AG539" s="22"/>
      <c r="AH539" s="22"/>
      <c r="AI539" s="22"/>
      <c r="AJ539" s="21"/>
      <c r="AK539" s="22"/>
      <c r="AL539" s="24"/>
      <c r="AM539" s="24"/>
      <c r="AN539" s="24"/>
      <c r="AO539" s="17">
        <f t="shared" si="16"/>
        <v>0.22916666666666666</v>
      </c>
      <c r="AP539" s="17">
        <f t="shared" si="17"/>
        <v>0.22916666666666666</v>
      </c>
    </row>
    <row r="540" spans="1:42" ht="15" thickBot="1">
      <c r="A540" s="21"/>
      <c r="B540" s="21"/>
      <c r="C540" s="22"/>
      <c r="D540" s="22"/>
      <c r="E540" s="22"/>
      <c r="F540" s="22"/>
      <c r="G540" s="23"/>
      <c r="H540" s="23"/>
      <c r="I540" s="24"/>
      <c r="J540" s="24"/>
      <c r="K540" s="23"/>
      <c r="L540" s="24"/>
      <c r="M540" s="22"/>
      <c r="N540" s="22"/>
      <c r="O540" s="22"/>
      <c r="P540" s="24"/>
      <c r="Q540" s="24"/>
      <c r="R540" s="22"/>
      <c r="S540" s="22"/>
      <c r="T540" s="23"/>
      <c r="U540" s="23"/>
      <c r="V540" s="22"/>
      <c r="W540" s="22"/>
      <c r="X540" s="24"/>
      <c r="Y540" s="22"/>
      <c r="Z540" s="22"/>
      <c r="AA540" s="22"/>
      <c r="AB540" s="24"/>
      <c r="AC540" s="24"/>
      <c r="AD540" s="22"/>
      <c r="AE540" s="22"/>
      <c r="AF540" s="22"/>
      <c r="AG540" s="22"/>
      <c r="AH540" s="22"/>
      <c r="AI540" s="22"/>
      <c r="AJ540" s="21"/>
      <c r="AK540" s="22"/>
      <c r="AL540" s="24"/>
      <c r="AM540" s="24"/>
      <c r="AN540" s="24"/>
      <c r="AO540" s="17">
        <f t="shared" si="16"/>
        <v>0.22916666666666666</v>
      </c>
      <c r="AP540" s="17">
        <f t="shared" si="17"/>
        <v>0.22916666666666666</v>
      </c>
    </row>
    <row r="541" spans="1:42" ht="15" thickBot="1">
      <c r="A541" s="21"/>
      <c r="B541" s="21"/>
      <c r="C541" s="22"/>
      <c r="D541" s="22"/>
      <c r="E541" s="22"/>
      <c r="F541" s="22"/>
      <c r="G541" s="23"/>
      <c r="H541" s="23"/>
      <c r="I541" s="24"/>
      <c r="J541" s="24"/>
      <c r="K541" s="23"/>
      <c r="L541" s="24"/>
      <c r="M541" s="22"/>
      <c r="N541" s="22"/>
      <c r="O541" s="22"/>
      <c r="P541" s="24"/>
      <c r="Q541" s="24"/>
      <c r="R541" s="22"/>
      <c r="S541" s="22"/>
      <c r="T541" s="23"/>
      <c r="U541" s="23"/>
      <c r="V541" s="22"/>
      <c r="W541" s="22"/>
      <c r="X541" s="22"/>
      <c r="Y541" s="22"/>
      <c r="Z541" s="22"/>
      <c r="AA541" s="22"/>
      <c r="AB541" s="22"/>
      <c r="AC541" s="24"/>
      <c r="AD541" s="22"/>
      <c r="AE541" s="22"/>
      <c r="AF541" s="22"/>
      <c r="AG541" s="22"/>
      <c r="AH541" s="22"/>
      <c r="AI541" s="22"/>
      <c r="AJ541" s="21"/>
      <c r="AK541" s="22"/>
      <c r="AL541" s="22"/>
      <c r="AM541" s="24"/>
      <c r="AN541" s="24"/>
      <c r="AO541" s="17">
        <f t="shared" si="16"/>
        <v>0.22916666666666666</v>
      </c>
      <c r="AP541" s="17">
        <f t="shared" si="17"/>
        <v>0.22916666666666666</v>
      </c>
    </row>
    <row r="542" spans="1:42" ht="15" thickBot="1">
      <c r="A542" s="21"/>
      <c r="B542" s="21"/>
      <c r="C542" s="22"/>
      <c r="D542" s="22"/>
      <c r="E542" s="22"/>
      <c r="F542" s="22"/>
      <c r="G542" s="23"/>
      <c r="H542" s="23"/>
      <c r="I542" s="24"/>
      <c r="J542" s="24"/>
      <c r="K542" s="23"/>
      <c r="L542" s="24"/>
      <c r="M542" s="22"/>
      <c r="N542" s="22"/>
      <c r="O542" s="22"/>
      <c r="P542" s="24"/>
      <c r="Q542" s="24"/>
      <c r="R542" s="22"/>
      <c r="S542" s="22"/>
      <c r="T542" s="23"/>
      <c r="U542" s="23"/>
      <c r="V542" s="22"/>
      <c r="W542" s="22"/>
      <c r="X542" s="22"/>
      <c r="Y542" s="22"/>
      <c r="Z542" s="22"/>
      <c r="AA542" s="22"/>
      <c r="AB542" s="22"/>
      <c r="AC542" s="24"/>
      <c r="AD542" s="22"/>
      <c r="AE542" s="22"/>
      <c r="AF542" s="22"/>
      <c r="AG542" s="22"/>
      <c r="AH542" s="22"/>
      <c r="AI542" s="22"/>
      <c r="AJ542" s="21"/>
      <c r="AK542" s="22"/>
      <c r="AL542" s="24"/>
      <c r="AM542" s="24"/>
      <c r="AN542" s="24"/>
      <c r="AO542" s="17">
        <f t="shared" si="16"/>
        <v>0.22916666666666666</v>
      </c>
      <c r="AP542" s="17">
        <f t="shared" si="17"/>
        <v>0.22916666666666666</v>
      </c>
    </row>
    <row r="543" spans="1:42" ht="15" thickBot="1">
      <c r="A543" s="21"/>
      <c r="B543" s="21"/>
      <c r="C543" s="22"/>
      <c r="D543" s="22"/>
      <c r="E543" s="22"/>
      <c r="F543" s="22"/>
      <c r="G543" s="23"/>
      <c r="H543" s="23"/>
      <c r="I543" s="22"/>
      <c r="J543" s="22"/>
      <c r="K543" s="23"/>
      <c r="L543" s="22"/>
      <c r="M543" s="22"/>
      <c r="N543" s="22"/>
      <c r="O543" s="22"/>
      <c r="P543" s="24"/>
      <c r="Q543" s="24"/>
      <c r="R543" s="22"/>
      <c r="S543" s="22"/>
      <c r="T543" s="23"/>
      <c r="U543" s="23"/>
      <c r="V543" s="22"/>
      <c r="W543" s="22"/>
      <c r="X543" s="22"/>
      <c r="Y543" s="22"/>
      <c r="Z543" s="22"/>
      <c r="AA543" s="22"/>
      <c r="AB543" s="22"/>
      <c r="AC543" s="24"/>
      <c r="AD543" s="22"/>
      <c r="AE543" s="22"/>
      <c r="AF543" s="22"/>
      <c r="AG543" s="22"/>
      <c r="AH543" s="22"/>
      <c r="AI543" s="22"/>
      <c r="AJ543" s="21"/>
      <c r="AK543" s="22"/>
      <c r="AL543" s="24"/>
      <c r="AM543" s="24"/>
      <c r="AN543" s="24"/>
      <c r="AO543" s="17">
        <f t="shared" si="16"/>
        <v>0.22916666666666666</v>
      </c>
      <c r="AP543" s="17">
        <f t="shared" si="17"/>
        <v>0.22916666666666666</v>
      </c>
    </row>
    <row r="544" spans="1:42" ht="15" thickBot="1">
      <c r="A544" s="21"/>
      <c r="B544" s="21"/>
      <c r="C544" s="22"/>
      <c r="D544" s="22"/>
      <c r="E544" s="22"/>
      <c r="F544" s="22"/>
      <c r="G544" s="23"/>
      <c r="H544" s="23"/>
      <c r="I544" s="24"/>
      <c r="J544" s="24"/>
      <c r="K544" s="23"/>
      <c r="L544" s="24"/>
      <c r="M544" s="22"/>
      <c r="N544" s="22"/>
      <c r="O544" s="22"/>
      <c r="P544" s="24"/>
      <c r="Q544" s="24"/>
      <c r="R544" s="22"/>
      <c r="S544" s="22"/>
      <c r="T544" s="23"/>
      <c r="U544" s="23"/>
      <c r="V544" s="22"/>
      <c r="W544" s="22"/>
      <c r="X544" s="22"/>
      <c r="Y544" s="22"/>
      <c r="Z544" s="22"/>
      <c r="AA544" s="22"/>
      <c r="AB544" s="24"/>
      <c r="AC544" s="24"/>
      <c r="AD544" s="22"/>
      <c r="AE544" s="22"/>
      <c r="AF544" s="22"/>
      <c r="AG544" s="22"/>
      <c r="AH544" s="22"/>
      <c r="AI544" s="22"/>
      <c r="AJ544" s="21"/>
      <c r="AK544" s="22"/>
      <c r="AL544" s="24"/>
      <c r="AM544" s="24"/>
      <c r="AN544" s="24"/>
      <c r="AO544" s="17">
        <f t="shared" si="16"/>
        <v>0.22916666666666666</v>
      </c>
      <c r="AP544" s="17">
        <f t="shared" si="17"/>
        <v>0.22916666666666666</v>
      </c>
    </row>
    <row r="545" spans="1:42" ht="15" thickBot="1">
      <c r="A545" s="21"/>
      <c r="B545" s="21"/>
      <c r="C545" s="22"/>
      <c r="D545" s="22"/>
      <c r="E545" s="22"/>
      <c r="F545" s="22"/>
      <c r="G545" s="23"/>
      <c r="H545" s="23"/>
      <c r="I545" s="22"/>
      <c r="J545" s="22"/>
      <c r="K545" s="23"/>
      <c r="L545" s="22"/>
      <c r="M545" s="22"/>
      <c r="N545" s="22"/>
      <c r="O545" s="22"/>
      <c r="P545" s="24"/>
      <c r="Q545" s="24"/>
      <c r="R545" s="22"/>
      <c r="S545" s="22"/>
      <c r="T545" s="23"/>
      <c r="U545" s="23"/>
      <c r="V545" s="22"/>
      <c r="W545" s="22"/>
      <c r="X545" s="22"/>
      <c r="Y545" s="22"/>
      <c r="Z545" s="22"/>
      <c r="AA545" s="22"/>
      <c r="AB545" s="24"/>
      <c r="AC545" s="24"/>
      <c r="AD545" s="24"/>
      <c r="AE545" s="22"/>
      <c r="AF545" s="22"/>
      <c r="AG545" s="22"/>
      <c r="AH545" s="22"/>
      <c r="AI545" s="22"/>
      <c r="AJ545" s="21"/>
      <c r="AK545" s="22"/>
      <c r="AL545" s="24"/>
      <c r="AM545" s="24"/>
      <c r="AN545" s="24"/>
      <c r="AO545" s="17">
        <f t="shared" si="16"/>
        <v>0.22916666666666666</v>
      </c>
      <c r="AP545" s="17">
        <f t="shared" si="17"/>
        <v>0.22916666666666666</v>
      </c>
    </row>
    <row r="546" spans="1:42" ht="15" thickBot="1">
      <c r="A546" s="21"/>
      <c r="B546" s="21"/>
      <c r="C546" s="22"/>
      <c r="D546" s="22"/>
      <c r="E546" s="22"/>
      <c r="F546" s="22"/>
      <c r="G546" s="23"/>
      <c r="H546" s="23"/>
      <c r="I546" s="24"/>
      <c r="J546" s="24"/>
      <c r="K546" s="23"/>
      <c r="L546" s="24"/>
      <c r="M546" s="22"/>
      <c r="N546" s="22"/>
      <c r="O546" s="22"/>
      <c r="P546" s="24"/>
      <c r="Q546" s="24"/>
      <c r="R546" s="22"/>
      <c r="S546" s="22"/>
      <c r="T546" s="23"/>
      <c r="U546" s="23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1"/>
      <c r="AK546" s="22"/>
      <c r="AL546" s="24"/>
      <c r="AM546" s="24"/>
      <c r="AN546" s="24"/>
      <c r="AO546" s="17">
        <f t="shared" si="16"/>
        <v>0.22916666666666666</v>
      </c>
      <c r="AP546" s="17">
        <f t="shared" si="17"/>
        <v>0.22916666666666666</v>
      </c>
    </row>
    <row r="547" spans="1:42" ht="15" thickBot="1">
      <c r="A547" s="21"/>
      <c r="B547" s="21"/>
      <c r="C547" s="22"/>
      <c r="D547" s="22"/>
      <c r="E547" s="22"/>
      <c r="F547" s="22"/>
      <c r="G547" s="23"/>
      <c r="H547" s="23"/>
      <c r="I547" s="24"/>
      <c r="J547" s="24"/>
      <c r="K547" s="23"/>
      <c r="L547" s="24"/>
      <c r="M547" s="22"/>
      <c r="N547" s="22"/>
      <c r="O547" s="22"/>
      <c r="P547" s="24"/>
      <c r="Q547" s="24"/>
      <c r="R547" s="22"/>
      <c r="S547" s="22"/>
      <c r="T547" s="23"/>
      <c r="U547" s="23"/>
      <c r="V547" s="22"/>
      <c r="W547" s="22"/>
      <c r="X547" s="22"/>
      <c r="Y547" s="22"/>
      <c r="Z547" s="22"/>
      <c r="AA547" s="22"/>
      <c r="AB547" s="24"/>
      <c r="AC547" s="24"/>
      <c r="AD547" s="24"/>
      <c r="AE547" s="22"/>
      <c r="AF547" s="22"/>
      <c r="AG547" s="22"/>
      <c r="AH547" s="22"/>
      <c r="AI547" s="22"/>
      <c r="AJ547" s="21"/>
      <c r="AK547" s="22"/>
      <c r="AL547" s="24"/>
      <c r="AM547" s="24"/>
      <c r="AN547" s="24"/>
      <c r="AO547" s="17">
        <f t="shared" si="16"/>
        <v>0.22916666666666666</v>
      </c>
      <c r="AP547" s="17">
        <f t="shared" si="17"/>
        <v>0.22916666666666666</v>
      </c>
    </row>
    <row r="548" spans="1:42" ht="15" thickBot="1">
      <c r="A548" s="21"/>
      <c r="B548" s="21"/>
      <c r="C548" s="22"/>
      <c r="D548" s="22"/>
      <c r="E548" s="22"/>
      <c r="F548" s="22"/>
      <c r="G548" s="23"/>
      <c r="H548" s="23"/>
      <c r="I548" s="24"/>
      <c r="J548" s="24"/>
      <c r="K548" s="23"/>
      <c r="L548" s="24"/>
      <c r="M548" s="22"/>
      <c r="N548" s="22"/>
      <c r="O548" s="22"/>
      <c r="P548" s="24"/>
      <c r="Q548" s="24"/>
      <c r="R548" s="22"/>
      <c r="S548" s="22"/>
      <c r="T548" s="23"/>
      <c r="U548" s="23"/>
      <c r="V548" s="22"/>
      <c r="W548" s="22"/>
      <c r="X548" s="22"/>
      <c r="Y548" s="22"/>
      <c r="Z548" s="22"/>
      <c r="AA548" s="22"/>
      <c r="AB548" s="24"/>
      <c r="AC548" s="24"/>
      <c r="AD548" s="22"/>
      <c r="AE548" s="22"/>
      <c r="AF548" s="22"/>
      <c r="AG548" s="22"/>
      <c r="AH548" s="22"/>
      <c r="AI548" s="22"/>
      <c r="AJ548" s="21"/>
      <c r="AK548" s="22"/>
      <c r="AL548" s="24"/>
      <c r="AM548" s="24"/>
      <c r="AN548" s="24"/>
      <c r="AO548" s="17">
        <f t="shared" si="16"/>
        <v>0.22916666666666666</v>
      </c>
      <c r="AP548" s="17">
        <f t="shared" si="17"/>
        <v>0.22916666666666666</v>
      </c>
    </row>
    <row r="549" spans="1:42" ht="15" thickBot="1">
      <c r="A549" s="21"/>
      <c r="B549" s="21"/>
      <c r="C549" s="22"/>
      <c r="D549" s="22"/>
      <c r="E549" s="22"/>
      <c r="F549" s="22"/>
      <c r="G549" s="23"/>
      <c r="H549" s="23"/>
      <c r="I549" s="24"/>
      <c r="J549" s="24"/>
      <c r="K549" s="23"/>
      <c r="L549" s="24"/>
      <c r="M549" s="22"/>
      <c r="N549" s="22"/>
      <c r="O549" s="22"/>
      <c r="P549" s="24"/>
      <c r="Q549" s="24"/>
      <c r="R549" s="22"/>
      <c r="S549" s="22"/>
      <c r="T549" s="23"/>
      <c r="U549" s="23"/>
      <c r="V549" s="22"/>
      <c r="W549" s="22"/>
      <c r="X549" s="22"/>
      <c r="Y549" s="22"/>
      <c r="Z549" s="22"/>
      <c r="AA549" s="22"/>
      <c r="AB549" s="22"/>
      <c r="AC549" s="24"/>
      <c r="AD549" s="22"/>
      <c r="AE549" s="22"/>
      <c r="AF549" s="22"/>
      <c r="AG549" s="22"/>
      <c r="AH549" s="22"/>
      <c r="AI549" s="22"/>
      <c r="AJ549" s="21"/>
      <c r="AK549" s="22"/>
      <c r="AL549" s="24"/>
      <c r="AM549" s="24"/>
      <c r="AN549" s="24"/>
      <c r="AO549" s="17">
        <f t="shared" si="16"/>
        <v>0.22916666666666666</v>
      </c>
      <c r="AP549" s="17">
        <f t="shared" si="17"/>
        <v>0.22916666666666666</v>
      </c>
    </row>
    <row r="550" spans="1:42" ht="15" thickBot="1">
      <c r="A550" s="21"/>
      <c r="B550" s="21"/>
      <c r="C550" s="22"/>
      <c r="D550" s="22"/>
      <c r="E550" s="22"/>
      <c r="F550" s="22"/>
      <c r="G550" s="23"/>
      <c r="H550" s="23"/>
      <c r="I550" s="24"/>
      <c r="J550" s="24"/>
      <c r="K550" s="23"/>
      <c r="L550" s="24"/>
      <c r="M550" s="22"/>
      <c r="N550" s="22"/>
      <c r="O550" s="22"/>
      <c r="P550" s="24"/>
      <c r="Q550" s="24"/>
      <c r="R550" s="22"/>
      <c r="S550" s="22"/>
      <c r="T550" s="23"/>
      <c r="U550" s="23"/>
      <c r="V550" s="22"/>
      <c r="W550" s="22"/>
      <c r="X550" s="22"/>
      <c r="Y550" s="22"/>
      <c r="Z550" s="22"/>
      <c r="AA550" s="22"/>
      <c r="AB550" s="24"/>
      <c r="AC550" s="24"/>
      <c r="AD550" s="24"/>
      <c r="AE550" s="22"/>
      <c r="AF550" s="22"/>
      <c r="AG550" s="22"/>
      <c r="AH550" s="22"/>
      <c r="AI550" s="22"/>
      <c r="AJ550" s="21"/>
      <c r="AK550" s="22"/>
      <c r="AL550" s="24"/>
      <c r="AM550" s="24"/>
      <c r="AN550" s="24"/>
      <c r="AO550" s="17">
        <f t="shared" si="16"/>
        <v>0.22916666666666666</v>
      </c>
      <c r="AP550" s="17">
        <f t="shared" si="17"/>
        <v>0.22916666666666666</v>
      </c>
    </row>
    <row r="551" spans="1:42" ht="15" thickBot="1">
      <c r="A551" s="21"/>
      <c r="B551" s="21"/>
      <c r="C551" s="22"/>
      <c r="D551" s="22"/>
      <c r="E551" s="22"/>
      <c r="F551" s="22"/>
      <c r="G551" s="23"/>
      <c r="H551" s="23"/>
      <c r="I551" s="24"/>
      <c r="J551" s="24"/>
      <c r="K551" s="23"/>
      <c r="L551" s="24"/>
      <c r="M551" s="22"/>
      <c r="N551" s="22"/>
      <c r="O551" s="22"/>
      <c r="P551" s="24"/>
      <c r="Q551" s="24"/>
      <c r="R551" s="22"/>
      <c r="S551" s="22"/>
      <c r="T551" s="23"/>
      <c r="U551" s="23"/>
      <c r="V551" s="22"/>
      <c r="W551" s="22"/>
      <c r="X551" s="22"/>
      <c r="Y551" s="22"/>
      <c r="Z551" s="22"/>
      <c r="AA551" s="22"/>
      <c r="AB551" s="22"/>
      <c r="AC551" s="24"/>
      <c r="AD551" s="24"/>
      <c r="AE551" s="22"/>
      <c r="AF551" s="22"/>
      <c r="AG551" s="22"/>
      <c r="AH551" s="22"/>
      <c r="AI551" s="22"/>
      <c r="AJ551" s="21"/>
      <c r="AK551" s="22"/>
      <c r="AL551" s="24"/>
      <c r="AM551" s="24"/>
      <c r="AN551" s="24"/>
      <c r="AO551" s="17">
        <f t="shared" si="16"/>
        <v>0.22916666666666666</v>
      </c>
      <c r="AP551" s="17">
        <f t="shared" si="17"/>
        <v>0.22916666666666666</v>
      </c>
    </row>
    <row r="552" spans="1:42" ht="15" thickBot="1">
      <c r="A552" s="21"/>
      <c r="B552" s="21"/>
      <c r="C552" s="22"/>
      <c r="D552" s="22"/>
      <c r="E552" s="22"/>
      <c r="F552" s="22"/>
      <c r="G552" s="23"/>
      <c r="H552" s="23"/>
      <c r="I552" s="24"/>
      <c r="J552" s="24"/>
      <c r="K552" s="23"/>
      <c r="L552" s="24"/>
      <c r="M552" s="22"/>
      <c r="N552" s="22"/>
      <c r="O552" s="22"/>
      <c r="P552" s="24"/>
      <c r="Q552" s="24"/>
      <c r="R552" s="22"/>
      <c r="S552" s="22"/>
      <c r="T552" s="23"/>
      <c r="U552" s="23"/>
      <c r="V552" s="22"/>
      <c r="W552" s="22"/>
      <c r="X552" s="22"/>
      <c r="Y552" s="22"/>
      <c r="Z552" s="22"/>
      <c r="AA552" s="22"/>
      <c r="AB552" s="22"/>
      <c r="AC552" s="24"/>
      <c r="AD552" s="22"/>
      <c r="AE552" s="22"/>
      <c r="AF552" s="22"/>
      <c r="AG552" s="22"/>
      <c r="AH552" s="22"/>
      <c r="AI552" s="22"/>
      <c r="AJ552" s="21"/>
      <c r="AK552" s="22"/>
      <c r="AL552" s="24"/>
      <c r="AM552" s="24"/>
      <c r="AN552" s="24"/>
      <c r="AO552" s="17">
        <f t="shared" si="16"/>
        <v>0.22916666666666666</v>
      </c>
      <c r="AP552" s="17">
        <f t="shared" si="17"/>
        <v>0.22916666666666666</v>
      </c>
    </row>
    <row r="553" spans="1:42" ht="15" thickBot="1">
      <c r="A553" s="21"/>
      <c r="B553" s="21"/>
      <c r="C553" s="22"/>
      <c r="D553" s="22"/>
      <c r="E553" s="22"/>
      <c r="F553" s="22"/>
      <c r="G553" s="23"/>
      <c r="H553" s="23"/>
      <c r="I553" s="24"/>
      <c r="J553" s="24"/>
      <c r="K553" s="23"/>
      <c r="L553" s="24"/>
      <c r="M553" s="22"/>
      <c r="N553" s="22"/>
      <c r="O553" s="22"/>
      <c r="P553" s="24"/>
      <c r="Q553" s="24"/>
      <c r="R553" s="22"/>
      <c r="S553" s="22"/>
      <c r="T553" s="23"/>
      <c r="U553" s="23"/>
      <c r="V553" s="22"/>
      <c r="W553" s="22"/>
      <c r="X553" s="22"/>
      <c r="Y553" s="22"/>
      <c r="Z553" s="22"/>
      <c r="AA553" s="22"/>
      <c r="AB553" s="22"/>
      <c r="AC553" s="24"/>
      <c r="AD553" s="22"/>
      <c r="AE553" s="22"/>
      <c r="AF553" s="22"/>
      <c r="AG553" s="22"/>
      <c r="AH553" s="22"/>
      <c r="AI553" s="22"/>
      <c r="AJ553" s="21"/>
      <c r="AK553" s="22"/>
      <c r="AL553" s="22"/>
      <c r="AM553" s="24"/>
      <c r="AN553" s="24"/>
      <c r="AO553" s="17">
        <f t="shared" si="16"/>
        <v>0.22916666666666666</v>
      </c>
      <c r="AP553" s="17">
        <f t="shared" si="17"/>
        <v>0.22916666666666666</v>
      </c>
    </row>
    <row r="554" spans="1:42" ht="15" thickBot="1">
      <c r="A554" s="21"/>
      <c r="B554" s="21"/>
      <c r="C554" s="22"/>
      <c r="D554" s="22"/>
      <c r="E554" s="22"/>
      <c r="F554" s="22"/>
      <c r="G554" s="23"/>
      <c r="H554" s="23"/>
      <c r="I554" s="24"/>
      <c r="J554" s="24"/>
      <c r="K554" s="23"/>
      <c r="L554" s="24"/>
      <c r="M554" s="22"/>
      <c r="N554" s="22"/>
      <c r="O554" s="22"/>
      <c r="P554" s="24"/>
      <c r="Q554" s="24"/>
      <c r="R554" s="22"/>
      <c r="S554" s="22"/>
      <c r="T554" s="23"/>
      <c r="U554" s="23"/>
      <c r="V554" s="22"/>
      <c r="W554" s="22"/>
      <c r="X554" s="24"/>
      <c r="Y554" s="22"/>
      <c r="Z554" s="22"/>
      <c r="AA554" s="22"/>
      <c r="AB554" s="22"/>
      <c r="AC554" s="24"/>
      <c r="AD554" s="22"/>
      <c r="AE554" s="22"/>
      <c r="AF554" s="22"/>
      <c r="AG554" s="22"/>
      <c r="AH554" s="22"/>
      <c r="AI554" s="22"/>
      <c r="AJ554" s="21"/>
      <c r="AK554" s="22"/>
      <c r="AL554" s="24"/>
      <c r="AM554" s="24"/>
      <c r="AN554" s="24"/>
      <c r="AO554" s="17">
        <f t="shared" si="16"/>
        <v>0.22916666666666666</v>
      </c>
      <c r="AP554" s="17">
        <f t="shared" si="17"/>
        <v>0.22916666666666666</v>
      </c>
    </row>
    <row r="555" spans="1:42" ht="15" thickBot="1">
      <c r="A555" s="21"/>
      <c r="B555" s="21"/>
      <c r="C555" s="22"/>
      <c r="D555" s="22"/>
      <c r="E555" s="22"/>
      <c r="F555" s="22"/>
      <c r="G555" s="23"/>
      <c r="H555" s="23"/>
      <c r="I555" s="24"/>
      <c r="J555" s="24"/>
      <c r="K555" s="23"/>
      <c r="L555" s="24"/>
      <c r="M555" s="22"/>
      <c r="N555" s="22"/>
      <c r="O555" s="22"/>
      <c r="P555" s="24"/>
      <c r="Q555" s="24"/>
      <c r="R555" s="22"/>
      <c r="S555" s="22"/>
      <c r="T555" s="23"/>
      <c r="U555" s="23"/>
      <c r="V555" s="22"/>
      <c r="W555" s="22"/>
      <c r="X555" s="22"/>
      <c r="Y555" s="22"/>
      <c r="Z555" s="22"/>
      <c r="AA555" s="22"/>
      <c r="AB555" s="22"/>
      <c r="AC555" s="24"/>
      <c r="AD555" s="22"/>
      <c r="AE555" s="22"/>
      <c r="AF555" s="22"/>
      <c r="AG555" s="22"/>
      <c r="AH555" s="22"/>
      <c r="AI555" s="22"/>
      <c r="AJ555" s="21"/>
      <c r="AK555" s="22"/>
      <c r="AL555" s="24"/>
      <c r="AM555" s="24"/>
      <c r="AN555" s="24"/>
      <c r="AO555" s="17">
        <f t="shared" si="16"/>
        <v>0.22916666666666666</v>
      </c>
      <c r="AP555" s="17">
        <f t="shared" si="17"/>
        <v>0.22916666666666666</v>
      </c>
    </row>
    <row r="556" spans="1:42" ht="15" thickBot="1">
      <c r="A556" s="21"/>
      <c r="B556" s="21"/>
      <c r="C556" s="22"/>
      <c r="D556" s="22"/>
      <c r="E556" s="22"/>
      <c r="F556" s="22"/>
      <c r="G556" s="23"/>
      <c r="H556" s="23"/>
      <c r="I556" s="24"/>
      <c r="J556" s="24"/>
      <c r="K556" s="23"/>
      <c r="L556" s="24"/>
      <c r="M556" s="22"/>
      <c r="N556" s="22"/>
      <c r="O556" s="22"/>
      <c r="P556" s="24"/>
      <c r="Q556" s="24"/>
      <c r="R556" s="22"/>
      <c r="S556" s="22"/>
      <c r="T556" s="23"/>
      <c r="U556" s="23"/>
      <c r="V556" s="22"/>
      <c r="W556" s="22"/>
      <c r="X556" s="22"/>
      <c r="Y556" s="22"/>
      <c r="Z556" s="22"/>
      <c r="AA556" s="22"/>
      <c r="AB556" s="22"/>
      <c r="AC556" s="24"/>
      <c r="AD556" s="22"/>
      <c r="AE556" s="22"/>
      <c r="AF556" s="22"/>
      <c r="AG556" s="22"/>
      <c r="AH556" s="22"/>
      <c r="AI556" s="22"/>
      <c r="AJ556" s="21"/>
      <c r="AK556" s="22"/>
      <c r="AL556" s="24"/>
      <c r="AM556" s="24"/>
      <c r="AN556" s="24"/>
      <c r="AO556" s="17">
        <f t="shared" si="16"/>
        <v>0.22916666666666666</v>
      </c>
      <c r="AP556" s="17">
        <f t="shared" si="17"/>
        <v>0.22916666666666666</v>
      </c>
    </row>
    <row r="557" spans="1:42" ht="15" thickBot="1">
      <c r="A557" s="21"/>
      <c r="B557" s="21"/>
      <c r="C557" s="22"/>
      <c r="D557" s="22"/>
      <c r="E557" s="22"/>
      <c r="F557" s="22"/>
      <c r="G557" s="23"/>
      <c r="H557" s="23"/>
      <c r="I557" s="24"/>
      <c r="J557" s="24"/>
      <c r="K557" s="23"/>
      <c r="L557" s="24"/>
      <c r="M557" s="22"/>
      <c r="N557" s="22"/>
      <c r="O557" s="22"/>
      <c r="P557" s="24"/>
      <c r="Q557" s="24"/>
      <c r="R557" s="22"/>
      <c r="S557" s="22"/>
      <c r="T557" s="23"/>
      <c r="U557" s="23"/>
      <c r="V557" s="22"/>
      <c r="W557" s="22"/>
      <c r="X557" s="24"/>
      <c r="Y557" s="22"/>
      <c r="Z557" s="22"/>
      <c r="AA557" s="22"/>
      <c r="AB557" s="24"/>
      <c r="AC557" s="24"/>
      <c r="AD557" s="22"/>
      <c r="AE557" s="22"/>
      <c r="AF557" s="22"/>
      <c r="AG557" s="22"/>
      <c r="AH557" s="22"/>
      <c r="AI557" s="22"/>
      <c r="AJ557" s="21"/>
      <c r="AK557" s="22"/>
      <c r="AL557" s="24"/>
      <c r="AM557" s="24"/>
      <c r="AN557" s="24"/>
      <c r="AO557" s="17">
        <f t="shared" si="16"/>
        <v>0.22916666666666666</v>
      </c>
      <c r="AP557" s="17">
        <f t="shared" si="17"/>
        <v>0.22916666666666666</v>
      </c>
    </row>
    <row r="558" spans="1:42" ht="15" thickBot="1">
      <c r="A558" s="21"/>
      <c r="B558" s="21"/>
      <c r="C558" s="22"/>
      <c r="D558" s="22"/>
      <c r="E558" s="22"/>
      <c r="F558" s="22"/>
      <c r="G558" s="23"/>
      <c r="H558" s="23"/>
      <c r="I558" s="24"/>
      <c r="J558" s="24"/>
      <c r="K558" s="23"/>
      <c r="L558" s="24"/>
      <c r="M558" s="22"/>
      <c r="N558" s="22"/>
      <c r="O558" s="22"/>
      <c r="P558" s="24"/>
      <c r="Q558" s="24"/>
      <c r="R558" s="22"/>
      <c r="S558" s="22"/>
      <c r="T558" s="23"/>
      <c r="U558" s="23"/>
      <c r="V558" s="22"/>
      <c r="W558" s="22"/>
      <c r="X558" s="22"/>
      <c r="Y558" s="22"/>
      <c r="Z558" s="22"/>
      <c r="AA558" s="22"/>
      <c r="AB558" s="22"/>
      <c r="AC558" s="24"/>
      <c r="AD558" s="24"/>
      <c r="AE558" s="22"/>
      <c r="AF558" s="22"/>
      <c r="AG558" s="22"/>
      <c r="AH558" s="22"/>
      <c r="AI558" s="22"/>
      <c r="AJ558" s="21"/>
      <c r="AK558" s="22"/>
      <c r="AL558" s="24"/>
      <c r="AM558" s="24"/>
      <c r="AN558" s="24"/>
      <c r="AO558" s="17">
        <f t="shared" si="16"/>
        <v>0.22916666666666666</v>
      </c>
      <c r="AP558" s="17">
        <f t="shared" si="17"/>
        <v>0.22916666666666666</v>
      </c>
    </row>
    <row r="559" spans="1:42" ht="15" thickBot="1">
      <c r="A559" s="21"/>
      <c r="B559" s="21"/>
      <c r="C559" s="22"/>
      <c r="D559" s="22"/>
      <c r="E559" s="22"/>
      <c r="F559" s="22"/>
      <c r="G559" s="23"/>
      <c r="H559" s="23"/>
      <c r="I559" s="24"/>
      <c r="J559" s="24"/>
      <c r="K559" s="23"/>
      <c r="L559" s="24"/>
      <c r="M559" s="22"/>
      <c r="N559" s="22"/>
      <c r="O559" s="22"/>
      <c r="P559" s="24"/>
      <c r="Q559" s="24"/>
      <c r="R559" s="22"/>
      <c r="S559" s="22"/>
      <c r="T559" s="23"/>
      <c r="U559" s="23"/>
      <c r="V559" s="22"/>
      <c r="W559" s="22"/>
      <c r="X559" s="22"/>
      <c r="Y559" s="22"/>
      <c r="Z559" s="22"/>
      <c r="AA559" s="22"/>
      <c r="AB559" s="24"/>
      <c r="AC559" s="24"/>
      <c r="AD559" s="22"/>
      <c r="AE559" s="22"/>
      <c r="AF559" s="22"/>
      <c r="AG559" s="22"/>
      <c r="AH559" s="22"/>
      <c r="AI559" s="22"/>
      <c r="AJ559" s="21"/>
      <c r="AK559" s="22"/>
      <c r="AL559" s="24"/>
      <c r="AM559" s="24"/>
      <c r="AN559" s="24"/>
      <c r="AO559" s="17">
        <f t="shared" si="16"/>
        <v>0.22916666666666666</v>
      </c>
      <c r="AP559" s="17">
        <f t="shared" si="17"/>
        <v>0.22916666666666666</v>
      </c>
    </row>
    <row r="560" spans="1:42" ht="15" thickBot="1">
      <c r="A560" s="21"/>
      <c r="B560" s="21"/>
      <c r="C560" s="22"/>
      <c r="D560" s="22"/>
      <c r="E560" s="22"/>
      <c r="F560" s="22"/>
      <c r="G560" s="23"/>
      <c r="H560" s="23"/>
      <c r="I560" s="24"/>
      <c r="J560" s="24"/>
      <c r="K560" s="23"/>
      <c r="L560" s="24"/>
      <c r="M560" s="22"/>
      <c r="N560" s="22"/>
      <c r="O560" s="22"/>
      <c r="P560" s="24"/>
      <c r="Q560" s="24"/>
      <c r="R560" s="22"/>
      <c r="S560" s="22"/>
      <c r="T560" s="23"/>
      <c r="U560" s="23"/>
      <c r="V560" s="22"/>
      <c r="W560" s="22"/>
      <c r="X560" s="22"/>
      <c r="Y560" s="22"/>
      <c r="Z560" s="22"/>
      <c r="AA560" s="22"/>
      <c r="AB560" s="24"/>
      <c r="AC560" s="24"/>
      <c r="AD560" s="22"/>
      <c r="AE560" s="22"/>
      <c r="AF560" s="22"/>
      <c r="AG560" s="22"/>
      <c r="AH560" s="22"/>
      <c r="AI560" s="22"/>
      <c r="AJ560" s="21"/>
      <c r="AK560" s="22"/>
      <c r="AL560" s="24"/>
      <c r="AM560" s="24"/>
      <c r="AN560" s="24"/>
      <c r="AO560" s="17">
        <f t="shared" si="16"/>
        <v>0.22916666666666666</v>
      </c>
      <c r="AP560" s="17">
        <f t="shared" si="17"/>
        <v>0.22916666666666666</v>
      </c>
    </row>
    <row r="561" spans="1:42" ht="15" thickBot="1">
      <c r="A561" s="21"/>
      <c r="B561" s="21"/>
      <c r="C561" s="22"/>
      <c r="D561" s="22"/>
      <c r="E561" s="22"/>
      <c r="F561" s="22"/>
      <c r="G561" s="23"/>
      <c r="H561" s="23"/>
      <c r="I561" s="24"/>
      <c r="J561" s="24"/>
      <c r="K561" s="23"/>
      <c r="L561" s="24"/>
      <c r="M561" s="22"/>
      <c r="N561" s="22"/>
      <c r="O561" s="22"/>
      <c r="P561" s="24"/>
      <c r="Q561" s="24"/>
      <c r="R561" s="22"/>
      <c r="S561" s="22"/>
      <c r="T561" s="23"/>
      <c r="U561" s="23"/>
      <c r="V561" s="22"/>
      <c r="W561" s="22"/>
      <c r="X561" s="22"/>
      <c r="Y561" s="22"/>
      <c r="Z561" s="22"/>
      <c r="AA561" s="22"/>
      <c r="AB561" s="24"/>
      <c r="AC561" s="24"/>
      <c r="AD561" s="22"/>
      <c r="AE561" s="22"/>
      <c r="AF561" s="22"/>
      <c r="AG561" s="22"/>
      <c r="AH561" s="22"/>
      <c r="AI561" s="22"/>
      <c r="AJ561" s="21"/>
      <c r="AK561" s="22"/>
      <c r="AL561" s="24"/>
      <c r="AM561" s="24"/>
      <c r="AN561" s="24"/>
      <c r="AO561" s="17">
        <f t="shared" si="16"/>
        <v>0.22916666666666666</v>
      </c>
      <c r="AP561" s="17">
        <f t="shared" si="17"/>
        <v>0.22916666666666666</v>
      </c>
    </row>
    <row r="562" spans="1:42" ht="15" thickBot="1">
      <c r="A562" s="21"/>
      <c r="B562" s="21"/>
      <c r="C562" s="22"/>
      <c r="D562" s="22"/>
      <c r="E562" s="22"/>
      <c r="F562" s="22"/>
      <c r="G562" s="23"/>
      <c r="H562" s="23"/>
      <c r="I562" s="24"/>
      <c r="J562" s="24"/>
      <c r="K562" s="23"/>
      <c r="L562" s="24"/>
      <c r="M562" s="22"/>
      <c r="N562" s="22"/>
      <c r="O562" s="22"/>
      <c r="P562" s="24"/>
      <c r="Q562" s="24"/>
      <c r="R562" s="22"/>
      <c r="S562" s="22"/>
      <c r="T562" s="23"/>
      <c r="U562" s="23"/>
      <c r="V562" s="22"/>
      <c r="W562" s="22"/>
      <c r="X562" s="22"/>
      <c r="Y562" s="22"/>
      <c r="Z562" s="22"/>
      <c r="AA562" s="22"/>
      <c r="AB562" s="22"/>
      <c r="AC562" s="24"/>
      <c r="AD562" s="24"/>
      <c r="AE562" s="22"/>
      <c r="AF562" s="22"/>
      <c r="AG562" s="22"/>
      <c r="AH562" s="22"/>
      <c r="AI562" s="22"/>
      <c r="AJ562" s="21"/>
      <c r="AK562" s="22"/>
      <c r="AL562" s="24"/>
      <c r="AM562" s="24"/>
      <c r="AN562" s="24"/>
      <c r="AO562" s="17">
        <f t="shared" si="16"/>
        <v>0.22916666666666666</v>
      </c>
      <c r="AP562" s="17">
        <f t="shared" si="17"/>
        <v>0.22916666666666666</v>
      </c>
    </row>
    <row r="563" spans="1:42" ht="15" thickBot="1">
      <c r="A563" s="21"/>
      <c r="B563" s="21"/>
      <c r="C563" s="22"/>
      <c r="D563" s="22"/>
      <c r="E563" s="22"/>
      <c r="F563" s="22"/>
      <c r="G563" s="23"/>
      <c r="H563" s="23"/>
      <c r="I563" s="24"/>
      <c r="J563" s="24"/>
      <c r="K563" s="23"/>
      <c r="L563" s="24"/>
      <c r="M563" s="22"/>
      <c r="N563" s="22"/>
      <c r="O563" s="22"/>
      <c r="P563" s="24"/>
      <c r="Q563" s="24"/>
      <c r="R563" s="22"/>
      <c r="S563" s="22"/>
      <c r="T563" s="23"/>
      <c r="U563" s="23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1"/>
      <c r="AK563" s="22"/>
      <c r="AL563" s="24"/>
      <c r="AM563" s="24"/>
      <c r="AN563" s="24"/>
      <c r="AO563" s="17">
        <f t="shared" si="16"/>
        <v>0.22916666666666666</v>
      </c>
      <c r="AP563" s="17">
        <f t="shared" si="17"/>
        <v>0.22916666666666666</v>
      </c>
    </row>
    <row r="564" spans="1:42" ht="15" thickBot="1">
      <c r="A564" s="21"/>
      <c r="B564" s="21"/>
      <c r="C564" s="22"/>
      <c r="D564" s="22"/>
      <c r="E564" s="22"/>
      <c r="F564" s="22"/>
      <c r="G564" s="23"/>
      <c r="H564" s="23"/>
      <c r="I564" s="24"/>
      <c r="J564" s="24"/>
      <c r="K564" s="23"/>
      <c r="L564" s="24"/>
      <c r="M564" s="22"/>
      <c r="N564" s="22"/>
      <c r="O564" s="22"/>
      <c r="P564" s="24"/>
      <c r="Q564" s="24"/>
      <c r="R564" s="22"/>
      <c r="S564" s="22"/>
      <c r="T564" s="23"/>
      <c r="U564" s="23"/>
      <c r="V564" s="22"/>
      <c r="W564" s="22"/>
      <c r="X564" s="22"/>
      <c r="Y564" s="22"/>
      <c r="Z564" s="22"/>
      <c r="AA564" s="22"/>
      <c r="AB564" s="22"/>
      <c r="AC564" s="24"/>
      <c r="AD564" s="22"/>
      <c r="AE564" s="22"/>
      <c r="AF564" s="22"/>
      <c r="AG564" s="22"/>
      <c r="AH564" s="22"/>
      <c r="AI564" s="22"/>
      <c r="AJ564" s="21"/>
      <c r="AK564" s="22"/>
      <c r="AL564" s="24"/>
      <c r="AM564" s="24"/>
      <c r="AN564" s="24"/>
      <c r="AO564" s="17">
        <f t="shared" si="16"/>
        <v>0.22916666666666666</v>
      </c>
      <c r="AP564" s="17">
        <f t="shared" si="17"/>
        <v>0.22916666666666666</v>
      </c>
    </row>
    <row r="565" spans="1:42" ht="15" thickBot="1">
      <c r="A565" s="21"/>
      <c r="B565" s="21"/>
      <c r="C565" s="22"/>
      <c r="D565" s="22"/>
      <c r="E565" s="22"/>
      <c r="F565" s="22"/>
      <c r="G565" s="23"/>
      <c r="H565" s="23"/>
      <c r="I565" s="24"/>
      <c r="J565" s="24"/>
      <c r="K565" s="23"/>
      <c r="L565" s="24"/>
      <c r="M565" s="22"/>
      <c r="N565" s="22"/>
      <c r="O565" s="22"/>
      <c r="P565" s="24"/>
      <c r="Q565" s="24"/>
      <c r="R565" s="22"/>
      <c r="S565" s="22"/>
      <c r="T565" s="23"/>
      <c r="U565" s="23"/>
      <c r="V565" s="22"/>
      <c r="W565" s="22"/>
      <c r="X565" s="24"/>
      <c r="Y565" s="22"/>
      <c r="Z565" s="22"/>
      <c r="AA565" s="22"/>
      <c r="AB565" s="24"/>
      <c r="AC565" s="24"/>
      <c r="AD565" s="22"/>
      <c r="AE565" s="22"/>
      <c r="AF565" s="22"/>
      <c r="AG565" s="22"/>
      <c r="AH565" s="22"/>
      <c r="AI565" s="22"/>
      <c r="AJ565" s="21"/>
      <c r="AK565" s="22"/>
      <c r="AL565" s="22"/>
      <c r="AM565" s="24"/>
      <c r="AN565" s="24"/>
      <c r="AO565" s="17">
        <f t="shared" si="16"/>
        <v>0.22916666666666666</v>
      </c>
      <c r="AP565" s="17">
        <f t="shared" si="17"/>
        <v>0.22916666666666666</v>
      </c>
    </row>
    <row r="566" spans="1:42" ht="15" thickBot="1">
      <c r="A566" s="21"/>
      <c r="B566" s="21"/>
      <c r="C566" s="22"/>
      <c r="D566" s="22"/>
      <c r="E566" s="22"/>
      <c r="F566" s="22"/>
      <c r="G566" s="23"/>
      <c r="H566" s="23"/>
      <c r="I566" s="24"/>
      <c r="J566" s="24"/>
      <c r="K566" s="23"/>
      <c r="L566" s="24"/>
      <c r="M566" s="22"/>
      <c r="N566" s="22"/>
      <c r="O566" s="22"/>
      <c r="P566" s="24"/>
      <c r="Q566" s="24"/>
      <c r="R566" s="22"/>
      <c r="S566" s="22"/>
      <c r="T566" s="23"/>
      <c r="U566" s="23"/>
      <c r="V566" s="22"/>
      <c r="W566" s="22"/>
      <c r="X566" s="22"/>
      <c r="Y566" s="22"/>
      <c r="Z566" s="22"/>
      <c r="AA566" s="22"/>
      <c r="AB566" s="22"/>
      <c r="AC566" s="22"/>
      <c r="AD566" s="24"/>
      <c r="AE566" s="22"/>
      <c r="AF566" s="22"/>
      <c r="AG566" s="22"/>
      <c r="AH566" s="22"/>
      <c r="AI566" s="22"/>
      <c r="AJ566" s="21"/>
      <c r="AK566" s="22"/>
      <c r="AL566" s="24"/>
      <c r="AM566" s="24"/>
      <c r="AN566" s="24"/>
      <c r="AO566" s="17">
        <f t="shared" si="16"/>
        <v>0.22916666666666666</v>
      </c>
      <c r="AP566" s="17">
        <f t="shared" si="17"/>
        <v>0.22916666666666666</v>
      </c>
    </row>
    <row r="567" spans="1:42" ht="15" thickBot="1">
      <c r="A567" s="21"/>
      <c r="B567" s="21"/>
      <c r="C567" s="22"/>
      <c r="D567" s="22"/>
      <c r="E567" s="22"/>
      <c r="F567" s="22"/>
      <c r="G567" s="23"/>
      <c r="H567" s="23"/>
      <c r="I567" s="24"/>
      <c r="J567" s="24"/>
      <c r="K567" s="23"/>
      <c r="L567" s="24"/>
      <c r="M567" s="22"/>
      <c r="N567" s="22"/>
      <c r="O567" s="22"/>
      <c r="P567" s="24"/>
      <c r="Q567" s="24"/>
      <c r="R567" s="22"/>
      <c r="S567" s="22"/>
      <c r="T567" s="23"/>
      <c r="U567" s="23"/>
      <c r="V567" s="22"/>
      <c r="W567" s="22"/>
      <c r="X567" s="22"/>
      <c r="Y567" s="22"/>
      <c r="Z567" s="22"/>
      <c r="AA567" s="22"/>
      <c r="AB567" s="22"/>
      <c r="AC567" s="24"/>
      <c r="AD567" s="22"/>
      <c r="AE567" s="22"/>
      <c r="AF567" s="22"/>
      <c r="AG567" s="22"/>
      <c r="AH567" s="22"/>
      <c r="AI567" s="22"/>
      <c r="AJ567" s="21"/>
      <c r="AK567" s="22"/>
      <c r="AL567" s="24"/>
      <c r="AM567" s="24"/>
      <c r="AN567" s="24"/>
      <c r="AO567" s="17">
        <f t="shared" si="16"/>
        <v>0.22916666666666666</v>
      </c>
      <c r="AP567" s="17">
        <f t="shared" si="17"/>
        <v>0.22916666666666666</v>
      </c>
    </row>
    <row r="568" spans="1:42" ht="15" thickBot="1">
      <c r="A568" s="21"/>
      <c r="B568" s="21"/>
      <c r="C568" s="22"/>
      <c r="D568" s="22"/>
      <c r="E568" s="22"/>
      <c r="F568" s="22"/>
      <c r="G568" s="23"/>
      <c r="H568" s="23"/>
      <c r="I568" s="24"/>
      <c r="J568" s="24"/>
      <c r="K568" s="23"/>
      <c r="L568" s="24"/>
      <c r="M568" s="22"/>
      <c r="N568" s="22"/>
      <c r="O568" s="22"/>
      <c r="P568" s="24"/>
      <c r="Q568" s="24"/>
      <c r="R568" s="22"/>
      <c r="S568" s="22"/>
      <c r="T568" s="23"/>
      <c r="U568" s="23"/>
      <c r="V568" s="22"/>
      <c r="W568" s="22"/>
      <c r="X568" s="22"/>
      <c r="Y568" s="22"/>
      <c r="Z568" s="22"/>
      <c r="AA568" s="22"/>
      <c r="AB568" s="24"/>
      <c r="AC568" s="24"/>
      <c r="AD568" s="22"/>
      <c r="AE568" s="22"/>
      <c r="AF568" s="22"/>
      <c r="AG568" s="22"/>
      <c r="AH568" s="22"/>
      <c r="AI568" s="22"/>
      <c r="AJ568" s="21"/>
      <c r="AK568" s="22"/>
      <c r="AL568" s="24"/>
      <c r="AM568" s="24"/>
      <c r="AN568" s="24"/>
      <c r="AO568" s="17">
        <f t="shared" si="16"/>
        <v>0.22916666666666666</v>
      </c>
      <c r="AP568" s="17">
        <f t="shared" si="17"/>
        <v>0.22916666666666666</v>
      </c>
    </row>
    <row r="569" spans="1:42" ht="15" thickBot="1">
      <c r="A569" s="21"/>
      <c r="B569" s="21"/>
      <c r="C569" s="22"/>
      <c r="D569" s="22"/>
      <c r="E569" s="22"/>
      <c r="F569" s="22"/>
      <c r="G569" s="23"/>
      <c r="H569" s="23"/>
      <c r="I569" s="22"/>
      <c r="J569" s="22"/>
      <c r="K569" s="23"/>
      <c r="L569" s="22"/>
      <c r="M569" s="22"/>
      <c r="N569" s="22"/>
      <c r="O569" s="22"/>
      <c r="P569" s="24"/>
      <c r="Q569" s="24"/>
      <c r="R569" s="22"/>
      <c r="S569" s="22"/>
      <c r="T569" s="23"/>
      <c r="U569" s="23"/>
      <c r="V569" s="22"/>
      <c r="W569" s="22"/>
      <c r="X569" s="22"/>
      <c r="Y569" s="22"/>
      <c r="Z569" s="22"/>
      <c r="AA569" s="22"/>
      <c r="AB569" s="24"/>
      <c r="AC569" s="24"/>
      <c r="AD569" s="22"/>
      <c r="AE569" s="22"/>
      <c r="AF569" s="22"/>
      <c r="AG569" s="22"/>
      <c r="AH569" s="22"/>
      <c r="AI569" s="22"/>
      <c r="AJ569" s="21"/>
      <c r="AK569" s="22"/>
      <c r="AL569" s="24"/>
      <c r="AM569" s="24"/>
      <c r="AN569" s="24"/>
      <c r="AO569" s="17">
        <f t="shared" si="16"/>
        <v>0.22916666666666666</v>
      </c>
      <c r="AP569" s="17">
        <f t="shared" si="17"/>
        <v>0.22916666666666666</v>
      </c>
    </row>
    <row r="570" spans="1:42" ht="15" thickBot="1">
      <c r="A570" s="21"/>
      <c r="B570" s="21"/>
      <c r="C570" s="22"/>
      <c r="D570" s="22"/>
      <c r="E570" s="22"/>
      <c r="F570" s="22"/>
      <c r="G570" s="23"/>
      <c r="H570" s="23"/>
      <c r="I570" s="24"/>
      <c r="J570" s="24"/>
      <c r="K570" s="23"/>
      <c r="L570" s="24"/>
      <c r="M570" s="22"/>
      <c r="N570" s="22"/>
      <c r="O570" s="22"/>
      <c r="P570" s="24"/>
      <c r="Q570" s="24"/>
      <c r="R570" s="22"/>
      <c r="S570" s="22"/>
      <c r="T570" s="23"/>
      <c r="U570" s="23"/>
      <c r="V570" s="22"/>
      <c r="W570" s="22"/>
      <c r="X570" s="22"/>
      <c r="Y570" s="22"/>
      <c r="Z570" s="22"/>
      <c r="AA570" s="22"/>
      <c r="AB570" s="24"/>
      <c r="AC570" s="24"/>
      <c r="AD570" s="22"/>
      <c r="AE570" s="22"/>
      <c r="AF570" s="22"/>
      <c r="AG570" s="22"/>
      <c r="AH570" s="22"/>
      <c r="AI570" s="22"/>
      <c r="AJ570" s="21"/>
      <c r="AK570" s="22"/>
      <c r="AL570" s="24"/>
      <c r="AM570" s="24"/>
      <c r="AN570" s="24"/>
      <c r="AO570" s="17">
        <f t="shared" si="16"/>
        <v>0.22916666666666666</v>
      </c>
      <c r="AP570" s="17">
        <f t="shared" si="17"/>
        <v>0.22916666666666666</v>
      </c>
    </row>
    <row r="571" spans="1:42" ht="15" thickBot="1">
      <c r="A571" s="21"/>
      <c r="B571" s="21"/>
      <c r="C571" s="22"/>
      <c r="D571" s="22"/>
      <c r="E571" s="22"/>
      <c r="F571" s="22"/>
      <c r="G571" s="23"/>
      <c r="H571" s="23"/>
      <c r="I571" s="24"/>
      <c r="J571" s="24"/>
      <c r="K571" s="23"/>
      <c r="L571" s="24"/>
      <c r="M571" s="22"/>
      <c r="N571" s="22"/>
      <c r="O571" s="22"/>
      <c r="P571" s="24"/>
      <c r="Q571" s="24"/>
      <c r="R571" s="22"/>
      <c r="S571" s="22"/>
      <c r="T571" s="23"/>
      <c r="U571" s="23"/>
      <c r="V571" s="22"/>
      <c r="W571" s="22"/>
      <c r="X571" s="24"/>
      <c r="Y571" s="22"/>
      <c r="Z571" s="22"/>
      <c r="AA571" s="22"/>
      <c r="AB571" s="22"/>
      <c r="AC571" s="22"/>
      <c r="AD571" s="24"/>
      <c r="AE571" s="22"/>
      <c r="AF571" s="22"/>
      <c r="AG571" s="22"/>
      <c r="AH571" s="22"/>
      <c r="AI571" s="22"/>
      <c r="AJ571" s="21"/>
      <c r="AK571" s="22"/>
      <c r="AL571" s="24"/>
      <c r="AM571" s="24"/>
      <c r="AN571" s="24"/>
      <c r="AO571" s="17">
        <f t="shared" si="16"/>
        <v>0.22916666666666666</v>
      </c>
      <c r="AP571" s="17">
        <f t="shared" si="17"/>
        <v>0.22916666666666666</v>
      </c>
    </row>
    <row r="572" spans="1:42" ht="15" thickBot="1">
      <c r="A572" s="21"/>
      <c r="B572" s="21"/>
      <c r="C572" s="22"/>
      <c r="D572" s="22"/>
      <c r="E572" s="22"/>
      <c r="F572" s="22"/>
      <c r="G572" s="23"/>
      <c r="H572" s="23"/>
      <c r="I572" s="24"/>
      <c r="J572" s="24"/>
      <c r="K572" s="23"/>
      <c r="L572" s="24"/>
      <c r="M572" s="22"/>
      <c r="N572" s="22"/>
      <c r="O572" s="22"/>
      <c r="P572" s="24"/>
      <c r="Q572" s="24"/>
      <c r="R572" s="22"/>
      <c r="S572" s="22"/>
      <c r="T572" s="23"/>
      <c r="U572" s="23"/>
      <c r="V572" s="22"/>
      <c r="W572" s="22"/>
      <c r="X572" s="24"/>
      <c r="Y572" s="22"/>
      <c r="Z572" s="22"/>
      <c r="AA572" s="22"/>
      <c r="AB572" s="24"/>
      <c r="AC572" s="24"/>
      <c r="AD572" s="24"/>
      <c r="AE572" s="22"/>
      <c r="AF572" s="22"/>
      <c r="AG572" s="22"/>
      <c r="AH572" s="22"/>
      <c r="AI572" s="22"/>
      <c r="AJ572" s="21"/>
      <c r="AK572" s="22"/>
      <c r="AL572" s="24"/>
      <c r="AM572" s="24"/>
      <c r="AN572" s="24"/>
      <c r="AO572" s="17">
        <f t="shared" si="16"/>
        <v>0.22916666666666666</v>
      </c>
      <c r="AP572" s="17">
        <f t="shared" si="17"/>
        <v>0.22916666666666666</v>
      </c>
    </row>
    <row r="573" spans="1:42" ht="15" thickBot="1">
      <c r="A573" s="21"/>
      <c r="B573" s="21"/>
      <c r="C573" s="22"/>
      <c r="D573" s="22"/>
      <c r="E573" s="22"/>
      <c r="F573" s="22"/>
      <c r="G573" s="23"/>
      <c r="H573" s="23"/>
      <c r="I573" s="24"/>
      <c r="J573" s="24"/>
      <c r="K573" s="23"/>
      <c r="L573" s="24"/>
      <c r="M573" s="22"/>
      <c r="N573" s="22"/>
      <c r="O573" s="22"/>
      <c r="P573" s="24"/>
      <c r="Q573" s="24"/>
      <c r="R573" s="22"/>
      <c r="S573" s="22"/>
      <c r="T573" s="23"/>
      <c r="U573" s="23"/>
      <c r="V573" s="22"/>
      <c r="W573" s="22"/>
      <c r="X573" s="22"/>
      <c r="Y573" s="22"/>
      <c r="Z573" s="22"/>
      <c r="AA573" s="22"/>
      <c r="AB573" s="24"/>
      <c r="AC573" s="24"/>
      <c r="AD573" s="22"/>
      <c r="AE573" s="22"/>
      <c r="AF573" s="22"/>
      <c r="AG573" s="22"/>
      <c r="AH573" s="22"/>
      <c r="AI573" s="22"/>
      <c r="AJ573" s="21"/>
      <c r="AK573" s="22"/>
      <c r="AL573" s="24"/>
      <c r="AM573" s="24"/>
      <c r="AN573" s="24"/>
      <c r="AO573" s="17">
        <f t="shared" si="16"/>
        <v>0.22916666666666666</v>
      </c>
      <c r="AP573" s="17">
        <f t="shared" si="17"/>
        <v>0.22916666666666666</v>
      </c>
    </row>
    <row r="574" spans="1:42" ht="15" thickBot="1">
      <c r="A574" s="21"/>
      <c r="B574" s="21"/>
      <c r="C574" s="22"/>
      <c r="D574" s="22"/>
      <c r="E574" s="22"/>
      <c r="F574" s="22"/>
      <c r="G574" s="23"/>
      <c r="H574" s="23"/>
      <c r="I574" s="24"/>
      <c r="J574" s="24"/>
      <c r="K574" s="23"/>
      <c r="L574" s="24"/>
      <c r="M574" s="22"/>
      <c r="N574" s="22"/>
      <c r="O574" s="22"/>
      <c r="P574" s="24"/>
      <c r="Q574" s="24"/>
      <c r="R574" s="22"/>
      <c r="S574" s="22"/>
      <c r="T574" s="23"/>
      <c r="U574" s="23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1"/>
      <c r="AK574" s="22"/>
      <c r="AL574" s="22"/>
      <c r="AM574" s="24"/>
      <c r="AN574" s="24"/>
      <c r="AO574" s="17">
        <f t="shared" si="16"/>
        <v>0.22916666666666666</v>
      </c>
      <c r="AP574" s="17">
        <f t="shared" si="17"/>
        <v>0.22916666666666666</v>
      </c>
    </row>
    <row r="575" spans="1:42" ht="15" thickBot="1">
      <c r="A575" s="21"/>
      <c r="B575" s="21"/>
      <c r="C575" s="22"/>
      <c r="D575" s="22"/>
      <c r="E575" s="22"/>
      <c r="F575" s="22"/>
      <c r="G575" s="23"/>
      <c r="H575" s="23"/>
      <c r="I575" s="24"/>
      <c r="J575" s="24"/>
      <c r="K575" s="23"/>
      <c r="L575" s="24"/>
      <c r="M575" s="22"/>
      <c r="N575" s="22"/>
      <c r="O575" s="22"/>
      <c r="P575" s="24"/>
      <c r="Q575" s="24"/>
      <c r="R575" s="22"/>
      <c r="S575" s="22"/>
      <c r="T575" s="23"/>
      <c r="U575" s="23"/>
      <c r="V575" s="22"/>
      <c r="W575" s="22"/>
      <c r="X575" s="24"/>
      <c r="Y575" s="22"/>
      <c r="Z575" s="22"/>
      <c r="AA575" s="22"/>
      <c r="AB575" s="24"/>
      <c r="AC575" s="24"/>
      <c r="AD575" s="22"/>
      <c r="AE575" s="22"/>
      <c r="AF575" s="22"/>
      <c r="AG575" s="22"/>
      <c r="AH575" s="22"/>
      <c r="AI575" s="22"/>
      <c r="AJ575" s="21"/>
      <c r="AK575" s="22"/>
      <c r="AL575" s="24"/>
      <c r="AM575" s="24"/>
      <c r="AN575" s="24"/>
      <c r="AO575" s="17">
        <f t="shared" si="16"/>
        <v>0.22916666666666666</v>
      </c>
      <c r="AP575" s="17">
        <f t="shared" si="17"/>
        <v>0.22916666666666666</v>
      </c>
    </row>
    <row r="576" spans="1:42" ht="15" thickBot="1">
      <c r="A576" s="21"/>
      <c r="B576" s="21"/>
      <c r="C576" s="22"/>
      <c r="D576" s="22"/>
      <c r="E576" s="22"/>
      <c r="F576" s="22"/>
      <c r="G576" s="23"/>
      <c r="H576" s="23"/>
      <c r="I576" s="24"/>
      <c r="J576" s="24"/>
      <c r="K576" s="23"/>
      <c r="L576" s="24"/>
      <c r="M576" s="22"/>
      <c r="N576" s="22"/>
      <c r="O576" s="22"/>
      <c r="P576" s="24"/>
      <c r="Q576" s="24"/>
      <c r="R576" s="22"/>
      <c r="S576" s="22"/>
      <c r="T576" s="23"/>
      <c r="U576" s="23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1"/>
      <c r="AK576" s="22"/>
      <c r="AL576" s="24"/>
      <c r="AM576" s="24"/>
      <c r="AN576" s="24"/>
      <c r="AO576" s="17">
        <f t="shared" si="16"/>
        <v>0.22916666666666666</v>
      </c>
      <c r="AP576" s="17">
        <f t="shared" si="17"/>
        <v>0.22916666666666666</v>
      </c>
    </row>
    <row r="577" spans="1:42" ht="15" thickBot="1">
      <c r="A577" s="21"/>
      <c r="B577" s="21"/>
      <c r="C577" s="22"/>
      <c r="D577" s="22"/>
      <c r="E577" s="22"/>
      <c r="F577" s="22"/>
      <c r="G577" s="23"/>
      <c r="H577" s="23"/>
      <c r="I577" s="24"/>
      <c r="J577" s="24"/>
      <c r="K577" s="23"/>
      <c r="L577" s="24"/>
      <c r="M577" s="22"/>
      <c r="N577" s="22"/>
      <c r="O577" s="22"/>
      <c r="P577" s="24"/>
      <c r="Q577" s="24"/>
      <c r="R577" s="22"/>
      <c r="S577" s="22"/>
      <c r="T577" s="23"/>
      <c r="U577" s="23"/>
      <c r="V577" s="22"/>
      <c r="W577" s="22"/>
      <c r="X577" s="22"/>
      <c r="Y577" s="22"/>
      <c r="Z577" s="22"/>
      <c r="AA577" s="22"/>
      <c r="AB577" s="24"/>
      <c r="AC577" s="24"/>
      <c r="AD577" s="24"/>
      <c r="AE577" s="22"/>
      <c r="AF577" s="22"/>
      <c r="AG577" s="22"/>
      <c r="AH577" s="22"/>
      <c r="AI577" s="22"/>
      <c r="AJ577" s="21"/>
      <c r="AK577" s="22"/>
      <c r="AL577" s="24"/>
      <c r="AM577" s="24"/>
      <c r="AN577" s="24"/>
      <c r="AO577" s="17">
        <f t="shared" si="16"/>
        <v>0.22916666666666666</v>
      </c>
      <c r="AP577" s="17">
        <f t="shared" si="17"/>
        <v>0.22916666666666666</v>
      </c>
    </row>
    <row r="578" spans="1:42" ht="15" thickBot="1">
      <c r="A578" s="21"/>
      <c r="B578" s="21"/>
      <c r="C578" s="22"/>
      <c r="D578" s="22"/>
      <c r="E578" s="22"/>
      <c r="F578" s="22"/>
      <c r="G578" s="23"/>
      <c r="H578" s="23"/>
      <c r="I578" s="22"/>
      <c r="J578" s="22"/>
      <c r="K578" s="23"/>
      <c r="L578" s="22"/>
      <c r="M578" s="22"/>
      <c r="N578" s="22"/>
      <c r="O578" s="22"/>
      <c r="P578" s="24"/>
      <c r="Q578" s="24"/>
      <c r="R578" s="22"/>
      <c r="S578" s="22"/>
      <c r="T578" s="23"/>
      <c r="U578" s="23"/>
      <c r="V578" s="22"/>
      <c r="W578" s="22"/>
      <c r="X578" s="22"/>
      <c r="Y578" s="22"/>
      <c r="Z578" s="22"/>
      <c r="AA578" s="22"/>
      <c r="AB578" s="22"/>
      <c r="AC578" s="22"/>
      <c r="AD578" s="24"/>
      <c r="AE578" s="22"/>
      <c r="AF578" s="22"/>
      <c r="AG578" s="22"/>
      <c r="AH578" s="22"/>
      <c r="AI578" s="22"/>
      <c r="AJ578" s="21"/>
      <c r="AK578" s="22"/>
      <c r="AL578" s="24"/>
      <c r="AM578" s="24"/>
      <c r="AN578" s="24"/>
      <c r="AO578" s="17">
        <f t="shared" si="16"/>
        <v>0.22916666666666666</v>
      </c>
      <c r="AP578" s="17">
        <f t="shared" si="17"/>
        <v>0.22916666666666666</v>
      </c>
    </row>
    <row r="579" spans="1:42" ht="15" thickBot="1">
      <c r="A579" s="21"/>
      <c r="B579" s="21"/>
      <c r="C579" s="22"/>
      <c r="D579" s="22"/>
      <c r="E579" s="22"/>
      <c r="F579" s="22"/>
      <c r="G579" s="23"/>
      <c r="H579" s="23"/>
      <c r="I579" s="24"/>
      <c r="J579" s="24"/>
      <c r="K579" s="23"/>
      <c r="L579" s="24"/>
      <c r="M579" s="22"/>
      <c r="N579" s="22"/>
      <c r="O579" s="22"/>
      <c r="P579" s="24"/>
      <c r="Q579" s="24"/>
      <c r="R579" s="22"/>
      <c r="S579" s="22"/>
      <c r="T579" s="23"/>
      <c r="U579" s="23"/>
      <c r="V579" s="22"/>
      <c r="W579" s="22"/>
      <c r="X579" s="22"/>
      <c r="Y579" s="22"/>
      <c r="Z579" s="22"/>
      <c r="AA579" s="22"/>
      <c r="AB579" s="22"/>
      <c r="AC579" s="24"/>
      <c r="AD579" s="22"/>
      <c r="AE579" s="22"/>
      <c r="AF579" s="22"/>
      <c r="AG579" s="22"/>
      <c r="AH579" s="22"/>
      <c r="AI579" s="22"/>
      <c r="AJ579" s="21"/>
      <c r="AK579" s="22"/>
      <c r="AL579" s="24"/>
      <c r="AM579" s="24"/>
      <c r="AN579" s="24"/>
      <c r="AO579" s="17">
        <f t="shared" ref="AO579:AO642" si="18">I579+TIME(5,30,0)</f>
        <v>0.22916666666666666</v>
      </c>
      <c r="AP579" s="17">
        <f t="shared" ref="AP579:AP642" si="19">N579+TIME(5,30,0)</f>
        <v>0.22916666666666666</v>
      </c>
    </row>
    <row r="580" spans="1:42" ht="15" thickBot="1">
      <c r="A580" s="21"/>
      <c r="B580" s="21"/>
      <c r="C580" s="22"/>
      <c r="D580" s="22"/>
      <c r="E580" s="22"/>
      <c r="F580" s="22"/>
      <c r="G580" s="23"/>
      <c r="H580" s="23"/>
      <c r="I580" s="24"/>
      <c r="J580" s="24"/>
      <c r="K580" s="23"/>
      <c r="L580" s="24"/>
      <c r="M580" s="22"/>
      <c r="N580" s="22"/>
      <c r="O580" s="22"/>
      <c r="P580" s="24"/>
      <c r="Q580" s="24"/>
      <c r="R580" s="22"/>
      <c r="S580" s="22"/>
      <c r="T580" s="23"/>
      <c r="U580" s="23"/>
      <c r="V580" s="22"/>
      <c r="W580" s="22"/>
      <c r="X580" s="22"/>
      <c r="Y580" s="22"/>
      <c r="Z580" s="22"/>
      <c r="AA580" s="22"/>
      <c r="AB580" s="22"/>
      <c r="AC580" s="24"/>
      <c r="AD580" s="22"/>
      <c r="AE580" s="22"/>
      <c r="AF580" s="22"/>
      <c r="AG580" s="22"/>
      <c r="AH580" s="22"/>
      <c r="AI580" s="22"/>
      <c r="AJ580" s="21"/>
      <c r="AK580" s="22"/>
      <c r="AL580" s="24"/>
      <c r="AM580" s="24"/>
      <c r="AN580" s="24"/>
      <c r="AO580" s="17">
        <f t="shared" si="18"/>
        <v>0.22916666666666666</v>
      </c>
      <c r="AP580" s="17">
        <f t="shared" si="19"/>
        <v>0.22916666666666666</v>
      </c>
    </row>
    <row r="581" spans="1:42" ht="15" thickBot="1">
      <c r="A581" s="21"/>
      <c r="B581" s="21"/>
      <c r="C581" s="22"/>
      <c r="D581" s="22"/>
      <c r="E581" s="22"/>
      <c r="F581" s="22"/>
      <c r="G581" s="23"/>
      <c r="H581" s="23"/>
      <c r="I581" s="24"/>
      <c r="J581" s="24"/>
      <c r="K581" s="23"/>
      <c r="L581" s="24"/>
      <c r="M581" s="22"/>
      <c r="N581" s="22"/>
      <c r="O581" s="22"/>
      <c r="P581" s="24"/>
      <c r="Q581" s="24"/>
      <c r="R581" s="22"/>
      <c r="S581" s="22"/>
      <c r="T581" s="23"/>
      <c r="U581" s="23"/>
      <c r="V581" s="22"/>
      <c r="W581" s="22"/>
      <c r="X581" s="22"/>
      <c r="Y581" s="22"/>
      <c r="Z581" s="22"/>
      <c r="AA581" s="22"/>
      <c r="AB581" s="22"/>
      <c r="AC581" s="22"/>
      <c r="AD581" s="24"/>
      <c r="AE581" s="22"/>
      <c r="AF581" s="22"/>
      <c r="AG581" s="22"/>
      <c r="AH581" s="22"/>
      <c r="AI581" s="22"/>
      <c r="AJ581" s="21"/>
      <c r="AK581" s="22"/>
      <c r="AL581" s="24"/>
      <c r="AM581" s="24"/>
      <c r="AN581" s="24"/>
      <c r="AO581" s="17">
        <f t="shared" si="18"/>
        <v>0.22916666666666666</v>
      </c>
      <c r="AP581" s="17">
        <f t="shared" si="19"/>
        <v>0.22916666666666666</v>
      </c>
    </row>
    <row r="582" spans="1:42" ht="15" thickBot="1">
      <c r="A582" s="21"/>
      <c r="B582" s="21"/>
      <c r="C582" s="22"/>
      <c r="D582" s="22"/>
      <c r="E582" s="22"/>
      <c r="F582" s="22"/>
      <c r="G582" s="23"/>
      <c r="H582" s="23"/>
      <c r="I582" s="24"/>
      <c r="J582" s="24"/>
      <c r="K582" s="23"/>
      <c r="L582" s="24"/>
      <c r="M582" s="22"/>
      <c r="N582" s="22"/>
      <c r="O582" s="22"/>
      <c r="P582" s="24"/>
      <c r="Q582" s="24"/>
      <c r="R582" s="22"/>
      <c r="S582" s="22"/>
      <c r="T582" s="23"/>
      <c r="U582" s="23"/>
      <c r="V582" s="22"/>
      <c r="W582" s="22"/>
      <c r="X582" s="22"/>
      <c r="Y582" s="22"/>
      <c r="Z582" s="22"/>
      <c r="AA582" s="22"/>
      <c r="AB582" s="24"/>
      <c r="AC582" s="24"/>
      <c r="AD582" s="22"/>
      <c r="AE582" s="22"/>
      <c r="AF582" s="22"/>
      <c r="AG582" s="22"/>
      <c r="AH582" s="22"/>
      <c r="AI582" s="22"/>
      <c r="AJ582" s="21"/>
      <c r="AK582" s="22"/>
      <c r="AL582" s="22"/>
      <c r="AM582" s="24"/>
      <c r="AN582" s="24"/>
      <c r="AO582" s="17">
        <f t="shared" si="18"/>
        <v>0.22916666666666666</v>
      </c>
      <c r="AP582" s="17">
        <f t="shared" si="19"/>
        <v>0.22916666666666666</v>
      </c>
    </row>
    <row r="583" spans="1:42" ht="15" thickBot="1">
      <c r="A583" s="21"/>
      <c r="B583" s="21"/>
      <c r="C583" s="22"/>
      <c r="D583" s="22"/>
      <c r="E583" s="22"/>
      <c r="F583" s="22"/>
      <c r="G583" s="23"/>
      <c r="H583" s="23"/>
      <c r="I583" s="22"/>
      <c r="J583" s="22"/>
      <c r="K583" s="23"/>
      <c r="L583" s="22"/>
      <c r="M583" s="22"/>
      <c r="N583" s="22"/>
      <c r="O583" s="22"/>
      <c r="P583" s="24"/>
      <c r="Q583" s="24"/>
      <c r="R583" s="22"/>
      <c r="S583" s="22"/>
      <c r="T583" s="23"/>
      <c r="U583" s="23"/>
      <c r="V583" s="22"/>
      <c r="W583" s="22"/>
      <c r="X583" s="24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1"/>
      <c r="AK583" s="22"/>
      <c r="AL583" s="24"/>
      <c r="AM583" s="24"/>
      <c r="AN583" s="24"/>
      <c r="AO583" s="17">
        <f t="shared" si="18"/>
        <v>0.22916666666666666</v>
      </c>
      <c r="AP583" s="17">
        <f t="shared" si="19"/>
        <v>0.22916666666666666</v>
      </c>
    </row>
    <row r="584" spans="1:42" ht="15" thickBot="1">
      <c r="A584" s="21"/>
      <c r="B584" s="21"/>
      <c r="C584" s="22"/>
      <c r="D584" s="22"/>
      <c r="E584" s="22"/>
      <c r="F584" s="22"/>
      <c r="G584" s="23"/>
      <c r="H584" s="23"/>
      <c r="I584" s="24"/>
      <c r="J584" s="24"/>
      <c r="K584" s="23"/>
      <c r="L584" s="24"/>
      <c r="M584" s="22"/>
      <c r="N584" s="22"/>
      <c r="O584" s="22"/>
      <c r="P584" s="24"/>
      <c r="Q584" s="24"/>
      <c r="R584" s="22"/>
      <c r="S584" s="22"/>
      <c r="T584" s="23"/>
      <c r="U584" s="23"/>
      <c r="V584" s="22"/>
      <c r="W584" s="22"/>
      <c r="X584" s="22"/>
      <c r="Y584" s="22"/>
      <c r="Z584" s="22"/>
      <c r="AA584" s="22"/>
      <c r="AB584" s="24"/>
      <c r="AC584" s="24"/>
      <c r="AD584" s="22"/>
      <c r="AE584" s="22"/>
      <c r="AF584" s="22"/>
      <c r="AG584" s="22"/>
      <c r="AH584" s="22"/>
      <c r="AI584" s="22"/>
      <c r="AJ584" s="21"/>
      <c r="AK584" s="22"/>
      <c r="AL584" s="24"/>
      <c r="AM584" s="24"/>
      <c r="AN584" s="24"/>
      <c r="AO584" s="17">
        <f t="shared" si="18"/>
        <v>0.22916666666666666</v>
      </c>
      <c r="AP584" s="17">
        <f t="shared" si="19"/>
        <v>0.22916666666666666</v>
      </c>
    </row>
    <row r="585" spans="1:42" ht="15" thickBot="1">
      <c r="A585" s="21"/>
      <c r="B585" s="21"/>
      <c r="C585" s="22"/>
      <c r="D585" s="22"/>
      <c r="E585" s="22"/>
      <c r="F585" s="22"/>
      <c r="G585" s="23"/>
      <c r="H585" s="23"/>
      <c r="I585" s="24"/>
      <c r="J585" s="24"/>
      <c r="K585" s="23"/>
      <c r="L585" s="24"/>
      <c r="M585" s="22"/>
      <c r="N585" s="22"/>
      <c r="O585" s="22"/>
      <c r="P585" s="24"/>
      <c r="Q585" s="24"/>
      <c r="R585" s="22"/>
      <c r="S585" s="22"/>
      <c r="T585" s="23"/>
      <c r="U585" s="23"/>
      <c r="V585" s="22"/>
      <c r="W585" s="22"/>
      <c r="X585" s="22"/>
      <c r="Y585" s="22"/>
      <c r="Z585" s="22"/>
      <c r="AA585" s="22"/>
      <c r="AB585" s="22"/>
      <c r="AC585" s="24"/>
      <c r="AD585" s="22"/>
      <c r="AE585" s="22"/>
      <c r="AF585" s="22"/>
      <c r="AG585" s="22"/>
      <c r="AH585" s="22"/>
      <c r="AI585" s="22"/>
      <c r="AJ585" s="21"/>
      <c r="AK585" s="22"/>
      <c r="AL585" s="22"/>
      <c r="AM585" s="24"/>
      <c r="AN585" s="24"/>
      <c r="AO585" s="17">
        <f t="shared" si="18"/>
        <v>0.22916666666666666</v>
      </c>
      <c r="AP585" s="17">
        <f t="shared" si="19"/>
        <v>0.22916666666666666</v>
      </c>
    </row>
    <row r="586" spans="1:42" ht="15" thickBot="1">
      <c r="A586" s="21"/>
      <c r="B586" s="21"/>
      <c r="C586" s="22"/>
      <c r="D586" s="22"/>
      <c r="E586" s="22"/>
      <c r="F586" s="22"/>
      <c r="G586" s="23"/>
      <c r="H586" s="23"/>
      <c r="I586" s="24"/>
      <c r="J586" s="24"/>
      <c r="K586" s="23"/>
      <c r="L586" s="24"/>
      <c r="M586" s="22"/>
      <c r="N586" s="22"/>
      <c r="O586" s="22"/>
      <c r="P586" s="24"/>
      <c r="Q586" s="24"/>
      <c r="R586" s="22"/>
      <c r="S586" s="22"/>
      <c r="T586" s="23"/>
      <c r="U586" s="23"/>
      <c r="V586" s="22"/>
      <c r="W586" s="22"/>
      <c r="X586" s="22"/>
      <c r="Y586" s="22"/>
      <c r="Z586" s="22"/>
      <c r="AA586" s="22"/>
      <c r="AB586" s="22"/>
      <c r="AC586" s="24"/>
      <c r="AD586" s="22"/>
      <c r="AE586" s="22"/>
      <c r="AF586" s="22"/>
      <c r="AG586" s="22"/>
      <c r="AH586" s="22"/>
      <c r="AI586" s="22"/>
      <c r="AJ586" s="21"/>
      <c r="AK586" s="22"/>
      <c r="AL586" s="24"/>
      <c r="AM586" s="24"/>
      <c r="AN586" s="24"/>
      <c r="AO586" s="17">
        <f t="shared" si="18"/>
        <v>0.22916666666666666</v>
      </c>
      <c r="AP586" s="17">
        <f t="shared" si="19"/>
        <v>0.22916666666666666</v>
      </c>
    </row>
    <row r="587" spans="1:42" ht="15" thickBot="1">
      <c r="A587" s="21"/>
      <c r="B587" s="21"/>
      <c r="C587" s="22"/>
      <c r="D587" s="22"/>
      <c r="E587" s="22"/>
      <c r="F587" s="22"/>
      <c r="G587" s="23"/>
      <c r="H587" s="23"/>
      <c r="I587" s="24"/>
      <c r="J587" s="24"/>
      <c r="K587" s="23"/>
      <c r="L587" s="24"/>
      <c r="M587" s="22"/>
      <c r="N587" s="22"/>
      <c r="O587" s="22"/>
      <c r="P587" s="24"/>
      <c r="Q587" s="24"/>
      <c r="R587" s="22"/>
      <c r="S587" s="22"/>
      <c r="T587" s="23"/>
      <c r="U587" s="23"/>
      <c r="V587" s="22"/>
      <c r="W587" s="22"/>
      <c r="X587" s="22"/>
      <c r="Y587" s="22"/>
      <c r="Z587" s="22"/>
      <c r="AA587" s="22"/>
      <c r="AB587" s="24"/>
      <c r="AC587" s="24"/>
      <c r="AD587" s="22"/>
      <c r="AE587" s="22"/>
      <c r="AF587" s="22"/>
      <c r="AG587" s="22"/>
      <c r="AH587" s="22"/>
      <c r="AI587" s="22"/>
      <c r="AJ587" s="21"/>
      <c r="AK587" s="22"/>
      <c r="AL587" s="24"/>
      <c r="AM587" s="24"/>
      <c r="AN587" s="24"/>
      <c r="AO587" s="17">
        <f t="shared" si="18"/>
        <v>0.22916666666666666</v>
      </c>
      <c r="AP587" s="17">
        <f t="shared" si="19"/>
        <v>0.22916666666666666</v>
      </c>
    </row>
    <row r="588" spans="1:42" ht="15" thickBot="1">
      <c r="A588" s="21"/>
      <c r="B588" s="21"/>
      <c r="C588" s="22"/>
      <c r="D588" s="22"/>
      <c r="E588" s="22"/>
      <c r="F588" s="22"/>
      <c r="G588" s="23"/>
      <c r="H588" s="23"/>
      <c r="I588" s="24"/>
      <c r="J588" s="24"/>
      <c r="K588" s="23"/>
      <c r="L588" s="24"/>
      <c r="M588" s="22"/>
      <c r="N588" s="22"/>
      <c r="O588" s="22"/>
      <c r="P588" s="24"/>
      <c r="Q588" s="24"/>
      <c r="R588" s="22"/>
      <c r="S588" s="22"/>
      <c r="T588" s="23"/>
      <c r="U588" s="23"/>
      <c r="V588" s="22"/>
      <c r="W588" s="22"/>
      <c r="X588" s="22"/>
      <c r="Y588" s="22"/>
      <c r="Z588" s="22"/>
      <c r="AA588" s="22"/>
      <c r="AB588" s="22"/>
      <c r="AC588" s="24"/>
      <c r="AD588" s="22"/>
      <c r="AE588" s="22"/>
      <c r="AF588" s="22"/>
      <c r="AG588" s="22"/>
      <c r="AH588" s="22"/>
      <c r="AI588" s="22"/>
      <c r="AJ588" s="21"/>
      <c r="AK588" s="22"/>
      <c r="AL588" s="24"/>
      <c r="AM588" s="24"/>
      <c r="AN588" s="24"/>
      <c r="AO588" s="17">
        <f t="shared" si="18"/>
        <v>0.22916666666666666</v>
      </c>
      <c r="AP588" s="17">
        <f t="shared" si="19"/>
        <v>0.22916666666666666</v>
      </c>
    </row>
    <row r="589" spans="1:42" ht="15" thickBot="1">
      <c r="A589" s="21"/>
      <c r="B589" s="21"/>
      <c r="C589" s="22"/>
      <c r="D589" s="22"/>
      <c r="E589" s="22"/>
      <c r="F589" s="22"/>
      <c r="G589" s="23"/>
      <c r="H589" s="23"/>
      <c r="I589" s="22"/>
      <c r="J589" s="22"/>
      <c r="K589" s="23"/>
      <c r="L589" s="22"/>
      <c r="M589" s="22"/>
      <c r="N589" s="22"/>
      <c r="O589" s="22"/>
      <c r="P589" s="24"/>
      <c r="Q589" s="24"/>
      <c r="R589" s="22"/>
      <c r="S589" s="22"/>
      <c r="T589" s="23"/>
      <c r="U589" s="23"/>
      <c r="V589" s="22"/>
      <c r="W589" s="22"/>
      <c r="X589" s="22"/>
      <c r="Y589" s="22"/>
      <c r="Z589" s="22"/>
      <c r="AA589" s="22"/>
      <c r="AB589" s="22"/>
      <c r="AC589" s="22"/>
      <c r="AD589" s="24"/>
      <c r="AE589" s="22"/>
      <c r="AF589" s="22"/>
      <c r="AG589" s="22"/>
      <c r="AH589" s="22"/>
      <c r="AI589" s="22"/>
      <c r="AJ589" s="21"/>
      <c r="AK589" s="22"/>
      <c r="AL589" s="24"/>
      <c r="AM589" s="24"/>
      <c r="AN589" s="24"/>
      <c r="AO589" s="17">
        <f t="shared" si="18"/>
        <v>0.22916666666666666</v>
      </c>
      <c r="AP589" s="17">
        <f t="shared" si="19"/>
        <v>0.22916666666666666</v>
      </c>
    </row>
    <row r="590" spans="1:42" ht="15" thickBot="1">
      <c r="A590" s="21"/>
      <c r="B590" s="21"/>
      <c r="C590" s="22"/>
      <c r="D590" s="22"/>
      <c r="E590" s="22"/>
      <c r="F590" s="22"/>
      <c r="G590" s="23"/>
      <c r="H590" s="23"/>
      <c r="I590" s="24"/>
      <c r="J590" s="24"/>
      <c r="K590" s="23"/>
      <c r="L590" s="24"/>
      <c r="M590" s="22"/>
      <c r="N590" s="22"/>
      <c r="O590" s="22"/>
      <c r="P590" s="24"/>
      <c r="Q590" s="24"/>
      <c r="R590" s="22"/>
      <c r="S590" s="22"/>
      <c r="T590" s="23"/>
      <c r="U590" s="23"/>
      <c r="V590" s="22"/>
      <c r="W590" s="22"/>
      <c r="X590" s="22"/>
      <c r="Y590" s="22"/>
      <c r="Z590" s="22"/>
      <c r="AA590" s="22"/>
      <c r="AB590" s="22"/>
      <c r="AC590" s="24"/>
      <c r="AD590" s="24"/>
      <c r="AE590" s="22"/>
      <c r="AF590" s="22"/>
      <c r="AG590" s="22"/>
      <c r="AH590" s="22"/>
      <c r="AI590" s="22"/>
      <c r="AJ590" s="21"/>
      <c r="AK590" s="22"/>
      <c r="AL590" s="24"/>
      <c r="AM590" s="24"/>
      <c r="AN590" s="24"/>
      <c r="AO590" s="17">
        <f t="shared" si="18"/>
        <v>0.22916666666666666</v>
      </c>
      <c r="AP590" s="17">
        <f t="shared" si="19"/>
        <v>0.22916666666666666</v>
      </c>
    </row>
    <row r="591" spans="1:42" ht="15" thickBot="1">
      <c r="A591" s="21"/>
      <c r="B591" s="21"/>
      <c r="C591" s="22"/>
      <c r="D591" s="22"/>
      <c r="E591" s="22"/>
      <c r="F591" s="22"/>
      <c r="G591" s="23"/>
      <c r="H591" s="23"/>
      <c r="I591" s="24"/>
      <c r="J591" s="24"/>
      <c r="K591" s="23"/>
      <c r="L591" s="24"/>
      <c r="M591" s="22"/>
      <c r="N591" s="22"/>
      <c r="O591" s="22"/>
      <c r="P591" s="24"/>
      <c r="Q591" s="24"/>
      <c r="R591" s="22"/>
      <c r="S591" s="22"/>
      <c r="T591" s="23"/>
      <c r="U591" s="23"/>
      <c r="V591" s="22"/>
      <c r="W591" s="22"/>
      <c r="X591" s="22"/>
      <c r="Y591" s="22"/>
      <c r="Z591" s="22"/>
      <c r="AA591" s="22"/>
      <c r="AB591" s="24"/>
      <c r="AC591" s="24"/>
      <c r="AD591" s="22"/>
      <c r="AE591" s="22"/>
      <c r="AF591" s="22"/>
      <c r="AG591" s="22"/>
      <c r="AH591" s="22"/>
      <c r="AI591" s="22"/>
      <c r="AJ591" s="21"/>
      <c r="AK591" s="22"/>
      <c r="AL591" s="24"/>
      <c r="AM591" s="24"/>
      <c r="AN591" s="24"/>
      <c r="AO591" s="17">
        <f t="shared" si="18"/>
        <v>0.22916666666666666</v>
      </c>
      <c r="AP591" s="17">
        <f t="shared" si="19"/>
        <v>0.22916666666666666</v>
      </c>
    </row>
    <row r="592" spans="1:42" ht="15" thickBot="1">
      <c r="A592" s="21"/>
      <c r="B592" s="21"/>
      <c r="C592" s="22"/>
      <c r="D592" s="22"/>
      <c r="E592" s="22"/>
      <c r="F592" s="22"/>
      <c r="G592" s="23"/>
      <c r="H592" s="23"/>
      <c r="I592" s="24"/>
      <c r="J592" s="24"/>
      <c r="K592" s="23"/>
      <c r="L592" s="24"/>
      <c r="M592" s="22"/>
      <c r="N592" s="22"/>
      <c r="O592" s="22"/>
      <c r="P592" s="24"/>
      <c r="Q592" s="24"/>
      <c r="R592" s="22"/>
      <c r="S592" s="22"/>
      <c r="T592" s="23"/>
      <c r="U592" s="23"/>
      <c r="V592" s="22"/>
      <c r="W592" s="22"/>
      <c r="X592" s="22"/>
      <c r="Y592" s="22"/>
      <c r="Z592" s="22"/>
      <c r="AA592" s="22"/>
      <c r="AB592" s="22"/>
      <c r="AC592" s="24"/>
      <c r="AD592" s="22"/>
      <c r="AE592" s="22"/>
      <c r="AF592" s="22"/>
      <c r="AG592" s="22"/>
      <c r="AH592" s="22"/>
      <c r="AI592" s="22"/>
      <c r="AJ592" s="21"/>
      <c r="AK592" s="22"/>
      <c r="AL592" s="24"/>
      <c r="AM592" s="24"/>
      <c r="AN592" s="24"/>
      <c r="AO592" s="17">
        <f t="shared" si="18"/>
        <v>0.22916666666666666</v>
      </c>
      <c r="AP592" s="17">
        <f t="shared" si="19"/>
        <v>0.22916666666666666</v>
      </c>
    </row>
    <row r="593" spans="1:42" ht="15" thickBot="1">
      <c r="A593" s="21"/>
      <c r="B593" s="21"/>
      <c r="C593" s="22"/>
      <c r="D593" s="22"/>
      <c r="E593" s="22"/>
      <c r="F593" s="22"/>
      <c r="G593" s="23"/>
      <c r="H593" s="23"/>
      <c r="I593" s="24"/>
      <c r="J593" s="24"/>
      <c r="K593" s="23"/>
      <c r="L593" s="24"/>
      <c r="M593" s="22"/>
      <c r="N593" s="22"/>
      <c r="O593" s="22"/>
      <c r="P593" s="24"/>
      <c r="Q593" s="24"/>
      <c r="R593" s="22"/>
      <c r="S593" s="22"/>
      <c r="T593" s="23"/>
      <c r="U593" s="23"/>
      <c r="V593" s="22"/>
      <c r="W593" s="22"/>
      <c r="X593" s="22"/>
      <c r="Y593" s="22"/>
      <c r="Z593" s="22"/>
      <c r="AA593" s="22"/>
      <c r="AB593" s="22"/>
      <c r="AC593" s="24"/>
      <c r="AD593" s="22"/>
      <c r="AE593" s="22"/>
      <c r="AF593" s="22"/>
      <c r="AG593" s="22"/>
      <c r="AH593" s="22"/>
      <c r="AI593" s="22"/>
      <c r="AJ593" s="21"/>
      <c r="AK593" s="22"/>
      <c r="AL593" s="24"/>
      <c r="AM593" s="24"/>
      <c r="AN593" s="24"/>
      <c r="AO593" s="17">
        <f t="shared" si="18"/>
        <v>0.22916666666666666</v>
      </c>
      <c r="AP593" s="17">
        <f t="shared" si="19"/>
        <v>0.22916666666666666</v>
      </c>
    </row>
    <row r="594" spans="1:42" ht="15" thickBot="1">
      <c r="A594" s="21"/>
      <c r="B594" s="21"/>
      <c r="C594" s="22"/>
      <c r="D594" s="22"/>
      <c r="E594" s="22"/>
      <c r="F594" s="22"/>
      <c r="G594" s="23"/>
      <c r="H594" s="23"/>
      <c r="I594" s="22"/>
      <c r="J594" s="22"/>
      <c r="K594" s="23"/>
      <c r="L594" s="22"/>
      <c r="M594" s="22"/>
      <c r="N594" s="22"/>
      <c r="O594" s="22"/>
      <c r="P594" s="24"/>
      <c r="Q594" s="24"/>
      <c r="R594" s="22"/>
      <c r="S594" s="22"/>
      <c r="T594" s="23"/>
      <c r="U594" s="23"/>
      <c r="V594" s="22"/>
      <c r="W594" s="22"/>
      <c r="X594" s="24"/>
      <c r="Y594" s="22"/>
      <c r="Z594" s="22"/>
      <c r="AA594" s="22"/>
      <c r="AB594" s="22"/>
      <c r="AC594" s="24"/>
      <c r="AD594" s="22"/>
      <c r="AE594" s="22"/>
      <c r="AF594" s="22"/>
      <c r="AG594" s="22"/>
      <c r="AH594" s="22"/>
      <c r="AI594" s="22"/>
      <c r="AJ594" s="21"/>
      <c r="AK594" s="22"/>
      <c r="AL594" s="24"/>
      <c r="AM594" s="24"/>
      <c r="AN594" s="24"/>
      <c r="AO594" s="17">
        <f t="shared" si="18"/>
        <v>0.22916666666666666</v>
      </c>
      <c r="AP594" s="17">
        <f t="shared" si="19"/>
        <v>0.22916666666666666</v>
      </c>
    </row>
    <row r="595" spans="1:42" ht="15" thickBot="1">
      <c r="A595" s="21"/>
      <c r="B595" s="21"/>
      <c r="C595" s="22"/>
      <c r="D595" s="22"/>
      <c r="E595" s="22"/>
      <c r="F595" s="22"/>
      <c r="G595" s="23"/>
      <c r="H595" s="23"/>
      <c r="I595" s="24"/>
      <c r="J595" s="24"/>
      <c r="K595" s="23"/>
      <c r="L595" s="24"/>
      <c r="M595" s="22"/>
      <c r="N595" s="22"/>
      <c r="O595" s="22"/>
      <c r="P595" s="24"/>
      <c r="Q595" s="24"/>
      <c r="R595" s="22"/>
      <c r="S595" s="22"/>
      <c r="T595" s="23"/>
      <c r="U595" s="23"/>
      <c r="V595" s="22"/>
      <c r="W595" s="22"/>
      <c r="X595" s="22"/>
      <c r="Y595" s="22"/>
      <c r="Z595" s="22"/>
      <c r="AA595" s="22"/>
      <c r="AB595" s="24"/>
      <c r="AC595" s="24"/>
      <c r="AD595" s="22"/>
      <c r="AE595" s="22"/>
      <c r="AF595" s="22"/>
      <c r="AG595" s="22"/>
      <c r="AH595" s="22"/>
      <c r="AI595" s="22"/>
      <c r="AJ595" s="21"/>
      <c r="AK595" s="22"/>
      <c r="AL595" s="24"/>
      <c r="AM595" s="24"/>
      <c r="AN595" s="24"/>
      <c r="AO595" s="17">
        <f t="shared" si="18"/>
        <v>0.22916666666666666</v>
      </c>
      <c r="AP595" s="17">
        <f t="shared" si="19"/>
        <v>0.22916666666666666</v>
      </c>
    </row>
    <row r="596" spans="1:42" ht="15" thickBot="1">
      <c r="A596" s="21"/>
      <c r="B596" s="21"/>
      <c r="C596" s="22"/>
      <c r="D596" s="22"/>
      <c r="E596" s="22"/>
      <c r="F596" s="22"/>
      <c r="G596" s="23"/>
      <c r="H596" s="23"/>
      <c r="I596" s="24"/>
      <c r="J596" s="24"/>
      <c r="K596" s="23"/>
      <c r="L596" s="24"/>
      <c r="M596" s="22"/>
      <c r="N596" s="22"/>
      <c r="O596" s="22"/>
      <c r="P596" s="24"/>
      <c r="Q596" s="24"/>
      <c r="R596" s="22"/>
      <c r="S596" s="22"/>
      <c r="T596" s="23"/>
      <c r="U596" s="23"/>
      <c r="V596" s="22"/>
      <c r="W596" s="22"/>
      <c r="X596" s="24"/>
      <c r="Y596" s="22"/>
      <c r="Z596" s="22"/>
      <c r="AA596" s="22"/>
      <c r="AB596" s="22"/>
      <c r="AC596" s="24"/>
      <c r="AD596" s="22"/>
      <c r="AE596" s="22"/>
      <c r="AF596" s="22"/>
      <c r="AG596" s="22"/>
      <c r="AH596" s="22"/>
      <c r="AI596" s="22"/>
      <c r="AJ596" s="21"/>
      <c r="AK596" s="22"/>
      <c r="AL596" s="24"/>
      <c r="AM596" s="24"/>
      <c r="AN596" s="24"/>
      <c r="AO596" s="17">
        <f t="shared" si="18"/>
        <v>0.22916666666666666</v>
      </c>
      <c r="AP596" s="17">
        <f t="shared" si="19"/>
        <v>0.22916666666666666</v>
      </c>
    </row>
    <row r="597" spans="1:42" ht="15" thickBot="1">
      <c r="A597" s="21"/>
      <c r="B597" s="21"/>
      <c r="C597" s="22"/>
      <c r="D597" s="22"/>
      <c r="E597" s="22"/>
      <c r="F597" s="22"/>
      <c r="G597" s="23"/>
      <c r="H597" s="23"/>
      <c r="I597" s="24"/>
      <c r="J597" s="24"/>
      <c r="K597" s="23"/>
      <c r="L597" s="24"/>
      <c r="M597" s="22"/>
      <c r="N597" s="22"/>
      <c r="O597" s="22"/>
      <c r="P597" s="24"/>
      <c r="Q597" s="24"/>
      <c r="R597" s="22"/>
      <c r="S597" s="22"/>
      <c r="T597" s="23"/>
      <c r="U597" s="23"/>
      <c r="V597" s="22"/>
      <c r="W597" s="22"/>
      <c r="X597" s="22"/>
      <c r="Y597" s="22"/>
      <c r="Z597" s="22"/>
      <c r="AA597" s="22"/>
      <c r="AB597" s="22"/>
      <c r="AC597" s="24"/>
      <c r="AD597" s="22"/>
      <c r="AE597" s="22"/>
      <c r="AF597" s="22"/>
      <c r="AG597" s="22"/>
      <c r="AH597" s="22"/>
      <c r="AI597" s="22"/>
      <c r="AJ597" s="21"/>
      <c r="AK597" s="22"/>
      <c r="AL597" s="24"/>
      <c r="AM597" s="24"/>
      <c r="AN597" s="24"/>
      <c r="AO597" s="17">
        <f t="shared" si="18"/>
        <v>0.22916666666666666</v>
      </c>
      <c r="AP597" s="17">
        <f t="shared" si="19"/>
        <v>0.22916666666666666</v>
      </c>
    </row>
    <row r="598" spans="1:42" ht="15" thickBot="1">
      <c r="A598" s="21"/>
      <c r="B598" s="21"/>
      <c r="C598" s="22"/>
      <c r="D598" s="22"/>
      <c r="E598" s="22"/>
      <c r="F598" s="22"/>
      <c r="G598" s="23"/>
      <c r="H598" s="23"/>
      <c r="I598" s="24"/>
      <c r="J598" s="24"/>
      <c r="K598" s="23"/>
      <c r="L598" s="24"/>
      <c r="M598" s="22"/>
      <c r="N598" s="22"/>
      <c r="O598" s="22"/>
      <c r="P598" s="24"/>
      <c r="Q598" s="24"/>
      <c r="R598" s="22"/>
      <c r="S598" s="22"/>
      <c r="T598" s="23"/>
      <c r="U598" s="23"/>
      <c r="V598" s="22"/>
      <c r="W598" s="22"/>
      <c r="X598" s="24"/>
      <c r="Y598" s="22"/>
      <c r="Z598" s="22"/>
      <c r="AA598" s="22"/>
      <c r="AB598" s="24"/>
      <c r="AC598" s="24"/>
      <c r="AD598" s="24"/>
      <c r="AE598" s="22"/>
      <c r="AF598" s="22"/>
      <c r="AG598" s="22"/>
      <c r="AH598" s="22"/>
      <c r="AI598" s="22"/>
      <c r="AJ598" s="21"/>
      <c r="AK598" s="22"/>
      <c r="AL598" s="22"/>
      <c r="AM598" s="24"/>
      <c r="AN598" s="24"/>
      <c r="AO598" s="17">
        <f t="shared" si="18"/>
        <v>0.22916666666666666</v>
      </c>
      <c r="AP598" s="17">
        <f t="shared" si="19"/>
        <v>0.22916666666666666</v>
      </c>
    </row>
    <row r="599" spans="1:42" ht="15" thickBot="1">
      <c r="A599" s="21"/>
      <c r="B599" s="21"/>
      <c r="C599" s="22"/>
      <c r="D599" s="22"/>
      <c r="E599" s="22"/>
      <c r="F599" s="22"/>
      <c r="G599" s="23"/>
      <c r="H599" s="23"/>
      <c r="I599" s="24"/>
      <c r="J599" s="24"/>
      <c r="K599" s="23"/>
      <c r="L599" s="24"/>
      <c r="M599" s="22"/>
      <c r="N599" s="22"/>
      <c r="O599" s="22"/>
      <c r="P599" s="24"/>
      <c r="Q599" s="24"/>
      <c r="R599" s="22"/>
      <c r="S599" s="22"/>
      <c r="T599" s="23"/>
      <c r="U599" s="23"/>
      <c r="V599" s="22"/>
      <c r="W599" s="22"/>
      <c r="X599" s="22"/>
      <c r="Y599" s="22"/>
      <c r="Z599" s="22"/>
      <c r="AA599" s="22"/>
      <c r="AB599" s="24"/>
      <c r="AC599" s="24"/>
      <c r="AD599" s="22"/>
      <c r="AE599" s="22"/>
      <c r="AF599" s="22"/>
      <c r="AG599" s="22"/>
      <c r="AH599" s="22"/>
      <c r="AI599" s="22"/>
      <c r="AJ599" s="21"/>
      <c r="AK599" s="22"/>
      <c r="AL599" s="24"/>
      <c r="AM599" s="24"/>
      <c r="AN599" s="24"/>
      <c r="AO599" s="17">
        <f t="shared" si="18"/>
        <v>0.22916666666666666</v>
      </c>
      <c r="AP599" s="17">
        <f t="shared" si="19"/>
        <v>0.22916666666666666</v>
      </c>
    </row>
    <row r="600" spans="1:42" ht="15" thickBot="1">
      <c r="A600" s="21"/>
      <c r="B600" s="21"/>
      <c r="C600" s="22"/>
      <c r="D600" s="22"/>
      <c r="E600" s="22"/>
      <c r="F600" s="22"/>
      <c r="G600" s="23"/>
      <c r="H600" s="23"/>
      <c r="I600" s="24"/>
      <c r="J600" s="24"/>
      <c r="K600" s="23"/>
      <c r="L600" s="24"/>
      <c r="M600" s="22"/>
      <c r="N600" s="22"/>
      <c r="O600" s="22"/>
      <c r="P600" s="24"/>
      <c r="Q600" s="24"/>
      <c r="R600" s="22"/>
      <c r="S600" s="22"/>
      <c r="T600" s="23"/>
      <c r="U600" s="23"/>
      <c r="V600" s="22"/>
      <c r="W600" s="22"/>
      <c r="X600" s="22"/>
      <c r="Y600" s="22"/>
      <c r="Z600" s="22"/>
      <c r="AA600" s="22"/>
      <c r="AB600" s="24"/>
      <c r="AC600" s="24"/>
      <c r="AD600" s="22"/>
      <c r="AE600" s="22"/>
      <c r="AF600" s="22"/>
      <c r="AG600" s="22"/>
      <c r="AH600" s="22"/>
      <c r="AI600" s="22"/>
      <c r="AJ600" s="21"/>
      <c r="AK600" s="22"/>
      <c r="AL600" s="24"/>
      <c r="AM600" s="24"/>
      <c r="AN600" s="24"/>
      <c r="AO600" s="17">
        <f t="shared" si="18"/>
        <v>0.22916666666666666</v>
      </c>
      <c r="AP600" s="17">
        <f t="shared" si="19"/>
        <v>0.22916666666666666</v>
      </c>
    </row>
    <row r="601" spans="1:42" ht="15" thickBot="1">
      <c r="A601" s="21"/>
      <c r="B601" s="21"/>
      <c r="C601" s="22"/>
      <c r="D601" s="22"/>
      <c r="E601" s="22"/>
      <c r="F601" s="22"/>
      <c r="G601" s="23"/>
      <c r="H601" s="23"/>
      <c r="I601" s="24"/>
      <c r="J601" s="24"/>
      <c r="K601" s="23"/>
      <c r="L601" s="24"/>
      <c r="M601" s="22"/>
      <c r="N601" s="22"/>
      <c r="O601" s="22"/>
      <c r="P601" s="24"/>
      <c r="Q601" s="24"/>
      <c r="R601" s="22"/>
      <c r="S601" s="22"/>
      <c r="T601" s="23"/>
      <c r="U601" s="23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1"/>
      <c r="AK601" s="22"/>
      <c r="AL601" s="24"/>
      <c r="AM601" s="24"/>
      <c r="AN601" s="24"/>
      <c r="AO601" s="17">
        <f t="shared" si="18"/>
        <v>0.22916666666666666</v>
      </c>
      <c r="AP601" s="17">
        <f t="shared" si="19"/>
        <v>0.22916666666666666</v>
      </c>
    </row>
    <row r="602" spans="1:42" ht="15" thickBot="1">
      <c r="A602" s="21"/>
      <c r="B602" s="21"/>
      <c r="C602" s="22"/>
      <c r="D602" s="22"/>
      <c r="E602" s="22"/>
      <c r="F602" s="22"/>
      <c r="G602" s="23"/>
      <c r="H602" s="23"/>
      <c r="I602" s="24"/>
      <c r="J602" s="24"/>
      <c r="K602" s="23"/>
      <c r="L602" s="24"/>
      <c r="M602" s="22"/>
      <c r="N602" s="22"/>
      <c r="O602" s="22"/>
      <c r="P602" s="24"/>
      <c r="Q602" s="24"/>
      <c r="R602" s="22"/>
      <c r="S602" s="22"/>
      <c r="T602" s="23"/>
      <c r="U602" s="23"/>
      <c r="V602" s="22"/>
      <c r="W602" s="22"/>
      <c r="X602" s="22"/>
      <c r="Y602" s="22"/>
      <c r="Z602" s="22"/>
      <c r="AA602" s="22"/>
      <c r="AB602" s="24"/>
      <c r="AC602" s="24"/>
      <c r="AD602" s="24"/>
      <c r="AE602" s="22"/>
      <c r="AF602" s="22"/>
      <c r="AG602" s="22"/>
      <c r="AH602" s="22"/>
      <c r="AI602" s="22"/>
      <c r="AJ602" s="21"/>
      <c r="AK602" s="22"/>
      <c r="AL602" s="24"/>
      <c r="AM602" s="24"/>
      <c r="AN602" s="24"/>
      <c r="AO602" s="17">
        <f t="shared" si="18"/>
        <v>0.22916666666666666</v>
      </c>
      <c r="AP602" s="17">
        <f t="shared" si="19"/>
        <v>0.22916666666666666</v>
      </c>
    </row>
    <row r="603" spans="1:42" ht="15" thickBot="1">
      <c r="A603" s="21"/>
      <c r="B603" s="21"/>
      <c r="C603" s="22"/>
      <c r="D603" s="22"/>
      <c r="E603" s="22"/>
      <c r="F603" s="22"/>
      <c r="G603" s="23"/>
      <c r="H603" s="23"/>
      <c r="I603" s="24"/>
      <c r="J603" s="24"/>
      <c r="K603" s="23"/>
      <c r="L603" s="24"/>
      <c r="M603" s="22"/>
      <c r="N603" s="22"/>
      <c r="O603" s="22"/>
      <c r="P603" s="24"/>
      <c r="Q603" s="24"/>
      <c r="R603" s="22"/>
      <c r="S603" s="22"/>
      <c r="T603" s="23"/>
      <c r="U603" s="23"/>
      <c r="V603" s="22"/>
      <c r="W603" s="22"/>
      <c r="X603" s="22"/>
      <c r="Y603" s="22"/>
      <c r="Z603" s="22"/>
      <c r="AA603" s="22"/>
      <c r="AB603" s="24"/>
      <c r="AC603" s="24"/>
      <c r="AD603" s="22"/>
      <c r="AE603" s="22"/>
      <c r="AF603" s="22"/>
      <c r="AG603" s="22"/>
      <c r="AH603" s="22"/>
      <c r="AI603" s="22"/>
      <c r="AJ603" s="21"/>
      <c r="AK603" s="22"/>
      <c r="AL603" s="24"/>
      <c r="AM603" s="24"/>
      <c r="AN603" s="24"/>
      <c r="AO603" s="17">
        <f t="shared" si="18"/>
        <v>0.22916666666666666</v>
      </c>
      <c r="AP603" s="17">
        <f t="shared" si="19"/>
        <v>0.22916666666666666</v>
      </c>
    </row>
    <row r="604" spans="1:42" ht="15" thickBot="1">
      <c r="A604" s="21"/>
      <c r="B604" s="21"/>
      <c r="C604" s="22"/>
      <c r="D604" s="22"/>
      <c r="E604" s="22"/>
      <c r="F604" s="22"/>
      <c r="G604" s="23"/>
      <c r="H604" s="23"/>
      <c r="I604" s="24"/>
      <c r="J604" s="24"/>
      <c r="K604" s="23"/>
      <c r="L604" s="24"/>
      <c r="M604" s="22"/>
      <c r="N604" s="22"/>
      <c r="O604" s="22"/>
      <c r="P604" s="24"/>
      <c r="Q604" s="24"/>
      <c r="R604" s="22"/>
      <c r="S604" s="22"/>
      <c r="T604" s="23"/>
      <c r="U604" s="23"/>
      <c r="V604" s="22"/>
      <c r="W604" s="22"/>
      <c r="X604" s="22"/>
      <c r="Y604" s="22"/>
      <c r="Z604" s="22"/>
      <c r="AA604" s="22"/>
      <c r="AB604" s="22"/>
      <c r="AC604" s="24"/>
      <c r="AD604" s="22"/>
      <c r="AE604" s="22"/>
      <c r="AF604" s="22"/>
      <c r="AG604" s="22"/>
      <c r="AH604" s="22"/>
      <c r="AI604" s="22"/>
      <c r="AJ604" s="21"/>
      <c r="AK604" s="22"/>
      <c r="AL604" s="24"/>
      <c r="AM604" s="24"/>
      <c r="AN604" s="24"/>
      <c r="AO604" s="17">
        <f t="shared" si="18"/>
        <v>0.22916666666666666</v>
      </c>
      <c r="AP604" s="17">
        <f t="shared" si="19"/>
        <v>0.22916666666666666</v>
      </c>
    </row>
    <row r="605" spans="1:42" ht="15" thickBot="1">
      <c r="A605" s="21"/>
      <c r="B605" s="21"/>
      <c r="C605" s="22"/>
      <c r="D605" s="22"/>
      <c r="E605" s="22"/>
      <c r="F605" s="22"/>
      <c r="G605" s="23"/>
      <c r="H605" s="23"/>
      <c r="I605" s="24"/>
      <c r="J605" s="24"/>
      <c r="K605" s="23"/>
      <c r="L605" s="24"/>
      <c r="M605" s="22"/>
      <c r="N605" s="22"/>
      <c r="O605" s="22"/>
      <c r="P605" s="24"/>
      <c r="Q605" s="24"/>
      <c r="R605" s="22"/>
      <c r="S605" s="22"/>
      <c r="T605" s="23"/>
      <c r="U605" s="23"/>
      <c r="V605" s="22"/>
      <c r="W605" s="22"/>
      <c r="X605" s="22"/>
      <c r="Y605" s="22"/>
      <c r="Z605" s="22"/>
      <c r="AA605" s="22"/>
      <c r="AB605" s="24"/>
      <c r="AC605" s="24"/>
      <c r="AD605" s="22"/>
      <c r="AE605" s="22"/>
      <c r="AF605" s="22"/>
      <c r="AG605" s="22"/>
      <c r="AH605" s="22"/>
      <c r="AI605" s="22"/>
      <c r="AJ605" s="21"/>
      <c r="AK605" s="22"/>
      <c r="AL605" s="24"/>
      <c r="AM605" s="24"/>
      <c r="AN605" s="24"/>
      <c r="AO605" s="17">
        <f t="shared" si="18"/>
        <v>0.22916666666666666</v>
      </c>
      <c r="AP605" s="17">
        <f t="shared" si="19"/>
        <v>0.22916666666666666</v>
      </c>
    </row>
    <row r="606" spans="1:42" ht="15" thickBot="1">
      <c r="A606" s="21"/>
      <c r="B606" s="21"/>
      <c r="C606" s="22"/>
      <c r="D606" s="22"/>
      <c r="E606" s="22"/>
      <c r="F606" s="22"/>
      <c r="G606" s="23"/>
      <c r="H606" s="23"/>
      <c r="I606" s="24"/>
      <c r="J606" s="24"/>
      <c r="K606" s="23"/>
      <c r="L606" s="24"/>
      <c r="M606" s="22"/>
      <c r="N606" s="22"/>
      <c r="O606" s="22"/>
      <c r="P606" s="24"/>
      <c r="Q606" s="24"/>
      <c r="R606" s="22"/>
      <c r="S606" s="22"/>
      <c r="T606" s="23"/>
      <c r="U606" s="23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1"/>
      <c r="AK606" s="22"/>
      <c r="AL606" s="24"/>
      <c r="AM606" s="24"/>
      <c r="AN606" s="24"/>
      <c r="AO606" s="17">
        <f t="shared" si="18"/>
        <v>0.22916666666666666</v>
      </c>
      <c r="AP606" s="17">
        <f t="shared" si="19"/>
        <v>0.22916666666666666</v>
      </c>
    </row>
    <row r="607" spans="1:42" ht="15" thickBot="1">
      <c r="A607" s="21"/>
      <c r="B607" s="21"/>
      <c r="C607" s="22"/>
      <c r="D607" s="22"/>
      <c r="E607" s="22"/>
      <c r="F607" s="22"/>
      <c r="G607" s="23"/>
      <c r="H607" s="23"/>
      <c r="I607" s="24"/>
      <c r="J607" s="24"/>
      <c r="K607" s="23"/>
      <c r="L607" s="24"/>
      <c r="M607" s="22"/>
      <c r="N607" s="22"/>
      <c r="O607" s="22"/>
      <c r="P607" s="24"/>
      <c r="Q607" s="24"/>
      <c r="R607" s="22"/>
      <c r="S607" s="22"/>
      <c r="T607" s="23"/>
      <c r="U607" s="23"/>
      <c r="V607" s="22"/>
      <c r="W607" s="22"/>
      <c r="X607" s="22"/>
      <c r="Y607" s="22"/>
      <c r="Z607" s="22"/>
      <c r="AA607" s="22"/>
      <c r="AB607" s="22"/>
      <c r="AC607" s="24"/>
      <c r="AD607" s="24"/>
      <c r="AE607" s="22"/>
      <c r="AF607" s="22"/>
      <c r="AG607" s="22"/>
      <c r="AH607" s="22"/>
      <c r="AI607" s="22"/>
      <c r="AJ607" s="21"/>
      <c r="AK607" s="22"/>
      <c r="AL607" s="24"/>
      <c r="AM607" s="24"/>
      <c r="AN607" s="24"/>
      <c r="AO607" s="17">
        <f t="shared" si="18"/>
        <v>0.22916666666666666</v>
      </c>
      <c r="AP607" s="17">
        <f t="shared" si="19"/>
        <v>0.22916666666666666</v>
      </c>
    </row>
    <row r="608" spans="1:42" ht="15" thickBot="1">
      <c r="A608" s="21"/>
      <c r="B608" s="21"/>
      <c r="C608" s="22"/>
      <c r="D608" s="22"/>
      <c r="E608" s="22"/>
      <c r="F608" s="22"/>
      <c r="G608" s="23"/>
      <c r="H608" s="23"/>
      <c r="I608" s="24"/>
      <c r="J608" s="24"/>
      <c r="K608" s="23"/>
      <c r="L608" s="24"/>
      <c r="M608" s="22"/>
      <c r="N608" s="22"/>
      <c r="O608" s="22"/>
      <c r="P608" s="24"/>
      <c r="Q608" s="24"/>
      <c r="R608" s="22"/>
      <c r="S608" s="22"/>
      <c r="T608" s="23"/>
      <c r="U608" s="23"/>
      <c r="V608" s="22"/>
      <c r="W608" s="22"/>
      <c r="X608" s="22"/>
      <c r="Y608" s="22"/>
      <c r="Z608" s="22"/>
      <c r="AA608" s="22"/>
      <c r="AB608" s="24"/>
      <c r="AC608" s="24"/>
      <c r="AD608" s="22"/>
      <c r="AE608" s="22"/>
      <c r="AF608" s="22"/>
      <c r="AG608" s="22"/>
      <c r="AH608" s="22"/>
      <c r="AI608" s="22"/>
      <c r="AJ608" s="21"/>
      <c r="AK608" s="22"/>
      <c r="AL608" s="24"/>
      <c r="AM608" s="24"/>
      <c r="AN608" s="24"/>
      <c r="AO608" s="17">
        <f t="shared" si="18"/>
        <v>0.22916666666666666</v>
      </c>
      <c r="AP608" s="17">
        <f t="shared" si="19"/>
        <v>0.22916666666666666</v>
      </c>
    </row>
    <row r="609" spans="1:42" ht="15" thickBot="1">
      <c r="A609" s="21"/>
      <c r="B609" s="21"/>
      <c r="C609" s="22"/>
      <c r="D609" s="22"/>
      <c r="E609" s="22"/>
      <c r="F609" s="22"/>
      <c r="G609" s="23"/>
      <c r="H609" s="23"/>
      <c r="I609" s="24"/>
      <c r="J609" s="24"/>
      <c r="K609" s="23"/>
      <c r="L609" s="24"/>
      <c r="M609" s="22"/>
      <c r="N609" s="22"/>
      <c r="O609" s="22"/>
      <c r="P609" s="24"/>
      <c r="Q609" s="24"/>
      <c r="R609" s="22"/>
      <c r="S609" s="22"/>
      <c r="T609" s="23"/>
      <c r="U609" s="23"/>
      <c r="V609" s="22"/>
      <c r="W609" s="22"/>
      <c r="X609" s="22"/>
      <c r="Y609" s="22"/>
      <c r="Z609" s="22"/>
      <c r="AA609" s="22"/>
      <c r="AB609" s="24"/>
      <c r="AC609" s="24"/>
      <c r="AD609" s="22"/>
      <c r="AE609" s="22"/>
      <c r="AF609" s="22"/>
      <c r="AG609" s="22"/>
      <c r="AH609" s="22"/>
      <c r="AI609" s="22"/>
      <c r="AJ609" s="21"/>
      <c r="AK609" s="22"/>
      <c r="AL609" s="24"/>
      <c r="AM609" s="24"/>
      <c r="AN609" s="24"/>
      <c r="AO609" s="17">
        <f t="shared" si="18"/>
        <v>0.22916666666666666</v>
      </c>
      <c r="AP609" s="17">
        <f t="shared" si="19"/>
        <v>0.22916666666666666</v>
      </c>
    </row>
    <row r="610" spans="1:42" ht="15" thickBot="1">
      <c r="A610" s="21"/>
      <c r="B610" s="21"/>
      <c r="C610" s="22"/>
      <c r="D610" s="22"/>
      <c r="E610" s="22"/>
      <c r="F610" s="22"/>
      <c r="G610" s="23"/>
      <c r="H610" s="23"/>
      <c r="I610" s="24"/>
      <c r="J610" s="24"/>
      <c r="K610" s="23"/>
      <c r="L610" s="24"/>
      <c r="M610" s="22"/>
      <c r="N610" s="22"/>
      <c r="O610" s="22"/>
      <c r="P610" s="24"/>
      <c r="Q610" s="24"/>
      <c r="R610" s="22"/>
      <c r="S610" s="22"/>
      <c r="T610" s="23"/>
      <c r="U610" s="23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1"/>
      <c r="AK610" s="22"/>
      <c r="AL610" s="24"/>
      <c r="AM610" s="24"/>
      <c r="AN610" s="24"/>
      <c r="AO610" s="17">
        <f t="shared" si="18"/>
        <v>0.22916666666666666</v>
      </c>
      <c r="AP610" s="17">
        <f t="shared" si="19"/>
        <v>0.22916666666666666</v>
      </c>
    </row>
    <row r="611" spans="1:42" ht="15" thickBot="1">
      <c r="A611" s="21"/>
      <c r="B611" s="21"/>
      <c r="C611" s="22"/>
      <c r="D611" s="22"/>
      <c r="E611" s="22"/>
      <c r="F611" s="22"/>
      <c r="G611" s="23"/>
      <c r="H611" s="23"/>
      <c r="I611" s="24"/>
      <c r="J611" s="24"/>
      <c r="K611" s="23"/>
      <c r="L611" s="24"/>
      <c r="M611" s="22"/>
      <c r="N611" s="22"/>
      <c r="O611" s="22"/>
      <c r="P611" s="24"/>
      <c r="Q611" s="24"/>
      <c r="R611" s="22"/>
      <c r="S611" s="22"/>
      <c r="T611" s="23"/>
      <c r="U611" s="23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1"/>
      <c r="AK611" s="22"/>
      <c r="AL611" s="24"/>
      <c r="AM611" s="24"/>
      <c r="AN611" s="24"/>
      <c r="AO611" s="17">
        <f t="shared" si="18"/>
        <v>0.22916666666666666</v>
      </c>
      <c r="AP611" s="17">
        <f t="shared" si="19"/>
        <v>0.22916666666666666</v>
      </c>
    </row>
    <row r="612" spans="1:42" ht="15" thickBot="1">
      <c r="A612" s="21"/>
      <c r="B612" s="21"/>
      <c r="C612" s="22"/>
      <c r="D612" s="22"/>
      <c r="E612" s="22"/>
      <c r="F612" s="22"/>
      <c r="G612" s="23"/>
      <c r="H612" s="23"/>
      <c r="I612" s="24"/>
      <c r="J612" s="24"/>
      <c r="K612" s="23"/>
      <c r="L612" s="24"/>
      <c r="M612" s="22"/>
      <c r="N612" s="22"/>
      <c r="O612" s="22"/>
      <c r="P612" s="24"/>
      <c r="Q612" s="24"/>
      <c r="R612" s="22"/>
      <c r="S612" s="22"/>
      <c r="T612" s="23"/>
      <c r="U612" s="23"/>
      <c r="V612" s="22"/>
      <c r="W612" s="22"/>
      <c r="X612" s="22"/>
      <c r="Y612" s="22"/>
      <c r="Z612" s="22"/>
      <c r="AA612" s="22"/>
      <c r="AB612" s="22"/>
      <c r="AC612" s="24"/>
      <c r="AD612" s="24"/>
      <c r="AE612" s="22"/>
      <c r="AF612" s="22"/>
      <c r="AG612" s="22"/>
      <c r="AH612" s="22"/>
      <c r="AI612" s="22"/>
      <c r="AJ612" s="21"/>
      <c r="AK612" s="22"/>
      <c r="AL612" s="22"/>
      <c r="AM612" s="24"/>
      <c r="AN612" s="24"/>
      <c r="AO612" s="17">
        <f t="shared" si="18"/>
        <v>0.22916666666666666</v>
      </c>
      <c r="AP612" s="17">
        <f t="shared" si="19"/>
        <v>0.22916666666666666</v>
      </c>
    </row>
    <row r="613" spans="1:42" ht="15" thickBot="1">
      <c r="A613" s="21"/>
      <c r="B613" s="21"/>
      <c r="C613" s="22"/>
      <c r="D613" s="22"/>
      <c r="E613" s="22"/>
      <c r="F613" s="22"/>
      <c r="G613" s="23"/>
      <c r="H613" s="23"/>
      <c r="I613" s="24"/>
      <c r="J613" s="24"/>
      <c r="K613" s="23"/>
      <c r="L613" s="24"/>
      <c r="M613" s="22"/>
      <c r="N613" s="22"/>
      <c r="O613" s="22"/>
      <c r="P613" s="24"/>
      <c r="Q613" s="24"/>
      <c r="R613" s="22"/>
      <c r="S613" s="22"/>
      <c r="T613" s="23"/>
      <c r="U613" s="23"/>
      <c r="V613" s="22"/>
      <c r="W613" s="22"/>
      <c r="X613" s="22"/>
      <c r="Y613" s="22"/>
      <c r="Z613" s="22"/>
      <c r="AA613" s="22"/>
      <c r="AB613" s="22"/>
      <c r="AC613" s="24"/>
      <c r="AD613" s="24"/>
      <c r="AE613" s="22"/>
      <c r="AF613" s="22"/>
      <c r="AG613" s="22"/>
      <c r="AH613" s="22"/>
      <c r="AI613" s="22"/>
      <c r="AJ613" s="21"/>
      <c r="AK613" s="22"/>
      <c r="AL613" s="24"/>
      <c r="AM613" s="24"/>
      <c r="AN613" s="24"/>
      <c r="AO613" s="17">
        <f t="shared" si="18"/>
        <v>0.22916666666666666</v>
      </c>
      <c r="AP613" s="17">
        <f t="shared" si="19"/>
        <v>0.22916666666666666</v>
      </c>
    </row>
    <row r="614" spans="1:42" ht="15" thickBot="1">
      <c r="A614" s="21"/>
      <c r="B614" s="21"/>
      <c r="C614" s="22"/>
      <c r="D614" s="22"/>
      <c r="E614" s="22"/>
      <c r="F614" s="22"/>
      <c r="G614" s="23"/>
      <c r="H614" s="23"/>
      <c r="I614" s="24"/>
      <c r="J614" s="24"/>
      <c r="K614" s="23"/>
      <c r="L614" s="24"/>
      <c r="M614" s="22"/>
      <c r="N614" s="22"/>
      <c r="O614" s="22"/>
      <c r="P614" s="24"/>
      <c r="Q614" s="24"/>
      <c r="R614" s="22"/>
      <c r="S614" s="22"/>
      <c r="T614" s="23"/>
      <c r="U614" s="23"/>
      <c r="V614" s="22"/>
      <c r="W614" s="22"/>
      <c r="X614" s="22"/>
      <c r="Y614" s="22"/>
      <c r="Z614" s="22"/>
      <c r="AA614" s="22"/>
      <c r="AB614" s="22"/>
      <c r="AC614" s="24"/>
      <c r="AD614" s="24"/>
      <c r="AE614" s="22"/>
      <c r="AF614" s="22"/>
      <c r="AG614" s="22"/>
      <c r="AH614" s="22"/>
      <c r="AI614" s="22"/>
      <c r="AJ614" s="21"/>
      <c r="AK614" s="22"/>
      <c r="AL614" s="24"/>
      <c r="AM614" s="24"/>
      <c r="AN614" s="24"/>
      <c r="AO614" s="17">
        <f t="shared" si="18"/>
        <v>0.22916666666666666</v>
      </c>
      <c r="AP614" s="17">
        <f t="shared" si="19"/>
        <v>0.22916666666666666</v>
      </c>
    </row>
    <row r="615" spans="1:42" ht="15" thickBot="1">
      <c r="A615" s="21"/>
      <c r="B615" s="21"/>
      <c r="C615" s="22"/>
      <c r="D615" s="22"/>
      <c r="E615" s="22"/>
      <c r="F615" s="22"/>
      <c r="G615" s="23"/>
      <c r="H615" s="23"/>
      <c r="I615" s="24"/>
      <c r="J615" s="24"/>
      <c r="K615" s="23"/>
      <c r="L615" s="24"/>
      <c r="M615" s="22"/>
      <c r="N615" s="22"/>
      <c r="O615" s="22"/>
      <c r="P615" s="24"/>
      <c r="Q615" s="24"/>
      <c r="R615" s="22"/>
      <c r="S615" s="22"/>
      <c r="T615" s="23"/>
      <c r="U615" s="23"/>
      <c r="V615" s="22"/>
      <c r="W615" s="22"/>
      <c r="X615" s="22"/>
      <c r="Y615" s="22"/>
      <c r="Z615" s="22"/>
      <c r="AA615" s="22"/>
      <c r="AB615" s="24"/>
      <c r="AC615" s="24"/>
      <c r="AD615" s="22"/>
      <c r="AE615" s="22"/>
      <c r="AF615" s="22"/>
      <c r="AG615" s="22"/>
      <c r="AH615" s="22"/>
      <c r="AI615" s="22"/>
      <c r="AJ615" s="21"/>
      <c r="AK615" s="22"/>
      <c r="AL615" s="24"/>
      <c r="AM615" s="24"/>
      <c r="AN615" s="24"/>
      <c r="AO615" s="17">
        <f t="shared" si="18"/>
        <v>0.22916666666666666</v>
      </c>
      <c r="AP615" s="17">
        <f t="shared" si="19"/>
        <v>0.22916666666666666</v>
      </c>
    </row>
    <row r="616" spans="1:42" ht="15" thickBot="1">
      <c r="A616" s="21"/>
      <c r="B616" s="21"/>
      <c r="C616" s="22"/>
      <c r="D616" s="22"/>
      <c r="E616" s="22"/>
      <c r="F616" s="22"/>
      <c r="G616" s="23"/>
      <c r="H616" s="23"/>
      <c r="I616" s="24"/>
      <c r="J616" s="24"/>
      <c r="K616" s="23"/>
      <c r="L616" s="24"/>
      <c r="M616" s="22"/>
      <c r="N616" s="22"/>
      <c r="O616" s="22"/>
      <c r="P616" s="24"/>
      <c r="Q616" s="24"/>
      <c r="R616" s="22"/>
      <c r="S616" s="22"/>
      <c r="T616" s="23"/>
      <c r="U616" s="23"/>
      <c r="V616" s="22"/>
      <c r="W616" s="22"/>
      <c r="X616" s="22"/>
      <c r="Y616" s="22"/>
      <c r="Z616" s="22"/>
      <c r="AA616" s="22"/>
      <c r="AB616" s="22"/>
      <c r="AC616" s="24"/>
      <c r="AD616" s="22"/>
      <c r="AE616" s="22"/>
      <c r="AF616" s="22"/>
      <c r="AG616" s="22"/>
      <c r="AH616" s="22"/>
      <c r="AI616" s="22"/>
      <c r="AJ616" s="21"/>
      <c r="AK616" s="22"/>
      <c r="AL616" s="24"/>
      <c r="AM616" s="24"/>
      <c r="AN616" s="24"/>
      <c r="AO616" s="17">
        <f t="shared" si="18"/>
        <v>0.22916666666666666</v>
      </c>
      <c r="AP616" s="17">
        <f t="shared" si="19"/>
        <v>0.22916666666666666</v>
      </c>
    </row>
    <row r="617" spans="1:42" ht="15" thickBot="1">
      <c r="A617" s="21"/>
      <c r="B617" s="21"/>
      <c r="C617" s="22"/>
      <c r="D617" s="22"/>
      <c r="E617" s="22"/>
      <c r="F617" s="22"/>
      <c r="G617" s="23"/>
      <c r="H617" s="23"/>
      <c r="I617" s="24"/>
      <c r="J617" s="24"/>
      <c r="K617" s="23"/>
      <c r="L617" s="24"/>
      <c r="M617" s="22"/>
      <c r="N617" s="22"/>
      <c r="O617" s="22"/>
      <c r="P617" s="24"/>
      <c r="Q617" s="24"/>
      <c r="R617" s="22"/>
      <c r="S617" s="22"/>
      <c r="T617" s="23"/>
      <c r="U617" s="23"/>
      <c r="V617" s="22"/>
      <c r="W617" s="22"/>
      <c r="X617" s="22"/>
      <c r="Y617" s="22"/>
      <c r="Z617" s="22"/>
      <c r="AA617" s="22"/>
      <c r="AB617" s="24"/>
      <c r="AC617" s="24"/>
      <c r="AD617" s="24"/>
      <c r="AE617" s="22"/>
      <c r="AF617" s="22"/>
      <c r="AG617" s="22"/>
      <c r="AH617" s="22"/>
      <c r="AI617" s="22"/>
      <c r="AJ617" s="21"/>
      <c r="AK617" s="22"/>
      <c r="AL617" s="24"/>
      <c r="AM617" s="24"/>
      <c r="AN617" s="24"/>
      <c r="AO617" s="17">
        <f t="shared" si="18"/>
        <v>0.22916666666666666</v>
      </c>
      <c r="AP617" s="17">
        <f t="shared" si="19"/>
        <v>0.22916666666666666</v>
      </c>
    </row>
    <row r="618" spans="1:42" ht="15" thickBot="1">
      <c r="A618" s="21"/>
      <c r="B618" s="21"/>
      <c r="C618" s="22"/>
      <c r="D618" s="22"/>
      <c r="E618" s="22"/>
      <c r="F618" s="22"/>
      <c r="G618" s="23"/>
      <c r="H618" s="23"/>
      <c r="I618" s="24"/>
      <c r="J618" s="24"/>
      <c r="K618" s="23"/>
      <c r="L618" s="24"/>
      <c r="M618" s="22"/>
      <c r="N618" s="22"/>
      <c r="O618" s="22"/>
      <c r="P618" s="24"/>
      <c r="Q618" s="24"/>
      <c r="R618" s="22"/>
      <c r="S618" s="22"/>
      <c r="T618" s="23"/>
      <c r="U618" s="23"/>
      <c r="V618" s="22"/>
      <c r="W618" s="22"/>
      <c r="X618" s="22"/>
      <c r="Y618" s="22"/>
      <c r="Z618" s="22"/>
      <c r="AA618" s="22"/>
      <c r="AB618" s="22"/>
      <c r="AC618" s="24"/>
      <c r="AD618" s="22"/>
      <c r="AE618" s="22"/>
      <c r="AF618" s="22"/>
      <c r="AG618" s="22"/>
      <c r="AH618" s="22"/>
      <c r="AI618" s="22"/>
      <c r="AJ618" s="21"/>
      <c r="AK618" s="22"/>
      <c r="AL618" s="24"/>
      <c r="AM618" s="24"/>
      <c r="AN618" s="24"/>
      <c r="AO618" s="17">
        <f t="shared" si="18"/>
        <v>0.22916666666666666</v>
      </c>
      <c r="AP618" s="17">
        <f t="shared" si="19"/>
        <v>0.22916666666666666</v>
      </c>
    </row>
    <row r="619" spans="1:42" ht="15" thickBot="1">
      <c r="A619" s="21"/>
      <c r="B619" s="21"/>
      <c r="C619" s="22"/>
      <c r="D619" s="22"/>
      <c r="E619" s="22"/>
      <c r="F619" s="22"/>
      <c r="G619" s="23"/>
      <c r="H619" s="23"/>
      <c r="I619" s="24"/>
      <c r="J619" s="24"/>
      <c r="K619" s="23"/>
      <c r="L619" s="24"/>
      <c r="M619" s="22"/>
      <c r="N619" s="22"/>
      <c r="O619" s="22"/>
      <c r="P619" s="24"/>
      <c r="Q619" s="24"/>
      <c r="R619" s="22"/>
      <c r="S619" s="22"/>
      <c r="T619" s="23"/>
      <c r="U619" s="23"/>
      <c r="V619" s="22"/>
      <c r="W619" s="22"/>
      <c r="X619" s="22"/>
      <c r="Y619" s="22"/>
      <c r="Z619" s="22"/>
      <c r="AA619" s="22"/>
      <c r="AB619" s="24"/>
      <c r="AC619" s="24"/>
      <c r="AD619" s="24"/>
      <c r="AE619" s="22"/>
      <c r="AF619" s="22"/>
      <c r="AG619" s="22"/>
      <c r="AH619" s="22"/>
      <c r="AI619" s="22"/>
      <c r="AJ619" s="21"/>
      <c r="AK619" s="22"/>
      <c r="AL619" s="24"/>
      <c r="AM619" s="24"/>
      <c r="AN619" s="24"/>
      <c r="AO619" s="17">
        <f t="shared" si="18"/>
        <v>0.22916666666666666</v>
      </c>
      <c r="AP619" s="17">
        <f t="shared" si="19"/>
        <v>0.22916666666666666</v>
      </c>
    </row>
    <row r="620" spans="1:42" ht="15" thickBot="1">
      <c r="A620" s="21"/>
      <c r="B620" s="21"/>
      <c r="C620" s="22"/>
      <c r="D620" s="22"/>
      <c r="E620" s="22"/>
      <c r="F620" s="22"/>
      <c r="G620" s="23"/>
      <c r="H620" s="23"/>
      <c r="I620" s="24"/>
      <c r="J620" s="24"/>
      <c r="K620" s="23"/>
      <c r="L620" s="24"/>
      <c r="M620" s="22"/>
      <c r="N620" s="22"/>
      <c r="O620" s="22"/>
      <c r="P620" s="24"/>
      <c r="Q620" s="24"/>
      <c r="R620" s="22"/>
      <c r="S620" s="22"/>
      <c r="T620" s="23"/>
      <c r="U620" s="23"/>
      <c r="V620" s="22"/>
      <c r="W620" s="22"/>
      <c r="X620" s="22"/>
      <c r="Y620" s="22"/>
      <c r="Z620" s="22"/>
      <c r="AA620" s="22"/>
      <c r="AB620" s="24"/>
      <c r="AC620" s="24"/>
      <c r="AD620" s="22"/>
      <c r="AE620" s="22"/>
      <c r="AF620" s="22"/>
      <c r="AG620" s="22"/>
      <c r="AH620" s="22"/>
      <c r="AI620" s="22"/>
      <c r="AJ620" s="21"/>
      <c r="AK620" s="22"/>
      <c r="AL620" s="24"/>
      <c r="AM620" s="24"/>
      <c r="AN620" s="24"/>
      <c r="AO620" s="17">
        <f t="shared" si="18"/>
        <v>0.22916666666666666</v>
      </c>
      <c r="AP620" s="17">
        <f t="shared" si="19"/>
        <v>0.22916666666666666</v>
      </c>
    </row>
    <row r="621" spans="1:42" ht="15" thickBot="1">
      <c r="A621" s="21"/>
      <c r="B621" s="21"/>
      <c r="C621" s="22"/>
      <c r="D621" s="22"/>
      <c r="E621" s="22"/>
      <c r="F621" s="22"/>
      <c r="G621" s="23"/>
      <c r="H621" s="23"/>
      <c r="I621" s="24"/>
      <c r="J621" s="24"/>
      <c r="K621" s="23"/>
      <c r="L621" s="24"/>
      <c r="M621" s="22"/>
      <c r="N621" s="22"/>
      <c r="O621" s="22"/>
      <c r="P621" s="24"/>
      <c r="Q621" s="24"/>
      <c r="R621" s="22"/>
      <c r="S621" s="22"/>
      <c r="T621" s="23"/>
      <c r="U621" s="23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1"/>
      <c r="AK621" s="22"/>
      <c r="AL621" s="22"/>
      <c r="AM621" s="24"/>
      <c r="AN621" s="24"/>
      <c r="AO621" s="17">
        <f t="shared" si="18"/>
        <v>0.22916666666666666</v>
      </c>
      <c r="AP621" s="17">
        <f t="shared" si="19"/>
        <v>0.22916666666666666</v>
      </c>
    </row>
    <row r="622" spans="1:42" ht="15" thickBot="1">
      <c r="A622" s="21"/>
      <c r="B622" s="21"/>
      <c r="C622" s="22"/>
      <c r="D622" s="22"/>
      <c r="E622" s="22"/>
      <c r="F622" s="22"/>
      <c r="G622" s="23"/>
      <c r="H622" s="23"/>
      <c r="I622" s="24"/>
      <c r="J622" s="24"/>
      <c r="K622" s="23"/>
      <c r="L622" s="24"/>
      <c r="M622" s="22"/>
      <c r="N622" s="22"/>
      <c r="O622" s="22"/>
      <c r="P622" s="24"/>
      <c r="Q622" s="24"/>
      <c r="R622" s="22"/>
      <c r="S622" s="22"/>
      <c r="T622" s="23"/>
      <c r="U622" s="23"/>
      <c r="V622" s="22"/>
      <c r="W622" s="22"/>
      <c r="X622" s="22"/>
      <c r="Y622" s="22"/>
      <c r="Z622" s="22"/>
      <c r="AA622" s="22"/>
      <c r="AB622" s="22"/>
      <c r="AC622" s="24"/>
      <c r="AD622" s="22"/>
      <c r="AE622" s="22"/>
      <c r="AF622" s="22"/>
      <c r="AG622" s="22"/>
      <c r="AH622" s="22"/>
      <c r="AI622" s="22"/>
      <c r="AJ622" s="21"/>
      <c r="AK622" s="22"/>
      <c r="AL622" s="24"/>
      <c r="AM622" s="24"/>
      <c r="AN622" s="24"/>
      <c r="AO622" s="17">
        <f t="shared" si="18"/>
        <v>0.22916666666666666</v>
      </c>
      <c r="AP622" s="17">
        <f t="shared" si="19"/>
        <v>0.22916666666666666</v>
      </c>
    </row>
    <row r="623" spans="1:42" ht="15" thickBot="1">
      <c r="A623" s="21"/>
      <c r="B623" s="21"/>
      <c r="C623" s="22"/>
      <c r="D623" s="22"/>
      <c r="E623" s="22"/>
      <c r="F623" s="22"/>
      <c r="G623" s="23"/>
      <c r="H623" s="23"/>
      <c r="I623" s="24"/>
      <c r="J623" s="24"/>
      <c r="K623" s="23"/>
      <c r="L623" s="24"/>
      <c r="M623" s="22"/>
      <c r="N623" s="22"/>
      <c r="O623" s="22"/>
      <c r="P623" s="24"/>
      <c r="Q623" s="24"/>
      <c r="R623" s="22"/>
      <c r="S623" s="22"/>
      <c r="T623" s="23"/>
      <c r="U623" s="23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1"/>
      <c r="AK623" s="22"/>
      <c r="AL623" s="22"/>
      <c r="AM623" s="24"/>
      <c r="AN623" s="24"/>
      <c r="AO623" s="17">
        <f t="shared" si="18"/>
        <v>0.22916666666666666</v>
      </c>
      <c r="AP623" s="17">
        <f t="shared" si="19"/>
        <v>0.22916666666666666</v>
      </c>
    </row>
    <row r="624" spans="1:42" ht="15" thickBot="1">
      <c r="A624" s="21"/>
      <c r="B624" s="21"/>
      <c r="C624" s="22"/>
      <c r="D624" s="22"/>
      <c r="E624" s="22"/>
      <c r="F624" s="22"/>
      <c r="G624" s="23"/>
      <c r="H624" s="23"/>
      <c r="I624" s="24"/>
      <c r="J624" s="24"/>
      <c r="K624" s="23"/>
      <c r="L624" s="24"/>
      <c r="M624" s="22"/>
      <c r="N624" s="22"/>
      <c r="O624" s="22"/>
      <c r="P624" s="24"/>
      <c r="Q624" s="24"/>
      <c r="R624" s="22"/>
      <c r="S624" s="22"/>
      <c r="T624" s="23"/>
      <c r="U624" s="23"/>
      <c r="V624" s="22"/>
      <c r="W624" s="22"/>
      <c r="X624" s="22"/>
      <c r="Y624" s="22"/>
      <c r="Z624" s="22"/>
      <c r="AA624" s="22"/>
      <c r="AB624" s="22"/>
      <c r="AC624" s="24"/>
      <c r="AD624" s="22"/>
      <c r="AE624" s="22"/>
      <c r="AF624" s="22"/>
      <c r="AG624" s="22"/>
      <c r="AH624" s="22"/>
      <c r="AI624" s="22"/>
      <c r="AJ624" s="21"/>
      <c r="AK624" s="22"/>
      <c r="AL624" s="22"/>
      <c r="AM624" s="24"/>
      <c r="AN624" s="24"/>
      <c r="AO624" s="17">
        <f t="shared" si="18"/>
        <v>0.22916666666666666</v>
      </c>
      <c r="AP624" s="17">
        <f t="shared" si="19"/>
        <v>0.22916666666666666</v>
      </c>
    </row>
    <row r="625" spans="1:42" ht="15" thickBot="1">
      <c r="A625" s="21"/>
      <c r="B625" s="21"/>
      <c r="C625" s="22"/>
      <c r="D625" s="22"/>
      <c r="E625" s="22"/>
      <c r="F625" s="22"/>
      <c r="G625" s="23"/>
      <c r="H625" s="23"/>
      <c r="I625" s="22"/>
      <c r="J625" s="22"/>
      <c r="K625" s="23"/>
      <c r="L625" s="22"/>
      <c r="M625" s="22"/>
      <c r="N625" s="22"/>
      <c r="O625" s="22"/>
      <c r="P625" s="24"/>
      <c r="Q625" s="24"/>
      <c r="R625" s="22"/>
      <c r="S625" s="22"/>
      <c r="T625" s="23"/>
      <c r="U625" s="23"/>
      <c r="V625" s="22"/>
      <c r="W625" s="22"/>
      <c r="X625" s="22"/>
      <c r="Y625" s="22"/>
      <c r="Z625" s="22"/>
      <c r="AA625" s="22"/>
      <c r="AB625" s="24"/>
      <c r="AC625" s="24"/>
      <c r="AD625" s="22"/>
      <c r="AE625" s="22"/>
      <c r="AF625" s="22"/>
      <c r="AG625" s="22"/>
      <c r="AH625" s="22"/>
      <c r="AI625" s="22"/>
      <c r="AJ625" s="21"/>
      <c r="AK625" s="22"/>
      <c r="AL625" s="24"/>
      <c r="AM625" s="24"/>
      <c r="AN625" s="24"/>
      <c r="AO625" s="17">
        <f t="shared" si="18"/>
        <v>0.22916666666666666</v>
      </c>
      <c r="AP625" s="17">
        <f t="shared" si="19"/>
        <v>0.22916666666666666</v>
      </c>
    </row>
    <row r="626" spans="1:42" ht="15" thickBot="1">
      <c r="A626" s="21"/>
      <c r="B626" s="21"/>
      <c r="C626" s="22"/>
      <c r="D626" s="22"/>
      <c r="E626" s="22"/>
      <c r="F626" s="22"/>
      <c r="G626" s="23"/>
      <c r="H626" s="23"/>
      <c r="I626" s="24"/>
      <c r="J626" s="24"/>
      <c r="K626" s="23"/>
      <c r="L626" s="24"/>
      <c r="M626" s="22"/>
      <c r="N626" s="22"/>
      <c r="O626" s="22"/>
      <c r="P626" s="24"/>
      <c r="Q626" s="24"/>
      <c r="R626" s="22"/>
      <c r="S626" s="22"/>
      <c r="T626" s="23"/>
      <c r="U626" s="23"/>
      <c r="V626" s="22"/>
      <c r="W626" s="22"/>
      <c r="X626" s="22"/>
      <c r="Y626" s="22"/>
      <c r="Z626" s="22"/>
      <c r="AA626" s="22"/>
      <c r="AB626" s="22"/>
      <c r="AC626" s="24"/>
      <c r="AD626" s="22"/>
      <c r="AE626" s="22"/>
      <c r="AF626" s="22"/>
      <c r="AG626" s="22"/>
      <c r="AH626" s="22"/>
      <c r="AI626" s="22"/>
      <c r="AJ626" s="21"/>
      <c r="AK626" s="22"/>
      <c r="AL626" s="24"/>
      <c r="AM626" s="24"/>
      <c r="AN626" s="24"/>
      <c r="AO626" s="17">
        <f t="shared" si="18"/>
        <v>0.22916666666666666</v>
      </c>
      <c r="AP626" s="17">
        <f t="shared" si="19"/>
        <v>0.22916666666666666</v>
      </c>
    </row>
    <row r="627" spans="1:42" ht="15" thickBot="1">
      <c r="A627" s="21"/>
      <c r="B627" s="21"/>
      <c r="C627" s="22"/>
      <c r="D627" s="22"/>
      <c r="E627" s="22"/>
      <c r="F627" s="22"/>
      <c r="G627" s="23"/>
      <c r="H627" s="23"/>
      <c r="I627" s="24"/>
      <c r="J627" s="24"/>
      <c r="K627" s="23"/>
      <c r="L627" s="24"/>
      <c r="M627" s="22"/>
      <c r="N627" s="22"/>
      <c r="O627" s="22"/>
      <c r="P627" s="24"/>
      <c r="Q627" s="24"/>
      <c r="R627" s="22"/>
      <c r="S627" s="22"/>
      <c r="T627" s="23"/>
      <c r="U627" s="23"/>
      <c r="V627" s="22"/>
      <c r="W627" s="22"/>
      <c r="X627" s="22"/>
      <c r="Y627" s="22"/>
      <c r="Z627" s="22"/>
      <c r="AA627" s="22"/>
      <c r="AB627" s="24"/>
      <c r="AC627" s="24"/>
      <c r="AD627" s="24"/>
      <c r="AE627" s="22"/>
      <c r="AF627" s="22"/>
      <c r="AG627" s="22"/>
      <c r="AH627" s="22"/>
      <c r="AI627" s="22"/>
      <c r="AJ627" s="21"/>
      <c r="AK627" s="22"/>
      <c r="AL627" s="22"/>
      <c r="AM627" s="24"/>
      <c r="AN627" s="24"/>
      <c r="AO627" s="17">
        <f t="shared" si="18"/>
        <v>0.22916666666666666</v>
      </c>
      <c r="AP627" s="17">
        <f t="shared" si="19"/>
        <v>0.22916666666666666</v>
      </c>
    </row>
    <row r="628" spans="1:42" ht="15" thickBot="1">
      <c r="A628" s="21"/>
      <c r="B628" s="21"/>
      <c r="C628" s="22"/>
      <c r="D628" s="22"/>
      <c r="E628" s="22"/>
      <c r="F628" s="22"/>
      <c r="G628" s="23"/>
      <c r="H628" s="23"/>
      <c r="I628" s="24"/>
      <c r="J628" s="24"/>
      <c r="K628" s="23"/>
      <c r="L628" s="24"/>
      <c r="M628" s="22"/>
      <c r="N628" s="22"/>
      <c r="O628" s="22"/>
      <c r="P628" s="24"/>
      <c r="Q628" s="24"/>
      <c r="R628" s="22"/>
      <c r="S628" s="22"/>
      <c r="T628" s="23"/>
      <c r="U628" s="23"/>
      <c r="V628" s="22"/>
      <c r="W628" s="22"/>
      <c r="X628" s="22"/>
      <c r="Y628" s="22"/>
      <c r="Z628" s="22"/>
      <c r="AA628" s="22"/>
      <c r="AB628" s="22"/>
      <c r="AC628" s="24"/>
      <c r="AD628" s="22"/>
      <c r="AE628" s="22"/>
      <c r="AF628" s="22"/>
      <c r="AG628" s="22"/>
      <c r="AH628" s="22"/>
      <c r="AI628" s="22"/>
      <c r="AJ628" s="21"/>
      <c r="AK628" s="22"/>
      <c r="AL628" s="24"/>
      <c r="AM628" s="24"/>
      <c r="AN628" s="24"/>
      <c r="AO628" s="17">
        <f t="shared" si="18"/>
        <v>0.22916666666666666</v>
      </c>
      <c r="AP628" s="17">
        <f t="shared" si="19"/>
        <v>0.22916666666666666</v>
      </c>
    </row>
    <row r="629" spans="1:42" ht="15" thickBot="1">
      <c r="A629" s="21"/>
      <c r="B629" s="21"/>
      <c r="C629" s="22"/>
      <c r="D629" s="22"/>
      <c r="E629" s="22"/>
      <c r="F629" s="22"/>
      <c r="G629" s="23"/>
      <c r="H629" s="23"/>
      <c r="I629" s="24"/>
      <c r="J629" s="24"/>
      <c r="K629" s="23"/>
      <c r="L629" s="24"/>
      <c r="M629" s="22"/>
      <c r="N629" s="22"/>
      <c r="O629" s="22"/>
      <c r="P629" s="24"/>
      <c r="Q629" s="24"/>
      <c r="R629" s="22"/>
      <c r="S629" s="22"/>
      <c r="T629" s="23"/>
      <c r="U629" s="23"/>
      <c r="V629" s="22"/>
      <c r="W629" s="22"/>
      <c r="X629" s="22"/>
      <c r="Y629" s="22"/>
      <c r="Z629" s="22"/>
      <c r="AA629" s="22"/>
      <c r="AB629" s="22"/>
      <c r="AC629" s="24"/>
      <c r="AD629" s="22"/>
      <c r="AE629" s="22"/>
      <c r="AF629" s="22"/>
      <c r="AG629" s="22"/>
      <c r="AH629" s="22"/>
      <c r="AI629" s="22"/>
      <c r="AJ629" s="21"/>
      <c r="AK629" s="22"/>
      <c r="AL629" s="24"/>
      <c r="AM629" s="24"/>
      <c r="AN629" s="24"/>
      <c r="AO629" s="17">
        <f t="shared" si="18"/>
        <v>0.22916666666666666</v>
      </c>
      <c r="AP629" s="17">
        <f t="shared" si="19"/>
        <v>0.22916666666666666</v>
      </c>
    </row>
    <row r="630" spans="1:42" ht="15" thickBot="1">
      <c r="A630" s="21"/>
      <c r="B630" s="21"/>
      <c r="C630" s="22"/>
      <c r="D630" s="22"/>
      <c r="E630" s="22"/>
      <c r="F630" s="22"/>
      <c r="G630" s="23"/>
      <c r="H630" s="23"/>
      <c r="I630" s="22"/>
      <c r="J630" s="22"/>
      <c r="K630" s="23"/>
      <c r="L630" s="22"/>
      <c r="M630" s="22"/>
      <c r="N630" s="22"/>
      <c r="O630" s="22"/>
      <c r="P630" s="24"/>
      <c r="Q630" s="24"/>
      <c r="R630" s="22"/>
      <c r="S630" s="22"/>
      <c r="T630" s="23"/>
      <c r="U630" s="23"/>
      <c r="V630" s="22"/>
      <c r="W630" s="22"/>
      <c r="X630" s="22"/>
      <c r="Y630" s="22"/>
      <c r="Z630" s="22"/>
      <c r="AA630" s="22"/>
      <c r="AB630" s="24"/>
      <c r="AC630" s="24"/>
      <c r="AD630" s="22"/>
      <c r="AE630" s="22"/>
      <c r="AF630" s="22"/>
      <c r="AG630" s="22"/>
      <c r="AH630" s="22"/>
      <c r="AI630" s="22"/>
      <c r="AJ630" s="21"/>
      <c r="AK630" s="22"/>
      <c r="AL630" s="24"/>
      <c r="AM630" s="24"/>
      <c r="AN630" s="24"/>
      <c r="AO630" s="17">
        <f t="shared" si="18"/>
        <v>0.22916666666666666</v>
      </c>
      <c r="AP630" s="17">
        <f t="shared" si="19"/>
        <v>0.22916666666666666</v>
      </c>
    </row>
    <row r="631" spans="1:42" ht="15" thickBot="1">
      <c r="A631" s="21"/>
      <c r="B631" s="21"/>
      <c r="C631" s="22"/>
      <c r="D631" s="22"/>
      <c r="E631" s="22"/>
      <c r="F631" s="22"/>
      <c r="G631" s="23"/>
      <c r="H631" s="23"/>
      <c r="I631" s="24"/>
      <c r="J631" s="24"/>
      <c r="K631" s="23"/>
      <c r="L631" s="24"/>
      <c r="M631" s="22"/>
      <c r="N631" s="22"/>
      <c r="O631" s="22"/>
      <c r="P631" s="24"/>
      <c r="Q631" s="24"/>
      <c r="R631" s="22"/>
      <c r="S631" s="22"/>
      <c r="T631" s="23"/>
      <c r="U631" s="23"/>
      <c r="V631" s="22"/>
      <c r="W631" s="22"/>
      <c r="X631" s="22"/>
      <c r="Y631" s="22"/>
      <c r="Z631" s="22"/>
      <c r="AA631" s="22"/>
      <c r="AB631" s="24"/>
      <c r="AC631" s="24"/>
      <c r="AD631" s="22"/>
      <c r="AE631" s="22"/>
      <c r="AF631" s="22"/>
      <c r="AG631" s="22"/>
      <c r="AH631" s="22"/>
      <c r="AI631" s="22"/>
      <c r="AJ631" s="21"/>
      <c r="AK631" s="22"/>
      <c r="AL631" s="24"/>
      <c r="AM631" s="24"/>
      <c r="AN631" s="24"/>
      <c r="AO631" s="17">
        <f t="shared" si="18"/>
        <v>0.22916666666666666</v>
      </c>
      <c r="AP631" s="17">
        <f t="shared" si="19"/>
        <v>0.22916666666666666</v>
      </c>
    </row>
    <row r="632" spans="1:42" ht="15" thickBot="1">
      <c r="A632" s="21"/>
      <c r="B632" s="21"/>
      <c r="C632" s="22"/>
      <c r="D632" s="22"/>
      <c r="E632" s="22"/>
      <c r="F632" s="22"/>
      <c r="G632" s="23"/>
      <c r="H632" s="23"/>
      <c r="I632" s="24"/>
      <c r="J632" s="24"/>
      <c r="K632" s="23"/>
      <c r="L632" s="24"/>
      <c r="M632" s="22"/>
      <c r="N632" s="22"/>
      <c r="O632" s="22"/>
      <c r="P632" s="24"/>
      <c r="Q632" s="24"/>
      <c r="R632" s="22"/>
      <c r="S632" s="22"/>
      <c r="T632" s="23"/>
      <c r="U632" s="23"/>
      <c r="V632" s="22"/>
      <c r="W632" s="22"/>
      <c r="X632" s="22"/>
      <c r="Y632" s="22"/>
      <c r="Z632" s="22"/>
      <c r="AA632" s="22"/>
      <c r="AB632" s="24"/>
      <c r="AC632" s="24"/>
      <c r="AD632" s="22"/>
      <c r="AE632" s="22"/>
      <c r="AF632" s="22"/>
      <c r="AG632" s="22"/>
      <c r="AH632" s="22"/>
      <c r="AI632" s="22"/>
      <c r="AJ632" s="21"/>
      <c r="AK632" s="22"/>
      <c r="AL632" s="24"/>
      <c r="AM632" s="24"/>
      <c r="AN632" s="24"/>
      <c r="AO632" s="17">
        <f t="shared" si="18"/>
        <v>0.22916666666666666</v>
      </c>
      <c r="AP632" s="17">
        <f t="shared" si="19"/>
        <v>0.22916666666666666</v>
      </c>
    </row>
    <row r="633" spans="1:42" ht="15" thickBot="1">
      <c r="A633" s="21"/>
      <c r="B633" s="21"/>
      <c r="C633" s="22"/>
      <c r="D633" s="22"/>
      <c r="E633" s="22"/>
      <c r="F633" s="22"/>
      <c r="G633" s="23"/>
      <c r="H633" s="23"/>
      <c r="I633" s="24"/>
      <c r="J633" s="24"/>
      <c r="K633" s="23"/>
      <c r="L633" s="24"/>
      <c r="M633" s="22"/>
      <c r="N633" s="22"/>
      <c r="O633" s="22"/>
      <c r="P633" s="24"/>
      <c r="Q633" s="24"/>
      <c r="R633" s="22"/>
      <c r="S633" s="22"/>
      <c r="T633" s="23"/>
      <c r="U633" s="23"/>
      <c r="V633" s="22"/>
      <c r="W633" s="22"/>
      <c r="X633" s="22"/>
      <c r="Y633" s="22"/>
      <c r="Z633" s="22"/>
      <c r="AA633" s="22"/>
      <c r="AB633" s="24"/>
      <c r="AC633" s="24"/>
      <c r="AD633" s="22"/>
      <c r="AE633" s="22"/>
      <c r="AF633" s="22"/>
      <c r="AG633" s="22"/>
      <c r="AH633" s="22"/>
      <c r="AI633" s="22"/>
      <c r="AJ633" s="21"/>
      <c r="AK633" s="22"/>
      <c r="AL633" s="22"/>
      <c r="AM633" s="24"/>
      <c r="AN633" s="24"/>
      <c r="AO633" s="17">
        <f t="shared" si="18"/>
        <v>0.22916666666666666</v>
      </c>
      <c r="AP633" s="17">
        <f t="shared" si="19"/>
        <v>0.22916666666666666</v>
      </c>
    </row>
    <row r="634" spans="1:42" ht="15" thickBot="1">
      <c r="A634" s="21"/>
      <c r="B634" s="21"/>
      <c r="C634" s="22"/>
      <c r="D634" s="22"/>
      <c r="E634" s="22"/>
      <c r="F634" s="22"/>
      <c r="G634" s="23"/>
      <c r="H634" s="23"/>
      <c r="I634" s="24"/>
      <c r="J634" s="24"/>
      <c r="K634" s="23"/>
      <c r="L634" s="24"/>
      <c r="M634" s="22"/>
      <c r="N634" s="22"/>
      <c r="O634" s="22"/>
      <c r="P634" s="24"/>
      <c r="Q634" s="24"/>
      <c r="R634" s="22"/>
      <c r="S634" s="22"/>
      <c r="T634" s="23"/>
      <c r="U634" s="23"/>
      <c r="V634" s="22"/>
      <c r="W634" s="22"/>
      <c r="X634" s="22"/>
      <c r="Y634" s="22"/>
      <c r="Z634" s="22"/>
      <c r="AA634" s="22"/>
      <c r="AB634" s="24"/>
      <c r="AC634" s="24"/>
      <c r="AD634" s="22"/>
      <c r="AE634" s="22"/>
      <c r="AF634" s="22"/>
      <c r="AG634" s="22"/>
      <c r="AH634" s="22"/>
      <c r="AI634" s="22"/>
      <c r="AJ634" s="21"/>
      <c r="AK634" s="22"/>
      <c r="AL634" s="24"/>
      <c r="AM634" s="24"/>
      <c r="AN634" s="24"/>
      <c r="AO634" s="17">
        <f t="shared" si="18"/>
        <v>0.22916666666666666</v>
      </c>
      <c r="AP634" s="17">
        <f t="shared" si="19"/>
        <v>0.22916666666666666</v>
      </c>
    </row>
    <row r="635" spans="1:42" ht="15" thickBot="1">
      <c r="A635" s="21"/>
      <c r="B635" s="21"/>
      <c r="C635" s="22"/>
      <c r="D635" s="22"/>
      <c r="E635" s="22"/>
      <c r="F635" s="22"/>
      <c r="G635" s="23"/>
      <c r="H635" s="23"/>
      <c r="I635" s="24"/>
      <c r="J635" s="24"/>
      <c r="K635" s="23"/>
      <c r="L635" s="24"/>
      <c r="M635" s="22"/>
      <c r="N635" s="22"/>
      <c r="O635" s="22"/>
      <c r="P635" s="24"/>
      <c r="Q635" s="24"/>
      <c r="R635" s="22"/>
      <c r="S635" s="22"/>
      <c r="T635" s="23"/>
      <c r="U635" s="23"/>
      <c r="V635" s="22"/>
      <c r="W635" s="22"/>
      <c r="X635" s="22"/>
      <c r="Y635" s="22"/>
      <c r="Z635" s="22"/>
      <c r="AA635" s="22"/>
      <c r="AB635" s="22"/>
      <c r="AC635" s="24"/>
      <c r="AD635" s="22"/>
      <c r="AE635" s="22"/>
      <c r="AF635" s="22"/>
      <c r="AG635" s="22"/>
      <c r="AH635" s="22"/>
      <c r="AI635" s="22"/>
      <c r="AJ635" s="21"/>
      <c r="AK635" s="22"/>
      <c r="AL635" s="22"/>
      <c r="AM635" s="24"/>
      <c r="AN635" s="24"/>
      <c r="AO635" s="17">
        <f t="shared" si="18"/>
        <v>0.22916666666666666</v>
      </c>
      <c r="AP635" s="17">
        <f t="shared" si="19"/>
        <v>0.22916666666666666</v>
      </c>
    </row>
    <row r="636" spans="1:42" ht="15" thickBot="1">
      <c r="A636" s="21"/>
      <c r="B636" s="21"/>
      <c r="C636" s="22"/>
      <c r="D636" s="22"/>
      <c r="E636" s="22"/>
      <c r="F636" s="22"/>
      <c r="G636" s="23"/>
      <c r="H636" s="23"/>
      <c r="I636" s="22"/>
      <c r="J636" s="22"/>
      <c r="K636" s="23"/>
      <c r="L636" s="22"/>
      <c r="M636" s="22"/>
      <c r="N636" s="22"/>
      <c r="O636" s="22"/>
      <c r="P636" s="24"/>
      <c r="Q636" s="24"/>
      <c r="R636" s="22"/>
      <c r="S636" s="22"/>
      <c r="T636" s="23"/>
      <c r="U636" s="23"/>
      <c r="V636" s="22"/>
      <c r="W636" s="22"/>
      <c r="X636" s="22"/>
      <c r="Y636" s="22"/>
      <c r="Z636" s="22"/>
      <c r="AA636" s="22"/>
      <c r="AB636" s="24"/>
      <c r="AC636" s="24"/>
      <c r="AD636" s="24"/>
      <c r="AE636" s="22"/>
      <c r="AF636" s="22"/>
      <c r="AG636" s="22"/>
      <c r="AH636" s="22"/>
      <c r="AI636" s="22"/>
      <c r="AJ636" s="21"/>
      <c r="AK636" s="22"/>
      <c r="AL636" s="24"/>
      <c r="AM636" s="24"/>
      <c r="AN636" s="24"/>
      <c r="AO636" s="17">
        <f t="shared" si="18"/>
        <v>0.22916666666666666</v>
      </c>
      <c r="AP636" s="17">
        <f t="shared" si="19"/>
        <v>0.22916666666666666</v>
      </c>
    </row>
    <row r="637" spans="1:42" ht="15" thickBot="1">
      <c r="A637" s="21"/>
      <c r="B637" s="21"/>
      <c r="C637" s="22"/>
      <c r="D637" s="22"/>
      <c r="E637" s="22"/>
      <c r="F637" s="22"/>
      <c r="G637" s="23"/>
      <c r="H637" s="23"/>
      <c r="I637" s="24"/>
      <c r="J637" s="24"/>
      <c r="K637" s="23"/>
      <c r="L637" s="24"/>
      <c r="M637" s="22"/>
      <c r="N637" s="22"/>
      <c r="O637" s="22"/>
      <c r="P637" s="24"/>
      <c r="Q637" s="24"/>
      <c r="R637" s="22"/>
      <c r="S637" s="22"/>
      <c r="T637" s="23"/>
      <c r="U637" s="23"/>
      <c r="V637" s="22"/>
      <c r="W637" s="22"/>
      <c r="X637" s="22"/>
      <c r="Y637" s="22"/>
      <c r="Z637" s="22"/>
      <c r="AA637" s="22"/>
      <c r="AB637" s="22"/>
      <c r="AC637" s="24"/>
      <c r="AD637" s="22"/>
      <c r="AE637" s="22"/>
      <c r="AF637" s="22"/>
      <c r="AG637" s="22"/>
      <c r="AH637" s="22"/>
      <c r="AI637" s="22"/>
      <c r="AJ637" s="21"/>
      <c r="AK637" s="22"/>
      <c r="AL637" s="22"/>
      <c r="AM637" s="24"/>
      <c r="AN637" s="24"/>
      <c r="AO637" s="17">
        <f t="shared" si="18"/>
        <v>0.22916666666666666</v>
      </c>
      <c r="AP637" s="17">
        <f t="shared" si="19"/>
        <v>0.22916666666666666</v>
      </c>
    </row>
    <row r="638" spans="1:42" ht="15" thickBot="1">
      <c r="A638" s="21"/>
      <c r="B638" s="21"/>
      <c r="C638" s="22"/>
      <c r="D638" s="22"/>
      <c r="E638" s="22"/>
      <c r="F638" s="22"/>
      <c r="G638" s="23"/>
      <c r="H638" s="23"/>
      <c r="I638" s="24"/>
      <c r="J638" s="24"/>
      <c r="K638" s="23"/>
      <c r="L638" s="24"/>
      <c r="M638" s="22"/>
      <c r="N638" s="22"/>
      <c r="O638" s="22"/>
      <c r="P638" s="24"/>
      <c r="Q638" s="24"/>
      <c r="R638" s="22"/>
      <c r="S638" s="22"/>
      <c r="T638" s="23"/>
      <c r="U638" s="23"/>
      <c r="V638" s="22"/>
      <c r="W638" s="22"/>
      <c r="X638" s="22"/>
      <c r="Y638" s="22"/>
      <c r="Z638" s="22"/>
      <c r="AA638" s="22"/>
      <c r="AB638" s="24"/>
      <c r="AC638" s="24"/>
      <c r="AD638" s="22"/>
      <c r="AE638" s="22"/>
      <c r="AF638" s="22"/>
      <c r="AG638" s="22"/>
      <c r="AH638" s="22"/>
      <c r="AI638" s="22"/>
      <c r="AJ638" s="21"/>
      <c r="AK638" s="22"/>
      <c r="AL638" s="24"/>
      <c r="AM638" s="24"/>
      <c r="AN638" s="24"/>
      <c r="AO638" s="17">
        <f t="shared" si="18"/>
        <v>0.22916666666666666</v>
      </c>
      <c r="AP638" s="17">
        <f t="shared" si="19"/>
        <v>0.22916666666666666</v>
      </c>
    </row>
    <row r="639" spans="1:42" ht="15" thickBot="1">
      <c r="A639" s="21"/>
      <c r="B639" s="21"/>
      <c r="C639" s="22"/>
      <c r="D639" s="22"/>
      <c r="E639" s="22"/>
      <c r="F639" s="22"/>
      <c r="G639" s="23"/>
      <c r="H639" s="23"/>
      <c r="I639" s="24"/>
      <c r="J639" s="24"/>
      <c r="K639" s="23"/>
      <c r="L639" s="24"/>
      <c r="M639" s="22"/>
      <c r="N639" s="22"/>
      <c r="O639" s="22"/>
      <c r="P639" s="24"/>
      <c r="Q639" s="24"/>
      <c r="R639" s="22"/>
      <c r="S639" s="22"/>
      <c r="T639" s="23"/>
      <c r="U639" s="23"/>
      <c r="V639" s="22"/>
      <c r="W639" s="22"/>
      <c r="X639" s="22"/>
      <c r="Y639" s="22"/>
      <c r="Z639" s="22"/>
      <c r="AA639" s="22"/>
      <c r="AB639" s="22"/>
      <c r="AC639" s="24"/>
      <c r="AD639" s="22"/>
      <c r="AE639" s="22"/>
      <c r="AF639" s="22"/>
      <c r="AG639" s="22"/>
      <c r="AH639" s="22"/>
      <c r="AI639" s="22"/>
      <c r="AJ639" s="21"/>
      <c r="AK639" s="22"/>
      <c r="AL639" s="22"/>
      <c r="AM639" s="24"/>
      <c r="AN639" s="24"/>
      <c r="AO639" s="17">
        <f t="shared" si="18"/>
        <v>0.22916666666666666</v>
      </c>
      <c r="AP639" s="17">
        <f t="shared" si="19"/>
        <v>0.22916666666666666</v>
      </c>
    </row>
    <row r="640" spans="1:42" ht="15" thickBot="1">
      <c r="A640" s="21"/>
      <c r="B640" s="21"/>
      <c r="C640" s="22"/>
      <c r="D640" s="22"/>
      <c r="E640" s="22"/>
      <c r="F640" s="22"/>
      <c r="G640" s="23"/>
      <c r="H640" s="23"/>
      <c r="I640" s="22"/>
      <c r="J640" s="22"/>
      <c r="K640" s="23"/>
      <c r="L640" s="22"/>
      <c r="M640" s="22"/>
      <c r="N640" s="22"/>
      <c r="O640" s="22"/>
      <c r="P640" s="24"/>
      <c r="Q640" s="24"/>
      <c r="R640" s="22"/>
      <c r="S640" s="22"/>
      <c r="T640" s="23"/>
      <c r="U640" s="23"/>
      <c r="V640" s="22"/>
      <c r="W640" s="22"/>
      <c r="X640" s="22"/>
      <c r="Y640" s="22"/>
      <c r="Z640" s="22"/>
      <c r="AA640" s="22"/>
      <c r="AB640" s="24"/>
      <c r="AC640" s="24"/>
      <c r="AD640" s="22"/>
      <c r="AE640" s="22"/>
      <c r="AF640" s="22"/>
      <c r="AG640" s="22"/>
      <c r="AH640" s="22"/>
      <c r="AI640" s="22"/>
      <c r="AJ640" s="21"/>
      <c r="AK640" s="22"/>
      <c r="AL640" s="24"/>
      <c r="AM640" s="24"/>
      <c r="AN640" s="24"/>
      <c r="AO640" s="17">
        <f t="shared" si="18"/>
        <v>0.22916666666666666</v>
      </c>
      <c r="AP640" s="17">
        <f t="shared" si="19"/>
        <v>0.22916666666666666</v>
      </c>
    </row>
    <row r="641" spans="1:42" ht="15" thickBot="1">
      <c r="A641" s="21"/>
      <c r="B641" s="21"/>
      <c r="C641" s="22"/>
      <c r="D641" s="22"/>
      <c r="E641" s="22"/>
      <c r="F641" s="22"/>
      <c r="G641" s="23"/>
      <c r="H641" s="23"/>
      <c r="I641" s="24"/>
      <c r="J641" s="24"/>
      <c r="K641" s="23"/>
      <c r="L641" s="24"/>
      <c r="M641" s="22"/>
      <c r="N641" s="22"/>
      <c r="O641" s="22"/>
      <c r="P641" s="24"/>
      <c r="Q641" s="24"/>
      <c r="R641" s="22"/>
      <c r="S641" s="22"/>
      <c r="T641" s="23"/>
      <c r="U641" s="23"/>
      <c r="V641" s="22"/>
      <c r="W641" s="22"/>
      <c r="X641" s="22"/>
      <c r="Y641" s="22"/>
      <c r="Z641" s="22"/>
      <c r="AA641" s="22"/>
      <c r="AB641" s="24"/>
      <c r="AC641" s="24"/>
      <c r="AD641" s="24"/>
      <c r="AE641" s="22"/>
      <c r="AF641" s="22"/>
      <c r="AG641" s="22"/>
      <c r="AH641" s="22"/>
      <c r="AI641" s="22"/>
      <c r="AJ641" s="21"/>
      <c r="AK641" s="22"/>
      <c r="AL641" s="24"/>
      <c r="AM641" s="24"/>
      <c r="AN641" s="24"/>
      <c r="AO641" s="17">
        <f t="shared" si="18"/>
        <v>0.22916666666666666</v>
      </c>
      <c r="AP641" s="17">
        <f t="shared" si="19"/>
        <v>0.22916666666666666</v>
      </c>
    </row>
    <row r="642" spans="1:42" ht="15" thickBot="1">
      <c r="A642" s="21"/>
      <c r="B642" s="21"/>
      <c r="C642" s="22"/>
      <c r="D642" s="22"/>
      <c r="E642" s="22"/>
      <c r="F642" s="22"/>
      <c r="G642" s="23"/>
      <c r="H642" s="23"/>
      <c r="I642" s="24"/>
      <c r="J642" s="24"/>
      <c r="K642" s="23"/>
      <c r="L642" s="24"/>
      <c r="M642" s="22"/>
      <c r="N642" s="22"/>
      <c r="O642" s="22"/>
      <c r="P642" s="24"/>
      <c r="Q642" s="24"/>
      <c r="R642" s="22"/>
      <c r="S642" s="22"/>
      <c r="T642" s="23"/>
      <c r="U642" s="23"/>
      <c r="V642" s="22"/>
      <c r="W642" s="22"/>
      <c r="X642" s="22"/>
      <c r="Y642" s="22"/>
      <c r="Z642" s="22"/>
      <c r="AA642" s="22"/>
      <c r="AB642" s="22"/>
      <c r="AC642" s="24"/>
      <c r="AD642" s="24"/>
      <c r="AE642" s="22"/>
      <c r="AF642" s="22"/>
      <c r="AG642" s="22"/>
      <c r="AH642" s="22"/>
      <c r="AI642" s="22"/>
      <c r="AJ642" s="21"/>
      <c r="AK642" s="22"/>
      <c r="AL642" s="24"/>
      <c r="AM642" s="24"/>
      <c r="AN642" s="24"/>
      <c r="AO642" s="17">
        <f t="shared" si="18"/>
        <v>0.22916666666666666</v>
      </c>
      <c r="AP642" s="17">
        <f t="shared" si="19"/>
        <v>0.22916666666666666</v>
      </c>
    </row>
    <row r="643" spans="1:42" ht="15" thickBot="1">
      <c r="A643" s="21"/>
      <c r="B643" s="21"/>
      <c r="C643" s="22"/>
      <c r="D643" s="22"/>
      <c r="E643" s="22"/>
      <c r="F643" s="22"/>
      <c r="G643" s="23"/>
      <c r="H643" s="23"/>
      <c r="I643" s="24"/>
      <c r="J643" s="24"/>
      <c r="K643" s="23"/>
      <c r="L643" s="24"/>
      <c r="M643" s="22"/>
      <c r="N643" s="22"/>
      <c r="O643" s="22"/>
      <c r="P643" s="24"/>
      <c r="Q643" s="24"/>
      <c r="R643" s="22"/>
      <c r="S643" s="22"/>
      <c r="T643" s="23"/>
      <c r="U643" s="23"/>
      <c r="V643" s="22"/>
      <c r="W643" s="22"/>
      <c r="X643" s="22"/>
      <c r="Y643" s="22"/>
      <c r="Z643" s="22"/>
      <c r="AA643" s="22"/>
      <c r="AB643" s="22"/>
      <c r="AC643" s="24"/>
      <c r="AD643" s="22"/>
      <c r="AE643" s="22"/>
      <c r="AF643" s="22"/>
      <c r="AG643" s="22"/>
      <c r="AH643" s="22"/>
      <c r="AI643" s="22"/>
      <c r="AJ643" s="21"/>
      <c r="AK643" s="22"/>
      <c r="AL643" s="24"/>
      <c r="AM643" s="24"/>
      <c r="AN643" s="24"/>
      <c r="AO643" s="17">
        <f t="shared" ref="AO643:AO706" si="20">I643+TIME(5,30,0)</f>
        <v>0.22916666666666666</v>
      </c>
      <c r="AP643" s="17">
        <f t="shared" ref="AP643:AP706" si="21">N643+TIME(5,30,0)</f>
        <v>0.22916666666666666</v>
      </c>
    </row>
    <row r="644" spans="1:42" ht="15" thickBot="1">
      <c r="A644" s="21"/>
      <c r="B644" s="21"/>
      <c r="C644" s="22"/>
      <c r="D644" s="22"/>
      <c r="E644" s="22"/>
      <c r="F644" s="22"/>
      <c r="G644" s="23"/>
      <c r="H644" s="23"/>
      <c r="I644" s="24"/>
      <c r="J644" s="24"/>
      <c r="K644" s="23"/>
      <c r="L644" s="24"/>
      <c r="M644" s="22"/>
      <c r="N644" s="22"/>
      <c r="O644" s="22"/>
      <c r="P644" s="24"/>
      <c r="Q644" s="24"/>
      <c r="R644" s="22"/>
      <c r="S644" s="22"/>
      <c r="T644" s="23"/>
      <c r="U644" s="23"/>
      <c r="V644" s="22"/>
      <c r="W644" s="22"/>
      <c r="X644" s="22"/>
      <c r="Y644" s="22"/>
      <c r="Z644" s="22"/>
      <c r="AA644" s="22"/>
      <c r="AB644" s="22"/>
      <c r="AC644" s="24"/>
      <c r="AD644" s="22"/>
      <c r="AE644" s="22"/>
      <c r="AF644" s="22"/>
      <c r="AG644" s="22"/>
      <c r="AH644" s="22"/>
      <c r="AI644" s="22"/>
      <c r="AJ644" s="21"/>
      <c r="AK644" s="22"/>
      <c r="AL644" s="24"/>
      <c r="AM644" s="24"/>
      <c r="AN644" s="24"/>
      <c r="AO644" s="17">
        <f t="shared" si="20"/>
        <v>0.22916666666666666</v>
      </c>
      <c r="AP644" s="17">
        <f t="shared" si="21"/>
        <v>0.22916666666666666</v>
      </c>
    </row>
    <row r="645" spans="1:42" ht="15" thickBot="1">
      <c r="A645" s="21"/>
      <c r="B645" s="21"/>
      <c r="C645" s="22"/>
      <c r="D645" s="22"/>
      <c r="E645" s="22"/>
      <c r="F645" s="22"/>
      <c r="G645" s="23"/>
      <c r="H645" s="23"/>
      <c r="I645" s="24"/>
      <c r="J645" s="24"/>
      <c r="K645" s="23"/>
      <c r="L645" s="24"/>
      <c r="M645" s="22"/>
      <c r="N645" s="22"/>
      <c r="O645" s="22"/>
      <c r="P645" s="24"/>
      <c r="Q645" s="24"/>
      <c r="R645" s="22"/>
      <c r="S645" s="22"/>
      <c r="T645" s="23"/>
      <c r="U645" s="23"/>
      <c r="V645" s="22"/>
      <c r="W645" s="22"/>
      <c r="X645" s="22"/>
      <c r="Y645" s="22"/>
      <c r="Z645" s="22"/>
      <c r="AA645" s="22"/>
      <c r="AB645" s="22"/>
      <c r="AC645" s="24"/>
      <c r="AD645" s="22"/>
      <c r="AE645" s="22"/>
      <c r="AF645" s="22"/>
      <c r="AG645" s="22"/>
      <c r="AH645" s="22"/>
      <c r="AI645" s="22"/>
      <c r="AJ645" s="21"/>
      <c r="AK645" s="22"/>
      <c r="AL645" s="22"/>
      <c r="AM645" s="24"/>
      <c r="AN645" s="24"/>
      <c r="AO645" s="17">
        <f t="shared" si="20"/>
        <v>0.22916666666666666</v>
      </c>
      <c r="AP645" s="17">
        <f t="shared" si="21"/>
        <v>0.22916666666666666</v>
      </c>
    </row>
    <row r="646" spans="1:42" ht="15" thickBot="1">
      <c r="A646" s="21"/>
      <c r="B646" s="21"/>
      <c r="C646" s="22"/>
      <c r="D646" s="22"/>
      <c r="E646" s="22"/>
      <c r="F646" s="22"/>
      <c r="G646" s="23"/>
      <c r="H646" s="23"/>
      <c r="I646" s="24"/>
      <c r="J646" s="24"/>
      <c r="K646" s="23"/>
      <c r="L646" s="24"/>
      <c r="M646" s="22"/>
      <c r="N646" s="22"/>
      <c r="O646" s="22"/>
      <c r="P646" s="24"/>
      <c r="Q646" s="24"/>
      <c r="R646" s="22"/>
      <c r="S646" s="22"/>
      <c r="T646" s="23"/>
      <c r="U646" s="23"/>
      <c r="V646" s="22"/>
      <c r="W646" s="22"/>
      <c r="X646" s="22"/>
      <c r="Y646" s="22"/>
      <c r="Z646" s="22"/>
      <c r="AA646" s="22"/>
      <c r="AB646" s="22"/>
      <c r="AC646" s="24"/>
      <c r="AD646" s="22"/>
      <c r="AE646" s="22"/>
      <c r="AF646" s="22"/>
      <c r="AG646" s="22"/>
      <c r="AH646" s="22"/>
      <c r="AI646" s="22"/>
      <c r="AJ646" s="21"/>
      <c r="AK646" s="22"/>
      <c r="AL646" s="22"/>
      <c r="AM646" s="24"/>
      <c r="AN646" s="24"/>
      <c r="AO646" s="17">
        <f t="shared" si="20"/>
        <v>0.22916666666666666</v>
      </c>
      <c r="AP646" s="17">
        <f t="shared" si="21"/>
        <v>0.22916666666666666</v>
      </c>
    </row>
    <row r="647" spans="1:42" ht="15" thickBot="1">
      <c r="A647" s="21"/>
      <c r="B647" s="21"/>
      <c r="C647" s="22"/>
      <c r="D647" s="22"/>
      <c r="E647" s="22"/>
      <c r="F647" s="22"/>
      <c r="G647" s="23"/>
      <c r="H647" s="23"/>
      <c r="I647" s="24"/>
      <c r="J647" s="24"/>
      <c r="K647" s="23"/>
      <c r="L647" s="24"/>
      <c r="M647" s="22"/>
      <c r="N647" s="22"/>
      <c r="O647" s="22"/>
      <c r="P647" s="24"/>
      <c r="Q647" s="24"/>
      <c r="R647" s="22"/>
      <c r="S647" s="22"/>
      <c r="T647" s="23"/>
      <c r="U647" s="23"/>
      <c r="V647" s="22"/>
      <c r="W647" s="22"/>
      <c r="X647" s="22"/>
      <c r="Y647" s="22"/>
      <c r="Z647" s="22"/>
      <c r="AA647" s="22"/>
      <c r="AB647" s="24"/>
      <c r="AC647" s="24"/>
      <c r="AD647" s="22"/>
      <c r="AE647" s="22"/>
      <c r="AF647" s="22"/>
      <c r="AG647" s="22"/>
      <c r="AH647" s="22"/>
      <c r="AI647" s="22"/>
      <c r="AJ647" s="21"/>
      <c r="AK647" s="22"/>
      <c r="AL647" s="24"/>
      <c r="AM647" s="24"/>
      <c r="AN647" s="24"/>
      <c r="AO647" s="17">
        <f t="shared" si="20"/>
        <v>0.22916666666666666</v>
      </c>
      <c r="AP647" s="17">
        <f t="shared" si="21"/>
        <v>0.22916666666666666</v>
      </c>
    </row>
    <row r="648" spans="1:42" ht="15" thickBot="1">
      <c r="A648" s="21"/>
      <c r="B648" s="21"/>
      <c r="C648" s="22"/>
      <c r="D648" s="22"/>
      <c r="E648" s="22"/>
      <c r="F648" s="22"/>
      <c r="G648" s="23"/>
      <c r="H648" s="23"/>
      <c r="I648" s="24"/>
      <c r="J648" s="24"/>
      <c r="K648" s="23"/>
      <c r="L648" s="24"/>
      <c r="M648" s="22"/>
      <c r="N648" s="22"/>
      <c r="O648" s="22"/>
      <c r="P648" s="24"/>
      <c r="Q648" s="24"/>
      <c r="R648" s="22"/>
      <c r="S648" s="22"/>
      <c r="T648" s="23"/>
      <c r="U648" s="23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1"/>
      <c r="AK648" s="22"/>
      <c r="AL648" s="24"/>
      <c r="AM648" s="24"/>
      <c r="AN648" s="24"/>
      <c r="AO648" s="17">
        <f t="shared" si="20"/>
        <v>0.22916666666666666</v>
      </c>
      <c r="AP648" s="17">
        <f t="shared" si="21"/>
        <v>0.22916666666666666</v>
      </c>
    </row>
    <row r="649" spans="1:42" ht="15" thickBot="1">
      <c r="A649" s="21"/>
      <c r="B649" s="21"/>
      <c r="C649" s="22"/>
      <c r="D649" s="22"/>
      <c r="E649" s="22"/>
      <c r="F649" s="22"/>
      <c r="G649" s="23"/>
      <c r="H649" s="23"/>
      <c r="I649" s="22"/>
      <c r="J649" s="22"/>
      <c r="K649" s="23"/>
      <c r="L649" s="22"/>
      <c r="M649" s="22"/>
      <c r="N649" s="22"/>
      <c r="O649" s="22"/>
      <c r="P649" s="24"/>
      <c r="Q649" s="24"/>
      <c r="R649" s="22"/>
      <c r="S649" s="22"/>
      <c r="T649" s="23"/>
      <c r="U649" s="23"/>
      <c r="V649" s="22"/>
      <c r="W649" s="22"/>
      <c r="X649" s="22"/>
      <c r="Y649" s="22"/>
      <c r="Z649" s="22"/>
      <c r="AA649" s="22"/>
      <c r="AB649" s="22"/>
      <c r="AC649" s="24"/>
      <c r="AD649" s="24"/>
      <c r="AE649" s="22"/>
      <c r="AF649" s="22"/>
      <c r="AG649" s="22"/>
      <c r="AH649" s="22"/>
      <c r="AI649" s="22"/>
      <c r="AJ649" s="21"/>
      <c r="AK649" s="22"/>
      <c r="AL649" s="24"/>
      <c r="AM649" s="24"/>
      <c r="AN649" s="24"/>
      <c r="AO649" s="17">
        <f t="shared" si="20"/>
        <v>0.22916666666666666</v>
      </c>
      <c r="AP649" s="17">
        <f t="shared" si="21"/>
        <v>0.22916666666666666</v>
      </c>
    </row>
    <row r="650" spans="1:42" ht="15" thickBot="1">
      <c r="A650" s="21"/>
      <c r="B650" s="21"/>
      <c r="C650" s="22"/>
      <c r="D650" s="22"/>
      <c r="E650" s="22"/>
      <c r="F650" s="22"/>
      <c r="G650" s="23"/>
      <c r="H650" s="23"/>
      <c r="I650" s="24"/>
      <c r="J650" s="24"/>
      <c r="K650" s="23"/>
      <c r="L650" s="24"/>
      <c r="M650" s="22"/>
      <c r="N650" s="22"/>
      <c r="O650" s="22"/>
      <c r="P650" s="24"/>
      <c r="Q650" s="24"/>
      <c r="R650" s="22"/>
      <c r="S650" s="22"/>
      <c r="T650" s="23"/>
      <c r="U650" s="23"/>
      <c r="V650" s="22"/>
      <c r="W650" s="22"/>
      <c r="X650" s="24"/>
      <c r="Y650" s="22"/>
      <c r="Z650" s="22"/>
      <c r="AA650" s="22"/>
      <c r="AB650" s="24"/>
      <c r="AC650" s="24"/>
      <c r="AD650" s="22"/>
      <c r="AE650" s="22"/>
      <c r="AF650" s="22"/>
      <c r="AG650" s="22"/>
      <c r="AH650" s="22"/>
      <c r="AI650" s="22"/>
      <c r="AJ650" s="21"/>
      <c r="AK650" s="22"/>
      <c r="AL650" s="24"/>
      <c r="AM650" s="24"/>
      <c r="AN650" s="24"/>
      <c r="AO650" s="17">
        <f t="shared" si="20"/>
        <v>0.22916666666666666</v>
      </c>
      <c r="AP650" s="17">
        <f t="shared" si="21"/>
        <v>0.22916666666666666</v>
      </c>
    </row>
    <row r="651" spans="1:42" ht="15" thickBot="1">
      <c r="A651" s="21"/>
      <c r="B651" s="21"/>
      <c r="C651" s="22"/>
      <c r="D651" s="22"/>
      <c r="E651" s="22"/>
      <c r="F651" s="22"/>
      <c r="G651" s="23"/>
      <c r="H651" s="23"/>
      <c r="I651" s="24"/>
      <c r="J651" s="24"/>
      <c r="K651" s="23"/>
      <c r="L651" s="24"/>
      <c r="M651" s="22"/>
      <c r="N651" s="22"/>
      <c r="O651" s="22"/>
      <c r="P651" s="24"/>
      <c r="Q651" s="24"/>
      <c r="R651" s="22"/>
      <c r="S651" s="22"/>
      <c r="T651" s="23"/>
      <c r="U651" s="23"/>
      <c r="V651" s="22"/>
      <c r="W651" s="22"/>
      <c r="X651" s="22"/>
      <c r="Y651" s="22"/>
      <c r="Z651" s="22"/>
      <c r="AA651" s="22"/>
      <c r="AB651" s="22"/>
      <c r="AC651" s="24"/>
      <c r="AD651" s="22"/>
      <c r="AE651" s="22"/>
      <c r="AF651" s="22"/>
      <c r="AG651" s="22"/>
      <c r="AH651" s="22"/>
      <c r="AI651" s="22"/>
      <c r="AJ651" s="21"/>
      <c r="AK651" s="22"/>
      <c r="AL651" s="24"/>
      <c r="AM651" s="24"/>
      <c r="AN651" s="24"/>
      <c r="AO651" s="17">
        <f t="shared" si="20"/>
        <v>0.22916666666666666</v>
      </c>
      <c r="AP651" s="17">
        <f t="shared" si="21"/>
        <v>0.22916666666666666</v>
      </c>
    </row>
    <row r="652" spans="1:42" ht="15" thickBot="1">
      <c r="A652" s="21"/>
      <c r="B652" s="21"/>
      <c r="C652" s="22"/>
      <c r="D652" s="22"/>
      <c r="E652" s="22"/>
      <c r="F652" s="22"/>
      <c r="G652" s="23"/>
      <c r="H652" s="23"/>
      <c r="I652" s="24"/>
      <c r="J652" s="24"/>
      <c r="K652" s="23"/>
      <c r="L652" s="24"/>
      <c r="M652" s="22"/>
      <c r="N652" s="22"/>
      <c r="O652" s="22"/>
      <c r="P652" s="24"/>
      <c r="Q652" s="24"/>
      <c r="R652" s="22"/>
      <c r="S652" s="22"/>
      <c r="T652" s="23"/>
      <c r="U652" s="23"/>
      <c r="V652" s="22"/>
      <c r="W652" s="22"/>
      <c r="X652" s="24"/>
      <c r="Y652" s="22"/>
      <c r="Z652" s="22"/>
      <c r="AA652" s="22"/>
      <c r="AB652" s="22"/>
      <c r="AC652" s="24"/>
      <c r="AD652" s="22"/>
      <c r="AE652" s="22"/>
      <c r="AF652" s="22"/>
      <c r="AG652" s="22"/>
      <c r="AH652" s="22"/>
      <c r="AI652" s="22"/>
      <c r="AJ652" s="21"/>
      <c r="AK652" s="22"/>
      <c r="AL652" s="24"/>
      <c r="AM652" s="24"/>
      <c r="AN652" s="24"/>
      <c r="AO652" s="17">
        <f t="shared" si="20"/>
        <v>0.22916666666666666</v>
      </c>
      <c r="AP652" s="17">
        <f t="shared" si="21"/>
        <v>0.22916666666666666</v>
      </c>
    </row>
    <row r="653" spans="1:42" ht="15" thickBot="1">
      <c r="A653" s="21"/>
      <c r="B653" s="21"/>
      <c r="C653" s="22"/>
      <c r="D653" s="22"/>
      <c r="E653" s="22"/>
      <c r="F653" s="22"/>
      <c r="G653" s="23"/>
      <c r="H653" s="23"/>
      <c r="I653" s="24"/>
      <c r="J653" s="24"/>
      <c r="K653" s="23"/>
      <c r="L653" s="24"/>
      <c r="M653" s="22"/>
      <c r="N653" s="22"/>
      <c r="O653" s="22"/>
      <c r="P653" s="24"/>
      <c r="Q653" s="24"/>
      <c r="R653" s="22"/>
      <c r="S653" s="22"/>
      <c r="T653" s="23"/>
      <c r="U653" s="23"/>
      <c r="V653" s="22"/>
      <c r="W653" s="22"/>
      <c r="X653" s="24"/>
      <c r="Y653" s="22"/>
      <c r="Z653" s="22"/>
      <c r="AA653" s="22"/>
      <c r="AB653" s="22"/>
      <c r="AC653" s="22"/>
      <c r="AD653" s="24"/>
      <c r="AE653" s="22"/>
      <c r="AF653" s="22"/>
      <c r="AG653" s="22"/>
      <c r="AH653" s="22"/>
      <c r="AI653" s="22"/>
      <c r="AJ653" s="21"/>
      <c r="AK653" s="22"/>
      <c r="AL653" s="24"/>
      <c r="AM653" s="24"/>
      <c r="AN653" s="24"/>
      <c r="AO653" s="17">
        <f t="shared" si="20"/>
        <v>0.22916666666666666</v>
      </c>
      <c r="AP653" s="17">
        <f t="shared" si="21"/>
        <v>0.22916666666666666</v>
      </c>
    </row>
    <row r="654" spans="1:42" ht="15" thickBot="1">
      <c r="A654" s="21"/>
      <c r="B654" s="21"/>
      <c r="C654" s="22"/>
      <c r="D654" s="22"/>
      <c r="E654" s="22"/>
      <c r="F654" s="22"/>
      <c r="G654" s="23"/>
      <c r="H654" s="23"/>
      <c r="I654" s="22"/>
      <c r="J654" s="22"/>
      <c r="K654" s="23"/>
      <c r="L654" s="22"/>
      <c r="M654" s="22"/>
      <c r="N654" s="22"/>
      <c r="O654" s="22"/>
      <c r="P654" s="24"/>
      <c r="Q654" s="24"/>
      <c r="R654" s="22"/>
      <c r="S654" s="22"/>
      <c r="T654" s="23"/>
      <c r="U654" s="23"/>
      <c r="V654" s="22"/>
      <c r="W654" s="22"/>
      <c r="X654" s="24"/>
      <c r="Y654" s="22"/>
      <c r="Z654" s="22"/>
      <c r="AA654" s="22"/>
      <c r="AB654" s="22"/>
      <c r="AC654" s="24"/>
      <c r="AD654" s="24"/>
      <c r="AE654" s="22"/>
      <c r="AF654" s="22"/>
      <c r="AG654" s="22"/>
      <c r="AH654" s="22"/>
      <c r="AI654" s="22"/>
      <c r="AJ654" s="21"/>
      <c r="AK654" s="22"/>
      <c r="AL654" s="22"/>
      <c r="AM654" s="24"/>
      <c r="AN654" s="24"/>
      <c r="AO654" s="17">
        <f t="shared" si="20"/>
        <v>0.22916666666666666</v>
      </c>
      <c r="AP654" s="17">
        <f t="shared" si="21"/>
        <v>0.22916666666666666</v>
      </c>
    </row>
    <row r="655" spans="1:42" ht="15" thickBot="1">
      <c r="A655" s="21"/>
      <c r="B655" s="21"/>
      <c r="C655" s="22"/>
      <c r="D655" s="22"/>
      <c r="E655" s="22"/>
      <c r="F655" s="22"/>
      <c r="G655" s="23"/>
      <c r="H655" s="23"/>
      <c r="I655" s="24"/>
      <c r="J655" s="24"/>
      <c r="K655" s="23"/>
      <c r="L655" s="24"/>
      <c r="M655" s="22"/>
      <c r="N655" s="22"/>
      <c r="O655" s="22"/>
      <c r="P655" s="24"/>
      <c r="Q655" s="24"/>
      <c r="R655" s="22"/>
      <c r="S655" s="22"/>
      <c r="T655" s="23"/>
      <c r="U655" s="23"/>
      <c r="V655" s="22"/>
      <c r="W655" s="22"/>
      <c r="X655" s="24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1"/>
      <c r="AK655" s="22"/>
      <c r="AL655" s="24"/>
      <c r="AM655" s="24"/>
      <c r="AN655" s="24"/>
      <c r="AO655" s="17">
        <f t="shared" si="20"/>
        <v>0.22916666666666666</v>
      </c>
      <c r="AP655" s="17">
        <f t="shared" si="21"/>
        <v>0.22916666666666666</v>
      </c>
    </row>
    <row r="656" spans="1:42" ht="15" thickBot="1">
      <c r="A656" s="21"/>
      <c r="B656" s="21"/>
      <c r="C656" s="22"/>
      <c r="D656" s="22"/>
      <c r="E656" s="22"/>
      <c r="F656" s="22"/>
      <c r="G656" s="23"/>
      <c r="H656" s="23"/>
      <c r="I656" s="24"/>
      <c r="J656" s="24"/>
      <c r="K656" s="23"/>
      <c r="L656" s="24"/>
      <c r="M656" s="22"/>
      <c r="N656" s="22"/>
      <c r="O656" s="22"/>
      <c r="P656" s="24"/>
      <c r="Q656" s="24"/>
      <c r="R656" s="22"/>
      <c r="S656" s="22"/>
      <c r="T656" s="23"/>
      <c r="U656" s="23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1"/>
      <c r="AK656" s="22"/>
      <c r="AL656" s="24"/>
      <c r="AM656" s="24"/>
      <c r="AN656" s="24"/>
      <c r="AO656" s="17">
        <f t="shared" si="20"/>
        <v>0.22916666666666666</v>
      </c>
      <c r="AP656" s="17">
        <f t="shared" si="21"/>
        <v>0.22916666666666666</v>
      </c>
    </row>
    <row r="657" spans="1:42" ht="15" thickBot="1">
      <c r="A657" s="21"/>
      <c r="B657" s="21"/>
      <c r="C657" s="22"/>
      <c r="D657" s="22"/>
      <c r="E657" s="22"/>
      <c r="F657" s="22"/>
      <c r="G657" s="23"/>
      <c r="H657" s="23"/>
      <c r="I657" s="24"/>
      <c r="J657" s="24"/>
      <c r="K657" s="23"/>
      <c r="L657" s="24"/>
      <c r="M657" s="22"/>
      <c r="N657" s="22"/>
      <c r="O657" s="22"/>
      <c r="P657" s="24"/>
      <c r="Q657" s="24"/>
      <c r="R657" s="22"/>
      <c r="S657" s="22"/>
      <c r="T657" s="23"/>
      <c r="U657" s="23"/>
      <c r="V657" s="22"/>
      <c r="W657" s="22"/>
      <c r="X657" s="24"/>
      <c r="Y657" s="22"/>
      <c r="Z657" s="22"/>
      <c r="AA657" s="22"/>
      <c r="AB657" s="24"/>
      <c r="AC657" s="24"/>
      <c r="AD657" s="22"/>
      <c r="AE657" s="22"/>
      <c r="AF657" s="22"/>
      <c r="AG657" s="22"/>
      <c r="AH657" s="22"/>
      <c r="AI657" s="22"/>
      <c r="AJ657" s="21"/>
      <c r="AK657" s="22"/>
      <c r="AL657" s="24"/>
      <c r="AM657" s="24"/>
      <c r="AN657" s="24"/>
      <c r="AO657" s="17">
        <f t="shared" si="20"/>
        <v>0.22916666666666666</v>
      </c>
      <c r="AP657" s="17">
        <f t="shared" si="21"/>
        <v>0.22916666666666666</v>
      </c>
    </row>
    <row r="658" spans="1:42" ht="15" thickBot="1">
      <c r="A658" s="21"/>
      <c r="B658" s="21"/>
      <c r="C658" s="22"/>
      <c r="D658" s="22"/>
      <c r="E658" s="22"/>
      <c r="F658" s="22"/>
      <c r="G658" s="23"/>
      <c r="H658" s="23"/>
      <c r="I658" s="24"/>
      <c r="J658" s="24"/>
      <c r="K658" s="23"/>
      <c r="L658" s="24"/>
      <c r="M658" s="22"/>
      <c r="N658" s="22"/>
      <c r="O658" s="22"/>
      <c r="P658" s="24"/>
      <c r="Q658" s="24"/>
      <c r="R658" s="22"/>
      <c r="S658" s="22"/>
      <c r="T658" s="23"/>
      <c r="U658" s="23"/>
      <c r="V658" s="22"/>
      <c r="W658" s="22"/>
      <c r="X658" s="22"/>
      <c r="Y658" s="22"/>
      <c r="Z658" s="22"/>
      <c r="AA658" s="22"/>
      <c r="AB658" s="22"/>
      <c r="AC658" s="24"/>
      <c r="AD658" s="22"/>
      <c r="AE658" s="22"/>
      <c r="AF658" s="22"/>
      <c r="AG658" s="22"/>
      <c r="AH658" s="22"/>
      <c r="AI658" s="22"/>
      <c r="AJ658" s="21"/>
      <c r="AK658" s="22"/>
      <c r="AL658" s="24"/>
      <c r="AM658" s="24"/>
      <c r="AN658" s="24"/>
      <c r="AO658" s="17">
        <f t="shared" si="20"/>
        <v>0.22916666666666666</v>
      </c>
      <c r="AP658" s="17">
        <f t="shared" si="21"/>
        <v>0.22916666666666666</v>
      </c>
    </row>
    <row r="659" spans="1:42" ht="15" thickBot="1">
      <c r="A659" s="21"/>
      <c r="B659" s="21"/>
      <c r="C659" s="22"/>
      <c r="D659" s="22"/>
      <c r="E659" s="22"/>
      <c r="F659" s="22"/>
      <c r="G659" s="23"/>
      <c r="H659" s="23"/>
      <c r="I659" s="24"/>
      <c r="J659" s="24"/>
      <c r="K659" s="23"/>
      <c r="L659" s="24"/>
      <c r="M659" s="22"/>
      <c r="N659" s="22"/>
      <c r="O659" s="22"/>
      <c r="P659" s="24"/>
      <c r="Q659" s="24"/>
      <c r="R659" s="22"/>
      <c r="S659" s="22"/>
      <c r="T659" s="23"/>
      <c r="U659" s="23"/>
      <c r="V659" s="22"/>
      <c r="W659" s="22"/>
      <c r="X659" s="22"/>
      <c r="Y659" s="22"/>
      <c r="Z659" s="22"/>
      <c r="AA659" s="22"/>
      <c r="AB659" s="22"/>
      <c r="AC659" s="24"/>
      <c r="AD659" s="22"/>
      <c r="AE659" s="22"/>
      <c r="AF659" s="22"/>
      <c r="AG659" s="22"/>
      <c r="AH659" s="22"/>
      <c r="AI659" s="22"/>
      <c r="AJ659" s="21"/>
      <c r="AK659" s="22"/>
      <c r="AL659" s="24"/>
      <c r="AM659" s="24"/>
      <c r="AN659" s="24"/>
      <c r="AO659" s="17">
        <f t="shared" si="20"/>
        <v>0.22916666666666666</v>
      </c>
      <c r="AP659" s="17">
        <f t="shared" si="21"/>
        <v>0.22916666666666666</v>
      </c>
    </row>
    <row r="660" spans="1:42" ht="15" thickBot="1">
      <c r="A660" s="21"/>
      <c r="B660" s="21"/>
      <c r="C660" s="22"/>
      <c r="D660" s="22"/>
      <c r="E660" s="22"/>
      <c r="F660" s="22"/>
      <c r="G660" s="23"/>
      <c r="H660" s="23"/>
      <c r="I660" s="24"/>
      <c r="J660" s="24"/>
      <c r="K660" s="23"/>
      <c r="L660" s="24"/>
      <c r="M660" s="22"/>
      <c r="N660" s="22"/>
      <c r="O660" s="22"/>
      <c r="P660" s="24"/>
      <c r="Q660" s="24"/>
      <c r="R660" s="22"/>
      <c r="S660" s="22"/>
      <c r="T660" s="23"/>
      <c r="U660" s="23"/>
      <c r="V660" s="22"/>
      <c r="W660" s="22"/>
      <c r="X660" s="24"/>
      <c r="Y660" s="22"/>
      <c r="Z660" s="22"/>
      <c r="AA660" s="22"/>
      <c r="AB660" s="22"/>
      <c r="AC660" s="24"/>
      <c r="AD660" s="24"/>
      <c r="AE660" s="22"/>
      <c r="AF660" s="22"/>
      <c r="AG660" s="22"/>
      <c r="AH660" s="22"/>
      <c r="AI660" s="22"/>
      <c r="AJ660" s="21"/>
      <c r="AK660" s="22"/>
      <c r="AL660" s="22"/>
      <c r="AM660" s="24"/>
      <c r="AN660" s="24"/>
      <c r="AO660" s="17">
        <f t="shared" si="20"/>
        <v>0.22916666666666666</v>
      </c>
      <c r="AP660" s="17">
        <f t="shared" si="21"/>
        <v>0.22916666666666666</v>
      </c>
    </row>
    <row r="661" spans="1:42" ht="15" thickBot="1">
      <c r="A661" s="21"/>
      <c r="B661" s="21"/>
      <c r="C661" s="22"/>
      <c r="D661" s="22"/>
      <c r="E661" s="22"/>
      <c r="F661" s="22"/>
      <c r="G661" s="23"/>
      <c r="H661" s="23"/>
      <c r="I661" s="24"/>
      <c r="J661" s="24"/>
      <c r="K661" s="23"/>
      <c r="L661" s="24"/>
      <c r="M661" s="22"/>
      <c r="N661" s="22"/>
      <c r="O661" s="22"/>
      <c r="P661" s="24"/>
      <c r="Q661" s="24"/>
      <c r="R661" s="22"/>
      <c r="S661" s="22"/>
      <c r="T661" s="23"/>
      <c r="U661" s="23"/>
      <c r="V661" s="22"/>
      <c r="W661" s="22"/>
      <c r="X661" s="22"/>
      <c r="Y661" s="22"/>
      <c r="Z661" s="22"/>
      <c r="AA661" s="22"/>
      <c r="AB661" s="24"/>
      <c r="AC661" s="24"/>
      <c r="AD661" s="22"/>
      <c r="AE661" s="22"/>
      <c r="AF661" s="22"/>
      <c r="AG661" s="22"/>
      <c r="AH661" s="22"/>
      <c r="AI661" s="22"/>
      <c r="AJ661" s="21"/>
      <c r="AK661" s="22"/>
      <c r="AL661" s="22"/>
      <c r="AM661" s="24"/>
      <c r="AN661" s="24"/>
      <c r="AO661" s="17">
        <f t="shared" si="20"/>
        <v>0.22916666666666666</v>
      </c>
      <c r="AP661" s="17">
        <f t="shared" si="21"/>
        <v>0.22916666666666666</v>
      </c>
    </row>
    <row r="662" spans="1:42" ht="15" thickBot="1">
      <c r="A662" s="21"/>
      <c r="B662" s="21"/>
      <c r="C662" s="22"/>
      <c r="D662" s="22"/>
      <c r="E662" s="22"/>
      <c r="F662" s="22"/>
      <c r="G662" s="23"/>
      <c r="H662" s="23"/>
      <c r="I662" s="24"/>
      <c r="J662" s="24"/>
      <c r="K662" s="23"/>
      <c r="L662" s="24"/>
      <c r="M662" s="22"/>
      <c r="N662" s="22"/>
      <c r="O662" s="22"/>
      <c r="P662" s="24"/>
      <c r="Q662" s="24"/>
      <c r="R662" s="22"/>
      <c r="S662" s="22"/>
      <c r="T662" s="23"/>
      <c r="U662" s="23"/>
      <c r="V662" s="22"/>
      <c r="W662" s="22"/>
      <c r="X662" s="24"/>
      <c r="Y662" s="22"/>
      <c r="Z662" s="22"/>
      <c r="AA662" s="22"/>
      <c r="AB662" s="24"/>
      <c r="AC662" s="24"/>
      <c r="AD662" s="22"/>
      <c r="AE662" s="22"/>
      <c r="AF662" s="22"/>
      <c r="AG662" s="22"/>
      <c r="AH662" s="22"/>
      <c r="AI662" s="22"/>
      <c r="AJ662" s="21"/>
      <c r="AK662" s="22"/>
      <c r="AL662" s="24"/>
      <c r="AM662" s="24"/>
      <c r="AN662" s="24"/>
      <c r="AO662" s="17">
        <f t="shared" si="20"/>
        <v>0.22916666666666666</v>
      </c>
      <c r="AP662" s="17">
        <f t="shared" si="21"/>
        <v>0.22916666666666666</v>
      </c>
    </row>
    <row r="663" spans="1:42" ht="15" thickBot="1">
      <c r="A663" s="21"/>
      <c r="B663" s="21"/>
      <c r="C663" s="22"/>
      <c r="D663" s="22"/>
      <c r="E663" s="22"/>
      <c r="F663" s="22"/>
      <c r="G663" s="23"/>
      <c r="H663" s="23"/>
      <c r="I663" s="24"/>
      <c r="J663" s="24"/>
      <c r="K663" s="23"/>
      <c r="L663" s="24"/>
      <c r="M663" s="22"/>
      <c r="N663" s="22"/>
      <c r="O663" s="22"/>
      <c r="P663" s="24"/>
      <c r="Q663" s="24"/>
      <c r="R663" s="22"/>
      <c r="S663" s="22"/>
      <c r="T663" s="23"/>
      <c r="U663" s="23"/>
      <c r="V663" s="22"/>
      <c r="W663" s="22"/>
      <c r="X663" s="22"/>
      <c r="Y663" s="22"/>
      <c r="Z663" s="22"/>
      <c r="AA663" s="22"/>
      <c r="AB663" s="24"/>
      <c r="AC663" s="24"/>
      <c r="AD663" s="22"/>
      <c r="AE663" s="22"/>
      <c r="AF663" s="22"/>
      <c r="AG663" s="22"/>
      <c r="AH663" s="22"/>
      <c r="AI663" s="22"/>
      <c r="AJ663" s="21"/>
      <c r="AK663" s="22"/>
      <c r="AL663" s="24"/>
      <c r="AM663" s="24"/>
      <c r="AN663" s="24"/>
      <c r="AO663" s="17">
        <f t="shared" si="20"/>
        <v>0.22916666666666666</v>
      </c>
      <c r="AP663" s="17">
        <f t="shared" si="21"/>
        <v>0.22916666666666666</v>
      </c>
    </row>
    <row r="664" spans="1:42" ht="15" thickBot="1">
      <c r="A664" s="21"/>
      <c r="B664" s="21"/>
      <c r="C664" s="22"/>
      <c r="D664" s="22"/>
      <c r="E664" s="22"/>
      <c r="F664" s="22"/>
      <c r="G664" s="23"/>
      <c r="H664" s="23"/>
      <c r="I664" s="24"/>
      <c r="J664" s="24"/>
      <c r="K664" s="23"/>
      <c r="L664" s="24"/>
      <c r="M664" s="22"/>
      <c r="N664" s="22"/>
      <c r="O664" s="22"/>
      <c r="P664" s="24"/>
      <c r="Q664" s="24"/>
      <c r="R664" s="22"/>
      <c r="S664" s="22"/>
      <c r="T664" s="23"/>
      <c r="U664" s="23"/>
      <c r="V664" s="22"/>
      <c r="W664" s="22"/>
      <c r="X664" s="22"/>
      <c r="Y664" s="22"/>
      <c r="Z664" s="22"/>
      <c r="AA664" s="22"/>
      <c r="AB664" s="24"/>
      <c r="AC664" s="24"/>
      <c r="AD664" s="22"/>
      <c r="AE664" s="22"/>
      <c r="AF664" s="22"/>
      <c r="AG664" s="22"/>
      <c r="AH664" s="22"/>
      <c r="AI664" s="22"/>
      <c r="AJ664" s="21"/>
      <c r="AK664" s="22"/>
      <c r="AL664" s="24"/>
      <c r="AM664" s="24"/>
      <c r="AN664" s="24"/>
      <c r="AO664" s="17">
        <f t="shared" si="20"/>
        <v>0.22916666666666666</v>
      </c>
      <c r="AP664" s="17">
        <f t="shared" si="21"/>
        <v>0.22916666666666666</v>
      </c>
    </row>
    <row r="665" spans="1:42" ht="15" thickBot="1">
      <c r="A665" s="21"/>
      <c r="B665" s="21"/>
      <c r="C665" s="22"/>
      <c r="D665" s="22"/>
      <c r="E665" s="22"/>
      <c r="F665" s="22"/>
      <c r="G665" s="23"/>
      <c r="H665" s="23"/>
      <c r="I665" s="24"/>
      <c r="J665" s="24"/>
      <c r="K665" s="23"/>
      <c r="L665" s="24"/>
      <c r="M665" s="22"/>
      <c r="N665" s="22"/>
      <c r="O665" s="22"/>
      <c r="P665" s="24"/>
      <c r="Q665" s="24"/>
      <c r="R665" s="22"/>
      <c r="S665" s="22"/>
      <c r="T665" s="23"/>
      <c r="U665" s="23"/>
      <c r="V665" s="22"/>
      <c r="W665" s="22"/>
      <c r="X665" s="22"/>
      <c r="Y665" s="22"/>
      <c r="Z665" s="22"/>
      <c r="AA665" s="22"/>
      <c r="AB665" s="24"/>
      <c r="AC665" s="24"/>
      <c r="AD665" s="22"/>
      <c r="AE665" s="22"/>
      <c r="AF665" s="22"/>
      <c r="AG665" s="22"/>
      <c r="AH665" s="22"/>
      <c r="AI665" s="22"/>
      <c r="AJ665" s="21"/>
      <c r="AK665" s="22"/>
      <c r="AL665" s="24"/>
      <c r="AM665" s="24"/>
      <c r="AN665" s="24"/>
      <c r="AO665" s="17">
        <f t="shared" si="20"/>
        <v>0.22916666666666666</v>
      </c>
      <c r="AP665" s="17">
        <f t="shared" si="21"/>
        <v>0.22916666666666666</v>
      </c>
    </row>
    <row r="666" spans="1:42" ht="15" thickBot="1">
      <c r="A666" s="21"/>
      <c r="B666" s="21"/>
      <c r="C666" s="22"/>
      <c r="D666" s="22"/>
      <c r="E666" s="22"/>
      <c r="F666" s="22"/>
      <c r="G666" s="23"/>
      <c r="H666" s="23"/>
      <c r="I666" s="24"/>
      <c r="J666" s="24"/>
      <c r="K666" s="23"/>
      <c r="L666" s="24"/>
      <c r="M666" s="22"/>
      <c r="N666" s="22"/>
      <c r="O666" s="22"/>
      <c r="P666" s="24"/>
      <c r="Q666" s="24"/>
      <c r="R666" s="22"/>
      <c r="S666" s="22"/>
      <c r="T666" s="23"/>
      <c r="U666" s="23"/>
      <c r="V666" s="22"/>
      <c r="W666" s="22"/>
      <c r="X666" s="22"/>
      <c r="Y666" s="22"/>
      <c r="Z666" s="22"/>
      <c r="AA666" s="22"/>
      <c r="AB666" s="22"/>
      <c r="AC666" s="24"/>
      <c r="AD666" s="24"/>
      <c r="AE666" s="22"/>
      <c r="AF666" s="22"/>
      <c r="AG666" s="22"/>
      <c r="AH666" s="22"/>
      <c r="AI666" s="22"/>
      <c r="AJ666" s="21"/>
      <c r="AK666" s="22"/>
      <c r="AL666" s="22"/>
      <c r="AM666" s="24"/>
      <c r="AN666" s="24"/>
      <c r="AO666" s="17">
        <f t="shared" si="20"/>
        <v>0.22916666666666666</v>
      </c>
      <c r="AP666" s="17">
        <f t="shared" si="21"/>
        <v>0.22916666666666666</v>
      </c>
    </row>
    <row r="667" spans="1:42" ht="15" thickBot="1">
      <c r="A667" s="21"/>
      <c r="B667" s="21"/>
      <c r="C667" s="22"/>
      <c r="D667" s="22"/>
      <c r="E667" s="22"/>
      <c r="F667" s="22"/>
      <c r="G667" s="23"/>
      <c r="H667" s="23"/>
      <c r="I667" s="24"/>
      <c r="J667" s="24"/>
      <c r="K667" s="23"/>
      <c r="L667" s="24"/>
      <c r="M667" s="22"/>
      <c r="N667" s="22"/>
      <c r="O667" s="22"/>
      <c r="P667" s="24"/>
      <c r="Q667" s="24"/>
      <c r="R667" s="22"/>
      <c r="S667" s="22"/>
      <c r="T667" s="23"/>
      <c r="U667" s="23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1"/>
      <c r="AK667" s="22"/>
      <c r="AL667" s="22"/>
      <c r="AM667" s="24"/>
      <c r="AN667" s="24"/>
      <c r="AO667" s="17">
        <f t="shared" si="20"/>
        <v>0.22916666666666666</v>
      </c>
      <c r="AP667" s="17">
        <f t="shared" si="21"/>
        <v>0.22916666666666666</v>
      </c>
    </row>
    <row r="668" spans="1:42" ht="15" thickBot="1">
      <c r="A668" s="21"/>
      <c r="B668" s="21"/>
      <c r="C668" s="22"/>
      <c r="D668" s="22"/>
      <c r="E668" s="22"/>
      <c r="F668" s="22"/>
      <c r="G668" s="23"/>
      <c r="H668" s="23"/>
      <c r="I668" s="24"/>
      <c r="J668" s="24"/>
      <c r="K668" s="23"/>
      <c r="L668" s="24"/>
      <c r="M668" s="22"/>
      <c r="N668" s="22"/>
      <c r="O668" s="22"/>
      <c r="P668" s="24"/>
      <c r="Q668" s="24"/>
      <c r="R668" s="22"/>
      <c r="S668" s="22"/>
      <c r="T668" s="23"/>
      <c r="U668" s="23"/>
      <c r="V668" s="22"/>
      <c r="W668" s="22"/>
      <c r="X668" s="22"/>
      <c r="Y668" s="22"/>
      <c r="Z668" s="22"/>
      <c r="AA668" s="22"/>
      <c r="AB668" s="24"/>
      <c r="AC668" s="24"/>
      <c r="AD668" s="22"/>
      <c r="AE668" s="22"/>
      <c r="AF668" s="22"/>
      <c r="AG668" s="22"/>
      <c r="AH668" s="22"/>
      <c r="AI668" s="22"/>
      <c r="AJ668" s="21"/>
      <c r="AK668" s="22"/>
      <c r="AL668" s="24"/>
      <c r="AM668" s="24"/>
      <c r="AN668" s="24"/>
      <c r="AO668" s="17">
        <f t="shared" si="20"/>
        <v>0.22916666666666666</v>
      </c>
      <c r="AP668" s="17">
        <f t="shared" si="21"/>
        <v>0.22916666666666666</v>
      </c>
    </row>
    <row r="669" spans="1:42" ht="15" thickBot="1">
      <c r="A669" s="21"/>
      <c r="B669" s="21"/>
      <c r="C669" s="22"/>
      <c r="D669" s="22"/>
      <c r="E669" s="22"/>
      <c r="F669" s="22"/>
      <c r="G669" s="23"/>
      <c r="H669" s="23"/>
      <c r="I669" s="22"/>
      <c r="J669" s="22"/>
      <c r="K669" s="23"/>
      <c r="L669" s="22"/>
      <c r="M669" s="22"/>
      <c r="N669" s="22"/>
      <c r="O669" s="22"/>
      <c r="P669" s="24"/>
      <c r="Q669" s="24"/>
      <c r="R669" s="22"/>
      <c r="S669" s="22"/>
      <c r="T669" s="23"/>
      <c r="U669" s="23"/>
      <c r="V669" s="22"/>
      <c r="W669" s="22"/>
      <c r="X669" s="22"/>
      <c r="Y669" s="22"/>
      <c r="Z669" s="22"/>
      <c r="AA669" s="22"/>
      <c r="AB669" s="24"/>
      <c r="AC669" s="24"/>
      <c r="AD669" s="24"/>
      <c r="AE669" s="22"/>
      <c r="AF669" s="22"/>
      <c r="AG669" s="22"/>
      <c r="AH669" s="22"/>
      <c r="AI669" s="22"/>
      <c r="AJ669" s="21"/>
      <c r="AK669" s="22"/>
      <c r="AL669" s="24"/>
      <c r="AM669" s="24"/>
      <c r="AN669" s="24"/>
      <c r="AO669" s="17">
        <f t="shared" si="20"/>
        <v>0.22916666666666666</v>
      </c>
      <c r="AP669" s="17">
        <f t="shared" si="21"/>
        <v>0.22916666666666666</v>
      </c>
    </row>
    <row r="670" spans="1:42" ht="15" thickBot="1">
      <c r="A670" s="21"/>
      <c r="B670" s="21"/>
      <c r="C670" s="22"/>
      <c r="D670" s="22"/>
      <c r="E670" s="22"/>
      <c r="F670" s="22"/>
      <c r="G670" s="23"/>
      <c r="H670" s="23"/>
      <c r="I670" s="24"/>
      <c r="J670" s="24"/>
      <c r="K670" s="23"/>
      <c r="L670" s="24"/>
      <c r="M670" s="22"/>
      <c r="N670" s="22"/>
      <c r="O670" s="22"/>
      <c r="P670" s="24"/>
      <c r="Q670" s="24"/>
      <c r="R670" s="22"/>
      <c r="S670" s="22"/>
      <c r="T670" s="23"/>
      <c r="U670" s="23"/>
      <c r="V670" s="22"/>
      <c r="W670" s="22"/>
      <c r="X670" s="24"/>
      <c r="Y670" s="22"/>
      <c r="Z670" s="22"/>
      <c r="AA670" s="22"/>
      <c r="AB670" s="22"/>
      <c r="AC670" s="24"/>
      <c r="AD670" s="22"/>
      <c r="AE670" s="22"/>
      <c r="AF670" s="22"/>
      <c r="AG670" s="22"/>
      <c r="AH670" s="22"/>
      <c r="AI670" s="22"/>
      <c r="AJ670" s="21"/>
      <c r="AK670" s="22"/>
      <c r="AL670" s="24"/>
      <c r="AM670" s="24"/>
      <c r="AN670" s="24"/>
      <c r="AO670" s="17">
        <f t="shared" si="20"/>
        <v>0.22916666666666666</v>
      </c>
      <c r="AP670" s="17">
        <f t="shared" si="21"/>
        <v>0.22916666666666666</v>
      </c>
    </row>
    <row r="671" spans="1:42" ht="15" thickBot="1">
      <c r="A671" s="21"/>
      <c r="B671" s="21"/>
      <c r="C671" s="22"/>
      <c r="D671" s="22"/>
      <c r="E671" s="22"/>
      <c r="F671" s="22"/>
      <c r="G671" s="23"/>
      <c r="H671" s="23"/>
      <c r="I671" s="24"/>
      <c r="J671" s="24"/>
      <c r="K671" s="23"/>
      <c r="L671" s="24"/>
      <c r="M671" s="22"/>
      <c r="N671" s="22"/>
      <c r="O671" s="22"/>
      <c r="P671" s="24"/>
      <c r="Q671" s="24"/>
      <c r="R671" s="22"/>
      <c r="S671" s="22"/>
      <c r="T671" s="23"/>
      <c r="U671" s="23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1"/>
      <c r="AK671" s="22"/>
      <c r="AL671" s="22"/>
      <c r="AM671" s="24"/>
      <c r="AN671" s="24"/>
      <c r="AO671" s="17">
        <f t="shared" si="20"/>
        <v>0.22916666666666666</v>
      </c>
      <c r="AP671" s="17">
        <f t="shared" si="21"/>
        <v>0.22916666666666666</v>
      </c>
    </row>
    <row r="672" spans="1:42" ht="15" thickBot="1">
      <c r="A672" s="21"/>
      <c r="B672" s="21"/>
      <c r="C672" s="22"/>
      <c r="D672" s="22"/>
      <c r="E672" s="22"/>
      <c r="F672" s="22"/>
      <c r="G672" s="23"/>
      <c r="H672" s="23"/>
      <c r="I672" s="24"/>
      <c r="J672" s="24"/>
      <c r="K672" s="23"/>
      <c r="L672" s="24"/>
      <c r="M672" s="22"/>
      <c r="N672" s="22"/>
      <c r="O672" s="22"/>
      <c r="P672" s="24"/>
      <c r="Q672" s="24"/>
      <c r="R672" s="22"/>
      <c r="S672" s="22"/>
      <c r="T672" s="23"/>
      <c r="U672" s="23"/>
      <c r="V672" s="22"/>
      <c r="W672" s="22"/>
      <c r="X672" s="22"/>
      <c r="Y672" s="22"/>
      <c r="Z672" s="22"/>
      <c r="AA672" s="22"/>
      <c r="AB672" s="22"/>
      <c r="AC672" s="22"/>
      <c r="AD672" s="24"/>
      <c r="AE672" s="22"/>
      <c r="AF672" s="22"/>
      <c r="AG672" s="22"/>
      <c r="AH672" s="22"/>
      <c r="AI672" s="22"/>
      <c r="AJ672" s="21"/>
      <c r="AK672" s="22"/>
      <c r="AL672" s="22"/>
      <c r="AM672" s="24"/>
      <c r="AN672" s="24"/>
      <c r="AO672" s="17">
        <f t="shared" si="20"/>
        <v>0.22916666666666666</v>
      </c>
      <c r="AP672" s="17">
        <f t="shared" si="21"/>
        <v>0.22916666666666666</v>
      </c>
    </row>
    <row r="673" spans="1:42" ht="15" thickBot="1">
      <c r="A673" s="21"/>
      <c r="B673" s="21"/>
      <c r="C673" s="22"/>
      <c r="D673" s="22"/>
      <c r="E673" s="22"/>
      <c r="F673" s="22"/>
      <c r="G673" s="23"/>
      <c r="H673" s="23"/>
      <c r="I673" s="24"/>
      <c r="J673" s="24"/>
      <c r="K673" s="23"/>
      <c r="L673" s="24"/>
      <c r="M673" s="22"/>
      <c r="N673" s="22"/>
      <c r="O673" s="22"/>
      <c r="P673" s="24"/>
      <c r="Q673" s="24"/>
      <c r="R673" s="22"/>
      <c r="S673" s="22"/>
      <c r="T673" s="23"/>
      <c r="U673" s="23"/>
      <c r="V673" s="22"/>
      <c r="W673" s="22"/>
      <c r="X673" s="24"/>
      <c r="Y673" s="22"/>
      <c r="Z673" s="22"/>
      <c r="AA673" s="22"/>
      <c r="AB673" s="22"/>
      <c r="AC673" s="24"/>
      <c r="AD673" s="22"/>
      <c r="AE673" s="22"/>
      <c r="AF673" s="22"/>
      <c r="AG673" s="22"/>
      <c r="AH673" s="22"/>
      <c r="AI673" s="22"/>
      <c r="AJ673" s="21"/>
      <c r="AK673" s="22"/>
      <c r="AL673" s="22"/>
      <c r="AM673" s="24"/>
      <c r="AN673" s="24"/>
      <c r="AO673" s="17">
        <f t="shared" si="20"/>
        <v>0.22916666666666666</v>
      </c>
      <c r="AP673" s="17">
        <f t="shared" si="21"/>
        <v>0.22916666666666666</v>
      </c>
    </row>
    <row r="674" spans="1:42" ht="15" thickBot="1">
      <c r="A674" s="21"/>
      <c r="B674" s="21"/>
      <c r="C674" s="22"/>
      <c r="D674" s="22"/>
      <c r="E674" s="22"/>
      <c r="F674" s="22"/>
      <c r="G674" s="23"/>
      <c r="H674" s="23"/>
      <c r="I674" s="24"/>
      <c r="J674" s="24"/>
      <c r="K674" s="23"/>
      <c r="L674" s="24"/>
      <c r="M674" s="22"/>
      <c r="N674" s="22"/>
      <c r="O674" s="22"/>
      <c r="P674" s="24"/>
      <c r="Q674" s="24"/>
      <c r="R674" s="22"/>
      <c r="S674" s="22"/>
      <c r="T674" s="23"/>
      <c r="U674" s="23"/>
      <c r="V674" s="22"/>
      <c r="W674" s="22"/>
      <c r="X674" s="22"/>
      <c r="Y674" s="22"/>
      <c r="Z674" s="22"/>
      <c r="AA674" s="22"/>
      <c r="AB674" s="22"/>
      <c r="AC674" s="24"/>
      <c r="AD674" s="22"/>
      <c r="AE674" s="22"/>
      <c r="AF674" s="22"/>
      <c r="AG674" s="22"/>
      <c r="AH674" s="22"/>
      <c r="AI674" s="22"/>
      <c r="AJ674" s="21"/>
      <c r="AK674" s="22"/>
      <c r="AL674" s="24"/>
      <c r="AM674" s="24"/>
      <c r="AN674" s="24"/>
      <c r="AO674" s="17">
        <f t="shared" si="20"/>
        <v>0.22916666666666666</v>
      </c>
      <c r="AP674" s="17">
        <f t="shared" si="21"/>
        <v>0.22916666666666666</v>
      </c>
    </row>
    <row r="675" spans="1:42" ht="15" thickBot="1">
      <c r="A675" s="21"/>
      <c r="B675" s="21"/>
      <c r="C675" s="22"/>
      <c r="D675" s="22"/>
      <c r="E675" s="22"/>
      <c r="F675" s="22"/>
      <c r="G675" s="23"/>
      <c r="H675" s="23"/>
      <c r="I675" s="24"/>
      <c r="J675" s="24"/>
      <c r="K675" s="23"/>
      <c r="L675" s="24"/>
      <c r="M675" s="22"/>
      <c r="N675" s="22"/>
      <c r="O675" s="22"/>
      <c r="P675" s="24"/>
      <c r="Q675" s="24"/>
      <c r="R675" s="22"/>
      <c r="S675" s="22"/>
      <c r="T675" s="23"/>
      <c r="U675" s="23"/>
      <c r="V675" s="22"/>
      <c r="W675" s="22"/>
      <c r="X675" s="24"/>
      <c r="Y675" s="22"/>
      <c r="Z675" s="22"/>
      <c r="AA675" s="22"/>
      <c r="AB675" s="22"/>
      <c r="AC675" s="24"/>
      <c r="AD675" s="22"/>
      <c r="AE675" s="22"/>
      <c r="AF675" s="22"/>
      <c r="AG675" s="22"/>
      <c r="AH675" s="22"/>
      <c r="AI675" s="22"/>
      <c r="AJ675" s="21"/>
      <c r="AK675" s="22"/>
      <c r="AL675" s="24"/>
      <c r="AM675" s="24"/>
      <c r="AN675" s="24"/>
      <c r="AO675" s="17">
        <f t="shared" si="20"/>
        <v>0.22916666666666666</v>
      </c>
      <c r="AP675" s="17">
        <f t="shared" si="21"/>
        <v>0.22916666666666666</v>
      </c>
    </row>
    <row r="676" spans="1:42" ht="15" thickBot="1">
      <c r="A676" s="21"/>
      <c r="B676" s="21"/>
      <c r="C676" s="22"/>
      <c r="D676" s="22"/>
      <c r="E676" s="22"/>
      <c r="F676" s="22"/>
      <c r="G676" s="23"/>
      <c r="H676" s="23"/>
      <c r="I676" s="24"/>
      <c r="J676" s="24"/>
      <c r="K676" s="23"/>
      <c r="L676" s="24"/>
      <c r="M676" s="22"/>
      <c r="N676" s="22"/>
      <c r="O676" s="22"/>
      <c r="P676" s="24"/>
      <c r="Q676" s="24"/>
      <c r="R676" s="22"/>
      <c r="S676" s="22"/>
      <c r="T676" s="23"/>
      <c r="U676" s="23"/>
      <c r="V676" s="22"/>
      <c r="W676" s="22"/>
      <c r="X676" s="22"/>
      <c r="Y676" s="22"/>
      <c r="Z676" s="22"/>
      <c r="AA676" s="22"/>
      <c r="AB676" s="24"/>
      <c r="AC676" s="24"/>
      <c r="AD676" s="22"/>
      <c r="AE676" s="22"/>
      <c r="AF676" s="22"/>
      <c r="AG676" s="22"/>
      <c r="AH676" s="22"/>
      <c r="AI676" s="22"/>
      <c r="AJ676" s="21"/>
      <c r="AK676" s="22"/>
      <c r="AL676" s="24"/>
      <c r="AM676" s="24"/>
      <c r="AN676" s="24"/>
      <c r="AO676" s="17">
        <f t="shared" si="20"/>
        <v>0.22916666666666666</v>
      </c>
      <c r="AP676" s="17">
        <f t="shared" si="21"/>
        <v>0.22916666666666666</v>
      </c>
    </row>
    <row r="677" spans="1:42" ht="15" thickBot="1">
      <c r="A677" s="21"/>
      <c r="B677" s="21"/>
      <c r="C677" s="22"/>
      <c r="D677" s="22"/>
      <c r="E677" s="22"/>
      <c r="F677" s="22"/>
      <c r="G677" s="23"/>
      <c r="H677" s="23"/>
      <c r="I677" s="24"/>
      <c r="J677" s="24"/>
      <c r="K677" s="23"/>
      <c r="L677" s="24"/>
      <c r="M677" s="22"/>
      <c r="N677" s="22"/>
      <c r="O677" s="22"/>
      <c r="P677" s="24"/>
      <c r="Q677" s="24"/>
      <c r="R677" s="22"/>
      <c r="S677" s="22"/>
      <c r="T677" s="23"/>
      <c r="U677" s="23"/>
      <c r="V677" s="22"/>
      <c r="W677" s="22"/>
      <c r="X677" s="22"/>
      <c r="Y677" s="22"/>
      <c r="Z677" s="22"/>
      <c r="AA677" s="22"/>
      <c r="AB677" s="22"/>
      <c r="AC677" s="24"/>
      <c r="AD677" s="22"/>
      <c r="AE677" s="22"/>
      <c r="AF677" s="22"/>
      <c r="AG677" s="22"/>
      <c r="AH677" s="22"/>
      <c r="AI677" s="22"/>
      <c r="AJ677" s="21"/>
      <c r="AK677" s="22"/>
      <c r="AL677" s="24"/>
      <c r="AM677" s="24"/>
      <c r="AN677" s="24"/>
      <c r="AO677" s="17">
        <f t="shared" si="20"/>
        <v>0.22916666666666666</v>
      </c>
      <c r="AP677" s="17">
        <f t="shared" si="21"/>
        <v>0.22916666666666666</v>
      </c>
    </row>
    <row r="678" spans="1:42" ht="15" thickBot="1">
      <c r="A678" s="21"/>
      <c r="B678" s="21"/>
      <c r="C678" s="22"/>
      <c r="D678" s="22"/>
      <c r="E678" s="22"/>
      <c r="F678" s="22"/>
      <c r="G678" s="23"/>
      <c r="H678" s="23"/>
      <c r="I678" s="24"/>
      <c r="J678" s="24"/>
      <c r="K678" s="23"/>
      <c r="L678" s="24"/>
      <c r="M678" s="22"/>
      <c r="N678" s="22"/>
      <c r="O678" s="22"/>
      <c r="P678" s="24"/>
      <c r="Q678" s="24"/>
      <c r="R678" s="22"/>
      <c r="S678" s="22"/>
      <c r="T678" s="23"/>
      <c r="U678" s="23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1"/>
      <c r="AK678" s="22"/>
      <c r="AL678" s="22"/>
      <c r="AM678" s="24"/>
      <c r="AN678" s="24"/>
      <c r="AO678" s="17">
        <f t="shared" si="20"/>
        <v>0.22916666666666666</v>
      </c>
      <c r="AP678" s="17">
        <f t="shared" si="21"/>
        <v>0.22916666666666666</v>
      </c>
    </row>
    <row r="679" spans="1:42" ht="15" thickBot="1">
      <c r="A679" s="21"/>
      <c r="B679" s="21"/>
      <c r="C679" s="22"/>
      <c r="D679" s="22"/>
      <c r="E679" s="22"/>
      <c r="F679" s="22"/>
      <c r="G679" s="23"/>
      <c r="H679" s="23"/>
      <c r="I679" s="24"/>
      <c r="J679" s="24"/>
      <c r="K679" s="23"/>
      <c r="L679" s="24"/>
      <c r="M679" s="22"/>
      <c r="N679" s="22"/>
      <c r="O679" s="22"/>
      <c r="P679" s="24"/>
      <c r="Q679" s="24"/>
      <c r="R679" s="22"/>
      <c r="S679" s="22"/>
      <c r="T679" s="23"/>
      <c r="U679" s="23"/>
      <c r="V679" s="22"/>
      <c r="W679" s="22"/>
      <c r="X679" s="22"/>
      <c r="Y679" s="22"/>
      <c r="Z679" s="22"/>
      <c r="AA679" s="22"/>
      <c r="AB679" s="24"/>
      <c r="AC679" s="24"/>
      <c r="AD679" s="22"/>
      <c r="AE679" s="22"/>
      <c r="AF679" s="22"/>
      <c r="AG679" s="22"/>
      <c r="AH679" s="22"/>
      <c r="AI679" s="22"/>
      <c r="AJ679" s="21"/>
      <c r="AK679" s="22"/>
      <c r="AL679" s="24"/>
      <c r="AM679" s="24"/>
      <c r="AN679" s="24"/>
      <c r="AO679" s="17">
        <f t="shared" si="20"/>
        <v>0.22916666666666666</v>
      </c>
      <c r="AP679" s="17">
        <f t="shared" si="21"/>
        <v>0.22916666666666666</v>
      </c>
    </row>
    <row r="680" spans="1:42" ht="15" thickBot="1">
      <c r="A680" s="21"/>
      <c r="B680" s="21"/>
      <c r="C680" s="22"/>
      <c r="D680" s="22"/>
      <c r="E680" s="22"/>
      <c r="F680" s="22"/>
      <c r="G680" s="23"/>
      <c r="H680" s="23"/>
      <c r="I680" s="24"/>
      <c r="J680" s="24"/>
      <c r="K680" s="23"/>
      <c r="L680" s="24"/>
      <c r="M680" s="22"/>
      <c r="N680" s="22"/>
      <c r="O680" s="22"/>
      <c r="P680" s="24"/>
      <c r="Q680" s="24"/>
      <c r="R680" s="22"/>
      <c r="S680" s="22"/>
      <c r="T680" s="23"/>
      <c r="U680" s="23"/>
      <c r="V680" s="22"/>
      <c r="W680" s="22"/>
      <c r="X680" s="22"/>
      <c r="Y680" s="22"/>
      <c r="Z680" s="22"/>
      <c r="AA680" s="22"/>
      <c r="AB680" s="24"/>
      <c r="AC680" s="24"/>
      <c r="AD680" s="22"/>
      <c r="AE680" s="22"/>
      <c r="AF680" s="22"/>
      <c r="AG680" s="22"/>
      <c r="AH680" s="22"/>
      <c r="AI680" s="22"/>
      <c r="AJ680" s="21"/>
      <c r="AK680" s="22"/>
      <c r="AL680" s="24"/>
      <c r="AM680" s="24"/>
      <c r="AN680" s="24"/>
      <c r="AO680" s="17">
        <f t="shared" si="20"/>
        <v>0.22916666666666666</v>
      </c>
      <c r="AP680" s="17">
        <f t="shared" si="21"/>
        <v>0.22916666666666666</v>
      </c>
    </row>
    <row r="681" spans="1:42" ht="15" thickBot="1">
      <c r="A681" s="21"/>
      <c r="B681" s="21"/>
      <c r="C681" s="22"/>
      <c r="D681" s="22"/>
      <c r="E681" s="22"/>
      <c r="F681" s="22"/>
      <c r="G681" s="23"/>
      <c r="H681" s="23"/>
      <c r="I681" s="24"/>
      <c r="J681" s="24"/>
      <c r="K681" s="23"/>
      <c r="L681" s="24"/>
      <c r="M681" s="22"/>
      <c r="N681" s="22"/>
      <c r="O681" s="22"/>
      <c r="P681" s="24"/>
      <c r="Q681" s="24"/>
      <c r="R681" s="22"/>
      <c r="S681" s="22"/>
      <c r="T681" s="23"/>
      <c r="U681" s="23"/>
      <c r="V681" s="22"/>
      <c r="W681" s="22"/>
      <c r="X681" s="22"/>
      <c r="Y681" s="22"/>
      <c r="Z681" s="22"/>
      <c r="AA681" s="22"/>
      <c r="AB681" s="24"/>
      <c r="AC681" s="24"/>
      <c r="AD681" s="24"/>
      <c r="AE681" s="22"/>
      <c r="AF681" s="22"/>
      <c r="AG681" s="22"/>
      <c r="AH681" s="22"/>
      <c r="AI681" s="22"/>
      <c r="AJ681" s="21"/>
      <c r="AK681" s="22"/>
      <c r="AL681" s="24"/>
      <c r="AM681" s="24"/>
      <c r="AN681" s="24"/>
      <c r="AO681" s="17">
        <f t="shared" si="20"/>
        <v>0.22916666666666666</v>
      </c>
      <c r="AP681" s="17">
        <f t="shared" si="21"/>
        <v>0.22916666666666666</v>
      </c>
    </row>
    <row r="682" spans="1:42" ht="15" thickBot="1">
      <c r="A682" s="21"/>
      <c r="B682" s="21"/>
      <c r="C682" s="22"/>
      <c r="D682" s="22"/>
      <c r="E682" s="22"/>
      <c r="F682" s="22"/>
      <c r="G682" s="23"/>
      <c r="H682" s="23"/>
      <c r="I682" s="24"/>
      <c r="J682" s="24"/>
      <c r="K682" s="23"/>
      <c r="L682" s="24"/>
      <c r="M682" s="22"/>
      <c r="N682" s="22"/>
      <c r="O682" s="22"/>
      <c r="P682" s="24"/>
      <c r="Q682" s="24"/>
      <c r="R682" s="22"/>
      <c r="S682" s="22"/>
      <c r="T682" s="23"/>
      <c r="U682" s="23"/>
      <c r="V682" s="22"/>
      <c r="W682" s="22"/>
      <c r="X682" s="22"/>
      <c r="Y682" s="22"/>
      <c r="Z682" s="22"/>
      <c r="AA682" s="22"/>
      <c r="AB682" s="22"/>
      <c r="AC682" s="24"/>
      <c r="AD682" s="22"/>
      <c r="AE682" s="22"/>
      <c r="AF682" s="22"/>
      <c r="AG682" s="22"/>
      <c r="AH682" s="22"/>
      <c r="AI682" s="22"/>
      <c r="AJ682" s="21"/>
      <c r="AK682" s="22"/>
      <c r="AL682" s="24"/>
      <c r="AM682" s="24"/>
      <c r="AN682" s="24"/>
      <c r="AO682" s="17">
        <f t="shared" si="20"/>
        <v>0.22916666666666666</v>
      </c>
      <c r="AP682" s="17">
        <f t="shared" si="21"/>
        <v>0.22916666666666666</v>
      </c>
    </row>
    <row r="683" spans="1:42" ht="15" thickBot="1">
      <c r="A683" s="21"/>
      <c r="B683" s="21"/>
      <c r="C683" s="22"/>
      <c r="D683" s="22"/>
      <c r="E683" s="22"/>
      <c r="F683" s="22"/>
      <c r="G683" s="23"/>
      <c r="H683" s="23"/>
      <c r="I683" s="24"/>
      <c r="J683" s="24"/>
      <c r="K683" s="23"/>
      <c r="L683" s="24"/>
      <c r="M683" s="22"/>
      <c r="N683" s="22"/>
      <c r="O683" s="22"/>
      <c r="P683" s="24"/>
      <c r="Q683" s="24"/>
      <c r="R683" s="22"/>
      <c r="S683" s="22"/>
      <c r="T683" s="23"/>
      <c r="U683" s="23"/>
      <c r="V683" s="22"/>
      <c r="W683" s="22"/>
      <c r="X683" s="24"/>
      <c r="Y683" s="22"/>
      <c r="Z683" s="22"/>
      <c r="AA683" s="22"/>
      <c r="AB683" s="22"/>
      <c r="AC683" s="24"/>
      <c r="AD683" s="22"/>
      <c r="AE683" s="22"/>
      <c r="AF683" s="22"/>
      <c r="AG683" s="22"/>
      <c r="AH683" s="22"/>
      <c r="AI683" s="22"/>
      <c r="AJ683" s="21"/>
      <c r="AK683" s="22"/>
      <c r="AL683" s="24"/>
      <c r="AM683" s="24"/>
      <c r="AN683" s="24"/>
      <c r="AO683" s="17">
        <f t="shared" si="20"/>
        <v>0.22916666666666666</v>
      </c>
      <c r="AP683" s="17">
        <f t="shared" si="21"/>
        <v>0.22916666666666666</v>
      </c>
    </row>
    <row r="684" spans="1:42" ht="15" thickBot="1">
      <c r="A684" s="21"/>
      <c r="B684" s="21"/>
      <c r="C684" s="22"/>
      <c r="D684" s="22"/>
      <c r="E684" s="22"/>
      <c r="F684" s="22"/>
      <c r="G684" s="23"/>
      <c r="H684" s="23"/>
      <c r="I684" s="24"/>
      <c r="J684" s="24"/>
      <c r="K684" s="23"/>
      <c r="L684" s="24"/>
      <c r="M684" s="22"/>
      <c r="N684" s="22"/>
      <c r="O684" s="22"/>
      <c r="P684" s="24"/>
      <c r="Q684" s="24"/>
      <c r="R684" s="22"/>
      <c r="S684" s="22"/>
      <c r="T684" s="23"/>
      <c r="U684" s="23"/>
      <c r="V684" s="22"/>
      <c r="W684" s="22"/>
      <c r="X684" s="22"/>
      <c r="Y684" s="22"/>
      <c r="Z684" s="22"/>
      <c r="AA684" s="22"/>
      <c r="AB684" s="22"/>
      <c r="AC684" s="24"/>
      <c r="AD684" s="24"/>
      <c r="AE684" s="22"/>
      <c r="AF684" s="22"/>
      <c r="AG684" s="22"/>
      <c r="AH684" s="22"/>
      <c r="AI684" s="22"/>
      <c r="AJ684" s="21"/>
      <c r="AK684" s="22"/>
      <c r="AL684" s="24"/>
      <c r="AM684" s="24"/>
      <c r="AN684" s="24"/>
      <c r="AO684" s="17">
        <f t="shared" si="20"/>
        <v>0.22916666666666666</v>
      </c>
      <c r="AP684" s="17">
        <f t="shared" si="21"/>
        <v>0.22916666666666666</v>
      </c>
    </row>
    <row r="685" spans="1:42" ht="15" thickBot="1">
      <c r="A685" s="21"/>
      <c r="B685" s="21"/>
      <c r="C685" s="22"/>
      <c r="D685" s="22"/>
      <c r="E685" s="22"/>
      <c r="F685" s="22"/>
      <c r="G685" s="23"/>
      <c r="H685" s="23"/>
      <c r="I685" s="24"/>
      <c r="J685" s="24"/>
      <c r="K685" s="23"/>
      <c r="L685" s="24"/>
      <c r="M685" s="22"/>
      <c r="N685" s="22"/>
      <c r="O685" s="22"/>
      <c r="P685" s="24"/>
      <c r="Q685" s="24"/>
      <c r="R685" s="22"/>
      <c r="S685" s="22"/>
      <c r="T685" s="23"/>
      <c r="U685" s="23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1"/>
      <c r="AK685" s="22"/>
      <c r="AL685" s="22"/>
      <c r="AM685" s="24"/>
      <c r="AN685" s="24"/>
      <c r="AO685" s="17">
        <f t="shared" si="20"/>
        <v>0.22916666666666666</v>
      </c>
      <c r="AP685" s="17">
        <f t="shared" si="21"/>
        <v>0.22916666666666666</v>
      </c>
    </row>
    <row r="686" spans="1:42" ht="15" thickBot="1">
      <c r="A686" s="21"/>
      <c r="B686" s="21"/>
      <c r="C686" s="22"/>
      <c r="D686" s="22"/>
      <c r="E686" s="22"/>
      <c r="F686" s="22"/>
      <c r="G686" s="23"/>
      <c r="H686" s="23"/>
      <c r="I686" s="24"/>
      <c r="J686" s="24"/>
      <c r="K686" s="23"/>
      <c r="L686" s="24"/>
      <c r="M686" s="22"/>
      <c r="N686" s="22"/>
      <c r="O686" s="22"/>
      <c r="P686" s="24"/>
      <c r="Q686" s="24"/>
      <c r="R686" s="22"/>
      <c r="S686" s="22"/>
      <c r="T686" s="23"/>
      <c r="U686" s="23"/>
      <c r="V686" s="22"/>
      <c r="W686" s="22"/>
      <c r="X686" s="24"/>
      <c r="Y686" s="22"/>
      <c r="Z686" s="22"/>
      <c r="AA686" s="22"/>
      <c r="AB686" s="24"/>
      <c r="AC686" s="24"/>
      <c r="AD686" s="22"/>
      <c r="AE686" s="22"/>
      <c r="AF686" s="22"/>
      <c r="AG686" s="22"/>
      <c r="AH686" s="22"/>
      <c r="AI686" s="22"/>
      <c r="AJ686" s="21"/>
      <c r="AK686" s="22"/>
      <c r="AL686" s="24"/>
      <c r="AM686" s="24"/>
      <c r="AN686" s="24"/>
      <c r="AO686" s="17">
        <f t="shared" si="20"/>
        <v>0.22916666666666666</v>
      </c>
      <c r="AP686" s="17">
        <f t="shared" si="21"/>
        <v>0.22916666666666666</v>
      </c>
    </row>
    <row r="687" spans="1:42" ht="15" thickBot="1">
      <c r="A687" s="21"/>
      <c r="B687" s="21"/>
      <c r="C687" s="22"/>
      <c r="D687" s="22"/>
      <c r="E687" s="22"/>
      <c r="F687" s="22"/>
      <c r="G687" s="23"/>
      <c r="H687" s="23"/>
      <c r="I687" s="24"/>
      <c r="J687" s="24"/>
      <c r="K687" s="23"/>
      <c r="L687" s="24"/>
      <c r="M687" s="22"/>
      <c r="N687" s="22"/>
      <c r="O687" s="22"/>
      <c r="P687" s="24"/>
      <c r="Q687" s="24"/>
      <c r="R687" s="22"/>
      <c r="S687" s="22"/>
      <c r="T687" s="23"/>
      <c r="U687" s="23"/>
      <c r="V687" s="22"/>
      <c r="W687" s="22"/>
      <c r="X687" s="22"/>
      <c r="Y687" s="22"/>
      <c r="Z687" s="22"/>
      <c r="AA687" s="22"/>
      <c r="AB687" s="24"/>
      <c r="AC687" s="24"/>
      <c r="AD687" s="24"/>
      <c r="AE687" s="22"/>
      <c r="AF687" s="22"/>
      <c r="AG687" s="22"/>
      <c r="AH687" s="22"/>
      <c r="AI687" s="22"/>
      <c r="AJ687" s="21"/>
      <c r="AK687" s="22"/>
      <c r="AL687" s="24"/>
      <c r="AM687" s="24"/>
      <c r="AN687" s="24"/>
      <c r="AO687" s="17">
        <f t="shared" si="20"/>
        <v>0.22916666666666666</v>
      </c>
      <c r="AP687" s="17">
        <f t="shared" si="21"/>
        <v>0.22916666666666666</v>
      </c>
    </row>
    <row r="688" spans="1:42" ht="15" thickBot="1">
      <c r="A688" s="21"/>
      <c r="B688" s="21"/>
      <c r="C688" s="22"/>
      <c r="D688" s="22"/>
      <c r="E688" s="22"/>
      <c r="F688" s="22"/>
      <c r="G688" s="23"/>
      <c r="H688" s="23"/>
      <c r="I688" s="24"/>
      <c r="J688" s="24"/>
      <c r="K688" s="23"/>
      <c r="L688" s="24"/>
      <c r="M688" s="22"/>
      <c r="N688" s="22"/>
      <c r="O688" s="22"/>
      <c r="P688" s="24"/>
      <c r="Q688" s="24"/>
      <c r="R688" s="22"/>
      <c r="S688" s="22"/>
      <c r="T688" s="23"/>
      <c r="U688" s="23"/>
      <c r="V688" s="22"/>
      <c r="W688" s="22"/>
      <c r="X688" s="22"/>
      <c r="Y688" s="22"/>
      <c r="Z688" s="22"/>
      <c r="AA688" s="22"/>
      <c r="AB688" s="22"/>
      <c r="AC688" s="24"/>
      <c r="AD688" s="24"/>
      <c r="AE688" s="22"/>
      <c r="AF688" s="22"/>
      <c r="AG688" s="22"/>
      <c r="AH688" s="22"/>
      <c r="AI688" s="22"/>
      <c r="AJ688" s="21"/>
      <c r="AK688" s="22"/>
      <c r="AL688" s="24"/>
      <c r="AM688" s="24"/>
      <c r="AN688" s="24"/>
      <c r="AO688" s="17">
        <f t="shared" si="20"/>
        <v>0.22916666666666666</v>
      </c>
      <c r="AP688" s="17">
        <f t="shared" si="21"/>
        <v>0.22916666666666666</v>
      </c>
    </row>
    <row r="689" spans="1:42" ht="15" thickBot="1">
      <c r="A689" s="21"/>
      <c r="B689" s="21"/>
      <c r="C689" s="22"/>
      <c r="D689" s="22"/>
      <c r="E689" s="22"/>
      <c r="F689" s="22"/>
      <c r="G689" s="23"/>
      <c r="H689" s="23"/>
      <c r="I689" s="24"/>
      <c r="J689" s="24"/>
      <c r="K689" s="23"/>
      <c r="L689" s="24"/>
      <c r="M689" s="22"/>
      <c r="N689" s="22"/>
      <c r="O689" s="22"/>
      <c r="P689" s="24"/>
      <c r="Q689" s="24"/>
      <c r="R689" s="22"/>
      <c r="S689" s="22"/>
      <c r="T689" s="23"/>
      <c r="U689" s="23"/>
      <c r="V689" s="22"/>
      <c r="W689" s="22"/>
      <c r="X689" s="22"/>
      <c r="Y689" s="22"/>
      <c r="Z689" s="22"/>
      <c r="AA689" s="22"/>
      <c r="AB689" s="22"/>
      <c r="AC689" s="24"/>
      <c r="AD689" s="22"/>
      <c r="AE689" s="22"/>
      <c r="AF689" s="22"/>
      <c r="AG689" s="22"/>
      <c r="AH689" s="22"/>
      <c r="AI689" s="22"/>
      <c r="AJ689" s="21"/>
      <c r="AK689" s="22"/>
      <c r="AL689" s="22"/>
      <c r="AM689" s="24"/>
      <c r="AN689" s="24"/>
      <c r="AO689" s="17">
        <f t="shared" si="20"/>
        <v>0.22916666666666666</v>
      </c>
      <c r="AP689" s="17">
        <f t="shared" si="21"/>
        <v>0.22916666666666666</v>
      </c>
    </row>
    <row r="690" spans="1:42" ht="15" thickBot="1">
      <c r="A690" s="21"/>
      <c r="B690" s="21"/>
      <c r="C690" s="22"/>
      <c r="D690" s="22"/>
      <c r="E690" s="22"/>
      <c r="F690" s="22"/>
      <c r="G690" s="23"/>
      <c r="H690" s="23"/>
      <c r="I690" s="24"/>
      <c r="J690" s="24"/>
      <c r="K690" s="23"/>
      <c r="L690" s="24"/>
      <c r="M690" s="22"/>
      <c r="N690" s="22"/>
      <c r="O690" s="22"/>
      <c r="P690" s="24"/>
      <c r="Q690" s="24"/>
      <c r="R690" s="22"/>
      <c r="S690" s="22"/>
      <c r="T690" s="23"/>
      <c r="U690" s="23"/>
      <c r="V690" s="22"/>
      <c r="W690" s="22"/>
      <c r="X690" s="22"/>
      <c r="Y690" s="22"/>
      <c r="Z690" s="22"/>
      <c r="AA690" s="22"/>
      <c r="AB690" s="24"/>
      <c r="AC690" s="24"/>
      <c r="AD690" s="22"/>
      <c r="AE690" s="22"/>
      <c r="AF690" s="22"/>
      <c r="AG690" s="22"/>
      <c r="AH690" s="22"/>
      <c r="AI690" s="22"/>
      <c r="AJ690" s="21"/>
      <c r="AK690" s="22"/>
      <c r="AL690" s="24"/>
      <c r="AM690" s="24"/>
      <c r="AN690" s="24"/>
      <c r="AO690" s="17">
        <f t="shared" si="20"/>
        <v>0.22916666666666666</v>
      </c>
      <c r="AP690" s="17">
        <f t="shared" si="21"/>
        <v>0.22916666666666666</v>
      </c>
    </row>
    <row r="691" spans="1:42" ht="15" thickBot="1">
      <c r="A691" s="21"/>
      <c r="B691" s="21"/>
      <c r="C691" s="22"/>
      <c r="D691" s="22"/>
      <c r="E691" s="22"/>
      <c r="F691" s="22"/>
      <c r="G691" s="23"/>
      <c r="H691" s="23"/>
      <c r="I691" s="24"/>
      <c r="J691" s="24"/>
      <c r="K691" s="23"/>
      <c r="L691" s="24"/>
      <c r="M691" s="22"/>
      <c r="N691" s="22"/>
      <c r="O691" s="22"/>
      <c r="P691" s="24"/>
      <c r="Q691" s="24"/>
      <c r="R691" s="22"/>
      <c r="S691" s="22"/>
      <c r="T691" s="23"/>
      <c r="U691" s="23"/>
      <c r="V691" s="22"/>
      <c r="W691" s="22"/>
      <c r="X691" s="22"/>
      <c r="Y691" s="22"/>
      <c r="Z691" s="22"/>
      <c r="AA691" s="22"/>
      <c r="AB691" s="24"/>
      <c r="AC691" s="24"/>
      <c r="AD691" s="24"/>
      <c r="AE691" s="22"/>
      <c r="AF691" s="22"/>
      <c r="AG691" s="22"/>
      <c r="AH691" s="22"/>
      <c r="AI691" s="22"/>
      <c r="AJ691" s="21"/>
      <c r="AK691" s="22"/>
      <c r="AL691" s="24"/>
      <c r="AM691" s="24"/>
      <c r="AN691" s="24"/>
      <c r="AO691" s="17">
        <f t="shared" si="20"/>
        <v>0.22916666666666666</v>
      </c>
      <c r="AP691" s="17">
        <f t="shared" si="21"/>
        <v>0.22916666666666666</v>
      </c>
    </row>
    <row r="692" spans="1:42" ht="15" thickBot="1">
      <c r="A692" s="21"/>
      <c r="B692" s="21"/>
      <c r="C692" s="22"/>
      <c r="D692" s="22"/>
      <c r="E692" s="22"/>
      <c r="F692" s="22"/>
      <c r="G692" s="23"/>
      <c r="H692" s="23"/>
      <c r="I692" s="24"/>
      <c r="J692" s="24"/>
      <c r="K692" s="23"/>
      <c r="L692" s="24"/>
      <c r="M692" s="22"/>
      <c r="N692" s="22"/>
      <c r="O692" s="22"/>
      <c r="P692" s="24"/>
      <c r="Q692" s="24"/>
      <c r="R692" s="22"/>
      <c r="S692" s="22"/>
      <c r="T692" s="23"/>
      <c r="U692" s="23"/>
      <c r="V692" s="22"/>
      <c r="W692" s="22"/>
      <c r="X692" s="22"/>
      <c r="Y692" s="22"/>
      <c r="Z692" s="22"/>
      <c r="AA692" s="22"/>
      <c r="AB692" s="22"/>
      <c r="AC692" s="24"/>
      <c r="AD692" s="22"/>
      <c r="AE692" s="22"/>
      <c r="AF692" s="22"/>
      <c r="AG692" s="22"/>
      <c r="AH692" s="22"/>
      <c r="AI692" s="22"/>
      <c r="AJ692" s="21"/>
      <c r="AK692" s="22"/>
      <c r="AL692" s="24"/>
      <c r="AM692" s="24"/>
      <c r="AN692" s="24"/>
      <c r="AO692" s="17">
        <f t="shared" si="20"/>
        <v>0.22916666666666666</v>
      </c>
      <c r="AP692" s="17">
        <f t="shared" si="21"/>
        <v>0.22916666666666666</v>
      </c>
    </row>
    <row r="693" spans="1:42" ht="15" thickBot="1">
      <c r="A693" s="21"/>
      <c r="B693" s="21"/>
      <c r="C693" s="22"/>
      <c r="D693" s="22"/>
      <c r="E693" s="22"/>
      <c r="F693" s="22"/>
      <c r="G693" s="23"/>
      <c r="H693" s="23"/>
      <c r="I693" s="24"/>
      <c r="J693" s="24"/>
      <c r="K693" s="23"/>
      <c r="L693" s="24"/>
      <c r="M693" s="22"/>
      <c r="N693" s="22"/>
      <c r="O693" s="22"/>
      <c r="P693" s="24"/>
      <c r="Q693" s="24"/>
      <c r="R693" s="22"/>
      <c r="S693" s="22"/>
      <c r="T693" s="23"/>
      <c r="U693" s="23"/>
      <c r="V693" s="22"/>
      <c r="W693" s="22"/>
      <c r="X693" s="24"/>
      <c r="Y693" s="22"/>
      <c r="Z693" s="22"/>
      <c r="AA693" s="22"/>
      <c r="AB693" s="24"/>
      <c r="AC693" s="24"/>
      <c r="AD693" s="22"/>
      <c r="AE693" s="22"/>
      <c r="AF693" s="22"/>
      <c r="AG693" s="22"/>
      <c r="AH693" s="22"/>
      <c r="AI693" s="22"/>
      <c r="AJ693" s="21"/>
      <c r="AK693" s="22"/>
      <c r="AL693" s="22"/>
      <c r="AM693" s="24"/>
      <c r="AN693" s="24"/>
      <c r="AO693" s="17">
        <f t="shared" si="20"/>
        <v>0.22916666666666666</v>
      </c>
      <c r="AP693" s="17">
        <f t="shared" si="21"/>
        <v>0.22916666666666666</v>
      </c>
    </row>
    <row r="694" spans="1:42" ht="15" thickBot="1">
      <c r="A694" s="21"/>
      <c r="B694" s="21"/>
      <c r="C694" s="22"/>
      <c r="D694" s="22"/>
      <c r="E694" s="22"/>
      <c r="F694" s="22"/>
      <c r="G694" s="23"/>
      <c r="H694" s="23"/>
      <c r="I694" s="24"/>
      <c r="J694" s="24"/>
      <c r="K694" s="23"/>
      <c r="L694" s="24"/>
      <c r="M694" s="22"/>
      <c r="N694" s="22"/>
      <c r="O694" s="22"/>
      <c r="P694" s="24"/>
      <c r="Q694" s="24"/>
      <c r="R694" s="22"/>
      <c r="S694" s="22"/>
      <c r="T694" s="23"/>
      <c r="U694" s="23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1"/>
      <c r="AK694" s="22"/>
      <c r="AL694" s="24"/>
      <c r="AM694" s="24"/>
      <c r="AN694" s="24"/>
      <c r="AO694" s="17">
        <f t="shared" si="20"/>
        <v>0.22916666666666666</v>
      </c>
      <c r="AP694" s="17">
        <f t="shared" si="21"/>
        <v>0.22916666666666666</v>
      </c>
    </row>
    <row r="695" spans="1:42" ht="15" thickBot="1">
      <c r="A695" s="21"/>
      <c r="B695" s="21"/>
      <c r="C695" s="22"/>
      <c r="D695" s="22"/>
      <c r="E695" s="22"/>
      <c r="F695" s="22"/>
      <c r="G695" s="23"/>
      <c r="H695" s="23"/>
      <c r="I695" s="24"/>
      <c r="J695" s="24"/>
      <c r="K695" s="23"/>
      <c r="L695" s="24"/>
      <c r="M695" s="22"/>
      <c r="N695" s="22"/>
      <c r="O695" s="22"/>
      <c r="P695" s="24"/>
      <c r="Q695" s="24"/>
      <c r="R695" s="22"/>
      <c r="S695" s="22"/>
      <c r="T695" s="23"/>
      <c r="U695" s="23"/>
      <c r="V695" s="22"/>
      <c r="W695" s="22"/>
      <c r="X695" s="22"/>
      <c r="Y695" s="22"/>
      <c r="Z695" s="22"/>
      <c r="AA695" s="22"/>
      <c r="AB695" s="22"/>
      <c r="AC695" s="24"/>
      <c r="AD695" s="24"/>
      <c r="AE695" s="22"/>
      <c r="AF695" s="22"/>
      <c r="AG695" s="22"/>
      <c r="AH695" s="22"/>
      <c r="AI695" s="22"/>
      <c r="AJ695" s="21"/>
      <c r="AK695" s="22"/>
      <c r="AL695" s="24"/>
      <c r="AM695" s="24"/>
      <c r="AN695" s="24"/>
      <c r="AO695" s="17">
        <f t="shared" si="20"/>
        <v>0.22916666666666666</v>
      </c>
      <c r="AP695" s="17">
        <f t="shared" si="21"/>
        <v>0.22916666666666666</v>
      </c>
    </row>
    <row r="696" spans="1:42" ht="15" thickBot="1">
      <c r="A696" s="21"/>
      <c r="B696" s="21"/>
      <c r="C696" s="22"/>
      <c r="D696" s="22"/>
      <c r="E696" s="22"/>
      <c r="F696" s="22"/>
      <c r="G696" s="23"/>
      <c r="H696" s="23"/>
      <c r="I696" s="24"/>
      <c r="J696" s="24"/>
      <c r="K696" s="23"/>
      <c r="L696" s="24"/>
      <c r="M696" s="22"/>
      <c r="N696" s="22"/>
      <c r="O696" s="22"/>
      <c r="P696" s="24"/>
      <c r="Q696" s="24"/>
      <c r="R696" s="22"/>
      <c r="S696" s="22"/>
      <c r="T696" s="23"/>
      <c r="U696" s="23"/>
      <c r="V696" s="22"/>
      <c r="W696" s="22"/>
      <c r="X696" s="24"/>
      <c r="Y696" s="22"/>
      <c r="Z696" s="22"/>
      <c r="AA696" s="22"/>
      <c r="AB696" s="22"/>
      <c r="AC696" s="24"/>
      <c r="AD696" s="22"/>
      <c r="AE696" s="22"/>
      <c r="AF696" s="22"/>
      <c r="AG696" s="22"/>
      <c r="AH696" s="22"/>
      <c r="AI696" s="22"/>
      <c r="AJ696" s="21"/>
      <c r="AK696" s="22"/>
      <c r="AL696" s="24"/>
      <c r="AM696" s="24"/>
      <c r="AN696" s="24"/>
      <c r="AO696" s="17">
        <f t="shared" si="20"/>
        <v>0.22916666666666666</v>
      </c>
      <c r="AP696" s="17">
        <f t="shared" si="21"/>
        <v>0.22916666666666666</v>
      </c>
    </row>
    <row r="697" spans="1:42" ht="15" thickBot="1">
      <c r="A697" s="21"/>
      <c r="B697" s="21"/>
      <c r="C697" s="22"/>
      <c r="D697" s="22"/>
      <c r="E697" s="22"/>
      <c r="F697" s="22"/>
      <c r="G697" s="23"/>
      <c r="H697" s="23"/>
      <c r="I697" s="24"/>
      <c r="J697" s="24"/>
      <c r="K697" s="23"/>
      <c r="L697" s="24"/>
      <c r="M697" s="22"/>
      <c r="N697" s="22"/>
      <c r="O697" s="22"/>
      <c r="P697" s="24"/>
      <c r="Q697" s="24"/>
      <c r="R697" s="22"/>
      <c r="S697" s="22"/>
      <c r="T697" s="23"/>
      <c r="U697" s="23"/>
      <c r="V697" s="22"/>
      <c r="W697" s="22"/>
      <c r="X697" s="22"/>
      <c r="Y697" s="22"/>
      <c r="Z697" s="22"/>
      <c r="AA697" s="22"/>
      <c r="AB697" s="24"/>
      <c r="AC697" s="24"/>
      <c r="AD697" s="22"/>
      <c r="AE697" s="22"/>
      <c r="AF697" s="22"/>
      <c r="AG697" s="22"/>
      <c r="AH697" s="22"/>
      <c r="AI697" s="22"/>
      <c r="AJ697" s="21"/>
      <c r="AK697" s="22"/>
      <c r="AL697" s="24"/>
      <c r="AM697" s="24"/>
      <c r="AN697" s="24"/>
      <c r="AO697" s="17">
        <f t="shared" si="20"/>
        <v>0.22916666666666666</v>
      </c>
      <c r="AP697" s="17">
        <f t="shared" si="21"/>
        <v>0.22916666666666666</v>
      </c>
    </row>
    <row r="698" spans="1:42" ht="15" thickBot="1">
      <c r="A698" s="21"/>
      <c r="B698" s="21"/>
      <c r="C698" s="22"/>
      <c r="D698" s="22"/>
      <c r="E698" s="22"/>
      <c r="F698" s="22"/>
      <c r="G698" s="23"/>
      <c r="H698" s="23"/>
      <c r="I698" s="24"/>
      <c r="J698" s="24"/>
      <c r="K698" s="23"/>
      <c r="L698" s="24"/>
      <c r="M698" s="22"/>
      <c r="N698" s="22"/>
      <c r="O698" s="22"/>
      <c r="P698" s="24"/>
      <c r="Q698" s="24"/>
      <c r="R698" s="22"/>
      <c r="S698" s="22"/>
      <c r="T698" s="23"/>
      <c r="U698" s="23"/>
      <c r="V698" s="22"/>
      <c r="W698" s="22"/>
      <c r="X698" s="22"/>
      <c r="Y698" s="22"/>
      <c r="Z698" s="22"/>
      <c r="AA698" s="22"/>
      <c r="AB698" s="24"/>
      <c r="AC698" s="24"/>
      <c r="AD698" s="22"/>
      <c r="AE698" s="22"/>
      <c r="AF698" s="22"/>
      <c r="AG698" s="22"/>
      <c r="AH698" s="22"/>
      <c r="AI698" s="22"/>
      <c r="AJ698" s="21"/>
      <c r="AK698" s="22"/>
      <c r="AL698" s="24"/>
      <c r="AM698" s="24"/>
      <c r="AN698" s="24"/>
      <c r="AO698" s="17">
        <f t="shared" si="20"/>
        <v>0.22916666666666666</v>
      </c>
      <c r="AP698" s="17">
        <f t="shared" si="21"/>
        <v>0.22916666666666666</v>
      </c>
    </row>
    <row r="699" spans="1:42" ht="15" thickBot="1">
      <c r="A699" s="21"/>
      <c r="B699" s="21"/>
      <c r="C699" s="22"/>
      <c r="D699" s="22"/>
      <c r="E699" s="22"/>
      <c r="F699" s="22"/>
      <c r="G699" s="23"/>
      <c r="H699" s="23"/>
      <c r="I699" s="24"/>
      <c r="J699" s="24"/>
      <c r="K699" s="23"/>
      <c r="L699" s="24"/>
      <c r="M699" s="22"/>
      <c r="N699" s="22"/>
      <c r="O699" s="22"/>
      <c r="P699" s="24"/>
      <c r="Q699" s="24"/>
      <c r="R699" s="22"/>
      <c r="S699" s="22"/>
      <c r="T699" s="23"/>
      <c r="U699" s="23"/>
      <c r="V699" s="22"/>
      <c r="W699" s="22"/>
      <c r="X699" s="22"/>
      <c r="Y699" s="22"/>
      <c r="Z699" s="22"/>
      <c r="AA699" s="22"/>
      <c r="AB699" s="22"/>
      <c r="AC699" s="24"/>
      <c r="AD699" s="24"/>
      <c r="AE699" s="22"/>
      <c r="AF699" s="22"/>
      <c r="AG699" s="22"/>
      <c r="AH699" s="22"/>
      <c r="AI699" s="22"/>
      <c r="AJ699" s="21"/>
      <c r="AK699" s="22"/>
      <c r="AL699" s="24"/>
      <c r="AM699" s="24"/>
      <c r="AN699" s="24"/>
      <c r="AO699" s="17">
        <f t="shared" si="20"/>
        <v>0.22916666666666666</v>
      </c>
      <c r="AP699" s="17">
        <f t="shared" si="21"/>
        <v>0.22916666666666666</v>
      </c>
    </row>
    <row r="700" spans="1:42" ht="15" thickBot="1">
      <c r="A700" s="21"/>
      <c r="B700" s="21"/>
      <c r="C700" s="22"/>
      <c r="D700" s="22"/>
      <c r="E700" s="22"/>
      <c r="F700" s="22"/>
      <c r="G700" s="23"/>
      <c r="H700" s="23"/>
      <c r="I700" s="24"/>
      <c r="J700" s="24"/>
      <c r="K700" s="23"/>
      <c r="L700" s="24"/>
      <c r="M700" s="22"/>
      <c r="N700" s="22"/>
      <c r="O700" s="22"/>
      <c r="P700" s="24"/>
      <c r="Q700" s="24"/>
      <c r="R700" s="22"/>
      <c r="S700" s="22"/>
      <c r="T700" s="23"/>
      <c r="U700" s="23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1"/>
      <c r="AK700" s="22"/>
      <c r="AL700" s="22"/>
      <c r="AM700" s="24"/>
      <c r="AN700" s="24"/>
      <c r="AO700" s="17">
        <f t="shared" si="20"/>
        <v>0.22916666666666666</v>
      </c>
      <c r="AP700" s="17">
        <f t="shared" si="21"/>
        <v>0.22916666666666666</v>
      </c>
    </row>
    <row r="701" spans="1:42" ht="15" thickBot="1">
      <c r="A701" s="21"/>
      <c r="B701" s="21"/>
      <c r="C701" s="22"/>
      <c r="D701" s="22"/>
      <c r="E701" s="22"/>
      <c r="F701" s="22"/>
      <c r="G701" s="23"/>
      <c r="H701" s="23"/>
      <c r="I701" s="24"/>
      <c r="J701" s="24"/>
      <c r="K701" s="23"/>
      <c r="L701" s="24"/>
      <c r="M701" s="22"/>
      <c r="N701" s="22"/>
      <c r="O701" s="22"/>
      <c r="P701" s="24"/>
      <c r="Q701" s="24"/>
      <c r="R701" s="22"/>
      <c r="S701" s="22"/>
      <c r="T701" s="23"/>
      <c r="U701" s="23"/>
      <c r="V701" s="22"/>
      <c r="W701" s="22"/>
      <c r="X701" s="22"/>
      <c r="Y701" s="22"/>
      <c r="Z701" s="22"/>
      <c r="AA701" s="22"/>
      <c r="AB701" s="22"/>
      <c r="AC701" s="24"/>
      <c r="AD701" s="22"/>
      <c r="AE701" s="22"/>
      <c r="AF701" s="22"/>
      <c r="AG701" s="22"/>
      <c r="AH701" s="22"/>
      <c r="AI701" s="22"/>
      <c r="AJ701" s="21"/>
      <c r="AK701" s="22"/>
      <c r="AL701" s="22"/>
      <c r="AM701" s="24"/>
      <c r="AN701" s="24"/>
      <c r="AO701" s="17">
        <f t="shared" si="20"/>
        <v>0.22916666666666666</v>
      </c>
      <c r="AP701" s="17">
        <f t="shared" si="21"/>
        <v>0.22916666666666666</v>
      </c>
    </row>
    <row r="702" spans="1:42" ht="15" thickBot="1">
      <c r="A702" s="21"/>
      <c r="B702" s="21"/>
      <c r="C702" s="22"/>
      <c r="D702" s="22"/>
      <c r="E702" s="22"/>
      <c r="F702" s="22"/>
      <c r="G702" s="23"/>
      <c r="H702" s="23"/>
      <c r="I702" s="24"/>
      <c r="J702" s="24"/>
      <c r="K702" s="23"/>
      <c r="L702" s="24"/>
      <c r="M702" s="22"/>
      <c r="N702" s="22"/>
      <c r="O702" s="22"/>
      <c r="P702" s="24"/>
      <c r="Q702" s="24"/>
      <c r="R702" s="22"/>
      <c r="S702" s="22"/>
      <c r="T702" s="23"/>
      <c r="U702" s="23"/>
      <c r="V702" s="22"/>
      <c r="W702" s="22"/>
      <c r="X702" s="22"/>
      <c r="Y702" s="22"/>
      <c r="Z702" s="22"/>
      <c r="AA702" s="22"/>
      <c r="AB702" s="24"/>
      <c r="AC702" s="24"/>
      <c r="AD702" s="22"/>
      <c r="AE702" s="22"/>
      <c r="AF702" s="22"/>
      <c r="AG702" s="22"/>
      <c r="AH702" s="22"/>
      <c r="AI702" s="22"/>
      <c r="AJ702" s="21"/>
      <c r="AK702" s="22"/>
      <c r="AL702" s="24"/>
      <c r="AM702" s="24"/>
      <c r="AN702" s="24"/>
      <c r="AO702" s="17">
        <f t="shared" si="20"/>
        <v>0.22916666666666666</v>
      </c>
      <c r="AP702" s="17">
        <f t="shared" si="21"/>
        <v>0.22916666666666666</v>
      </c>
    </row>
    <row r="703" spans="1:42" ht="15" thickBot="1">
      <c r="A703" s="21"/>
      <c r="B703" s="21"/>
      <c r="C703" s="22"/>
      <c r="D703" s="22"/>
      <c r="E703" s="22"/>
      <c r="F703" s="22"/>
      <c r="G703" s="23"/>
      <c r="H703" s="23"/>
      <c r="I703" s="24"/>
      <c r="J703" s="24"/>
      <c r="K703" s="23"/>
      <c r="L703" s="24"/>
      <c r="M703" s="22"/>
      <c r="N703" s="22"/>
      <c r="O703" s="22"/>
      <c r="P703" s="24"/>
      <c r="Q703" s="24"/>
      <c r="R703" s="22"/>
      <c r="S703" s="22"/>
      <c r="T703" s="23"/>
      <c r="U703" s="23"/>
      <c r="V703" s="22"/>
      <c r="W703" s="22"/>
      <c r="X703" s="22"/>
      <c r="Y703" s="22"/>
      <c r="Z703" s="22"/>
      <c r="AA703" s="22"/>
      <c r="AB703" s="24"/>
      <c r="AC703" s="24"/>
      <c r="AD703" s="22"/>
      <c r="AE703" s="22"/>
      <c r="AF703" s="22"/>
      <c r="AG703" s="22"/>
      <c r="AH703" s="22"/>
      <c r="AI703" s="22"/>
      <c r="AJ703" s="21"/>
      <c r="AK703" s="22"/>
      <c r="AL703" s="24"/>
      <c r="AM703" s="24"/>
      <c r="AN703" s="24"/>
      <c r="AO703" s="17">
        <f t="shared" si="20"/>
        <v>0.22916666666666666</v>
      </c>
      <c r="AP703" s="17">
        <f t="shared" si="21"/>
        <v>0.22916666666666666</v>
      </c>
    </row>
    <row r="704" spans="1:42" ht="15" thickBot="1">
      <c r="A704" s="21"/>
      <c r="B704" s="21"/>
      <c r="C704" s="22"/>
      <c r="D704" s="22"/>
      <c r="E704" s="22"/>
      <c r="F704" s="22"/>
      <c r="G704" s="23"/>
      <c r="H704" s="23"/>
      <c r="I704" s="24"/>
      <c r="J704" s="24"/>
      <c r="K704" s="23"/>
      <c r="L704" s="24"/>
      <c r="M704" s="22"/>
      <c r="N704" s="22"/>
      <c r="O704" s="22"/>
      <c r="P704" s="24"/>
      <c r="Q704" s="24"/>
      <c r="R704" s="22"/>
      <c r="S704" s="22"/>
      <c r="T704" s="23"/>
      <c r="U704" s="23"/>
      <c r="V704" s="22"/>
      <c r="W704" s="22"/>
      <c r="X704" s="22"/>
      <c r="Y704" s="22"/>
      <c r="Z704" s="22"/>
      <c r="AA704" s="22"/>
      <c r="AB704" s="22"/>
      <c r="AC704" s="24"/>
      <c r="AD704" s="22"/>
      <c r="AE704" s="22"/>
      <c r="AF704" s="22"/>
      <c r="AG704" s="22"/>
      <c r="AH704" s="22"/>
      <c r="AI704" s="22"/>
      <c r="AJ704" s="21"/>
      <c r="AK704" s="22"/>
      <c r="AL704" s="24"/>
      <c r="AM704" s="24"/>
      <c r="AN704" s="24"/>
      <c r="AO704" s="17">
        <f t="shared" si="20"/>
        <v>0.22916666666666666</v>
      </c>
      <c r="AP704" s="17">
        <f t="shared" si="21"/>
        <v>0.22916666666666666</v>
      </c>
    </row>
    <row r="705" spans="1:42" ht="15" thickBot="1">
      <c r="A705" s="21"/>
      <c r="B705" s="21"/>
      <c r="C705" s="22"/>
      <c r="D705" s="22"/>
      <c r="E705" s="22"/>
      <c r="F705" s="22"/>
      <c r="G705" s="23"/>
      <c r="H705" s="23"/>
      <c r="I705" s="22"/>
      <c r="J705" s="22"/>
      <c r="K705" s="23"/>
      <c r="L705" s="22"/>
      <c r="M705" s="22"/>
      <c r="N705" s="22"/>
      <c r="O705" s="22"/>
      <c r="P705" s="24"/>
      <c r="Q705" s="24"/>
      <c r="R705" s="22"/>
      <c r="S705" s="22"/>
      <c r="T705" s="23"/>
      <c r="U705" s="23"/>
      <c r="V705" s="22"/>
      <c r="W705" s="22"/>
      <c r="X705" s="22"/>
      <c r="Y705" s="22"/>
      <c r="Z705" s="22"/>
      <c r="AA705" s="22"/>
      <c r="AB705" s="24"/>
      <c r="AC705" s="24"/>
      <c r="AD705" s="22"/>
      <c r="AE705" s="22"/>
      <c r="AF705" s="22"/>
      <c r="AG705" s="22"/>
      <c r="AH705" s="22"/>
      <c r="AI705" s="22"/>
      <c r="AJ705" s="21"/>
      <c r="AK705" s="22"/>
      <c r="AL705" s="24"/>
      <c r="AM705" s="24"/>
      <c r="AN705" s="24"/>
      <c r="AO705" s="17">
        <f t="shared" si="20"/>
        <v>0.22916666666666666</v>
      </c>
      <c r="AP705" s="17">
        <f t="shared" si="21"/>
        <v>0.22916666666666666</v>
      </c>
    </row>
    <row r="706" spans="1:42" ht="15" thickBot="1">
      <c r="A706" s="21"/>
      <c r="B706" s="21"/>
      <c r="C706" s="22"/>
      <c r="D706" s="22"/>
      <c r="E706" s="22"/>
      <c r="F706" s="22"/>
      <c r="G706" s="23"/>
      <c r="H706" s="23"/>
      <c r="I706" s="24"/>
      <c r="J706" s="24"/>
      <c r="K706" s="23"/>
      <c r="L706" s="24"/>
      <c r="M706" s="22"/>
      <c r="N706" s="22"/>
      <c r="O706" s="22"/>
      <c r="P706" s="24"/>
      <c r="Q706" s="24"/>
      <c r="R706" s="22"/>
      <c r="S706" s="22"/>
      <c r="T706" s="23"/>
      <c r="U706" s="23"/>
      <c r="V706" s="22"/>
      <c r="W706" s="22"/>
      <c r="X706" s="22"/>
      <c r="Y706" s="22"/>
      <c r="Z706" s="22"/>
      <c r="AA706" s="22"/>
      <c r="AB706" s="22"/>
      <c r="AC706" s="24"/>
      <c r="AD706" s="24"/>
      <c r="AE706" s="22"/>
      <c r="AF706" s="22"/>
      <c r="AG706" s="22"/>
      <c r="AH706" s="22"/>
      <c r="AI706" s="22"/>
      <c r="AJ706" s="21"/>
      <c r="AK706" s="22"/>
      <c r="AL706" s="22"/>
      <c r="AM706" s="24"/>
      <c r="AN706" s="24"/>
      <c r="AO706" s="17">
        <f t="shared" si="20"/>
        <v>0.22916666666666666</v>
      </c>
      <c r="AP706" s="17">
        <f t="shared" si="21"/>
        <v>0.22916666666666666</v>
      </c>
    </row>
    <row r="707" spans="1:42" ht="15" thickBot="1">
      <c r="A707" s="21"/>
      <c r="B707" s="21"/>
      <c r="C707" s="22"/>
      <c r="D707" s="22"/>
      <c r="E707" s="22"/>
      <c r="F707" s="22"/>
      <c r="G707" s="23"/>
      <c r="H707" s="23"/>
      <c r="I707" s="24"/>
      <c r="J707" s="24"/>
      <c r="K707" s="23"/>
      <c r="L707" s="24"/>
      <c r="M707" s="22"/>
      <c r="N707" s="22"/>
      <c r="O707" s="22"/>
      <c r="P707" s="24"/>
      <c r="Q707" s="24"/>
      <c r="R707" s="22"/>
      <c r="S707" s="22"/>
      <c r="T707" s="23"/>
      <c r="U707" s="23"/>
      <c r="V707" s="22"/>
      <c r="W707" s="22"/>
      <c r="X707" s="22"/>
      <c r="Y707" s="22"/>
      <c r="Z707" s="22"/>
      <c r="AA707" s="22"/>
      <c r="AB707" s="22"/>
      <c r="AC707" s="24"/>
      <c r="AD707" s="24"/>
      <c r="AE707" s="22"/>
      <c r="AF707" s="22"/>
      <c r="AG707" s="22"/>
      <c r="AH707" s="22"/>
      <c r="AI707" s="22"/>
      <c r="AJ707" s="21"/>
      <c r="AK707" s="22"/>
      <c r="AL707" s="24"/>
      <c r="AM707" s="24"/>
      <c r="AN707" s="24"/>
      <c r="AO707" s="17">
        <f t="shared" ref="AO707:AO770" si="22">I707+TIME(5,30,0)</f>
        <v>0.22916666666666666</v>
      </c>
      <c r="AP707" s="17">
        <f t="shared" ref="AP707:AP770" si="23">N707+TIME(5,30,0)</f>
        <v>0.22916666666666666</v>
      </c>
    </row>
    <row r="708" spans="1:42" ht="15" thickBot="1">
      <c r="A708" s="21"/>
      <c r="B708" s="21"/>
      <c r="C708" s="22"/>
      <c r="D708" s="22"/>
      <c r="E708" s="22"/>
      <c r="F708" s="22"/>
      <c r="G708" s="23"/>
      <c r="H708" s="23"/>
      <c r="I708" s="24"/>
      <c r="J708" s="24"/>
      <c r="K708" s="23"/>
      <c r="L708" s="24"/>
      <c r="M708" s="22"/>
      <c r="N708" s="22"/>
      <c r="O708" s="22"/>
      <c r="P708" s="24"/>
      <c r="Q708" s="24"/>
      <c r="R708" s="22"/>
      <c r="S708" s="22"/>
      <c r="T708" s="23"/>
      <c r="U708" s="23"/>
      <c r="V708" s="22"/>
      <c r="W708" s="22"/>
      <c r="X708" s="24"/>
      <c r="Y708" s="22"/>
      <c r="Z708" s="22"/>
      <c r="AA708" s="22"/>
      <c r="AB708" s="22"/>
      <c r="AC708" s="24"/>
      <c r="AD708" s="22"/>
      <c r="AE708" s="22"/>
      <c r="AF708" s="22"/>
      <c r="AG708" s="22"/>
      <c r="AH708" s="22"/>
      <c r="AI708" s="22"/>
      <c r="AJ708" s="21"/>
      <c r="AK708" s="22"/>
      <c r="AL708" s="22"/>
      <c r="AM708" s="24"/>
      <c r="AN708" s="24"/>
      <c r="AO708" s="17">
        <f t="shared" si="22"/>
        <v>0.22916666666666666</v>
      </c>
      <c r="AP708" s="17">
        <f t="shared" si="23"/>
        <v>0.22916666666666666</v>
      </c>
    </row>
    <row r="709" spans="1:42" ht="15" thickBot="1">
      <c r="A709" s="21"/>
      <c r="B709" s="21"/>
      <c r="C709" s="22"/>
      <c r="D709" s="22"/>
      <c r="E709" s="22"/>
      <c r="F709" s="22"/>
      <c r="G709" s="23"/>
      <c r="H709" s="23"/>
      <c r="I709" s="22"/>
      <c r="J709" s="22"/>
      <c r="K709" s="23"/>
      <c r="L709" s="22"/>
      <c r="M709" s="22"/>
      <c r="N709" s="22"/>
      <c r="O709" s="22"/>
      <c r="P709" s="24"/>
      <c r="Q709" s="24"/>
      <c r="R709" s="22"/>
      <c r="S709" s="22"/>
      <c r="T709" s="23"/>
      <c r="U709" s="23"/>
      <c r="V709" s="22"/>
      <c r="W709" s="22"/>
      <c r="X709" s="22"/>
      <c r="Y709" s="22"/>
      <c r="Z709" s="22"/>
      <c r="AA709" s="22"/>
      <c r="AB709" s="22"/>
      <c r="AC709" s="24"/>
      <c r="AD709" s="22"/>
      <c r="AE709" s="22"/>
      <c r="AF709" s="22"/>
      <c r="AG709" s="22"/>
      <c r="AH709" s="22"/>
      <c r="AI709" s="22"/>
      <c r="AJ709" s="21"/>
      <c r="AK709" s="22"/>
      <c r="AL709" s="24"/>
      <c r="AM709" s="24"/>
      <c r="AN709" s="24"/>
      <c r="AO709" s="17">
        <f t="shared" si="22"/>
        <v>0.22916666666666666</v>
      </c>
      <c r="AP709" s="17">
        <f t="shared" si="23"/>
        <v>0.22916666666666666</v>
      </c>
    </row>
    <row r="710" spans="1:42" ht="15" thickBot="1">
      <c r="A710" s="21"/>
      <c r="B710" s="21"/>
      <c r="C710" s="22"/>
      <c r="D710" s="22"/>
      <c r="E710" s="22"/>
      <c r="F710" s="22"/>
      <c r="G710" s="23"/>
      <c r="H710" s="23"/>
      <c r="I710" s="24"/>
      <c r="J710" s="24"/>
      <c r="K710" s="23"/>
      <c r="L710" s="24"/>
      <c r="M710" s="22"/>
      <c r="N710" s="22"/>
      <c r="O710" s="22"/>
      <c r="P710" s="24"/>
      <c r="Q710" s="24"/>
      <c r="R710" s="22"/>
      <c r="S710" s="22"/>
      <c r="T710" s="23"/>
      <c r="U710" s="23"/>
      <c r="V710" s="22"/>
      <c r="W710" s="22"/>
      <c r="X710" s="22"/>
      <c r="Y710" s="22"/>
      <c r="Z710" s="22"/>
      <c r="AA710" s="22"/>
      <c r="AB710" s="24"/>
      <c r="AC710" s="24"/>
      <c r="AD710" s="22"/>
      <c r="AE710" s="22"/>
      <c r="AF710" s="22"/>
      <c r="AG710" s="22"/>
      <c r="AH710" s="22"/>
      <c r="AI710" s="22"/>
      <c r="AJ710" s="21"/>
      <c r="AK710" s="22"/>
      <c r="AL710" s="24"/>
      <c r="AM710" s="24"/>
      <c r="AN710" s="24"/>
      <c r="AO710" s="17">
        <f t="shared" si="22"/>
        <v>0.22916666666666666</v>
      </c>
      <c r="AP710" s="17">
        <f t="shared" si="23"/>
        <v>0.22916666666666666</v>
      </c>
    </row>
    <row r="711" spans="1:42" ht="15" thickBot="1">
      <c r="A711" s="21"/>
      <c r="B711" s="21"/>
      <c r="C711" s="22"/>
      <c r="D711" s="22"/>
      <c r="E711" s="22"/>
      <c r="F711" s="22"/>
      <c r="G711" s="23"/>
      <c r="H711" s="23"/>
      <c r="I711" s="24"/>
      <c r="J711" s="24"/>
      <c r="K711" s="23"/>
      <c r="L711" s="24"/>
      <c r="M711" s="22"/>
      <c r="N711" s="22"/>
      <c r="O711" s="22"/>
      <c r="P711" s="24"/>
      <c r="Q711" s="24"/>
      <c r="R711" s="22"/>
      <c r="S711" s="22"/>
      <c r="T711" s="23"/>
      <c r="U711" s="23"/>
      <c r="V711" s="22"/>
      <c r="W711" s="22"/>
      <c r="X711" s="22"/>
      <c r="Y711" s="22"/>
      <c r="Z711" s="22"/>
      <c r="AA711" s="22"/>
      <c r="AB711" s="22"/>
      <c r="AC711" s="24"/>
      <c r="AD711" s="22"/>
      <c r="AE711" s="22"/>
      <c r="AF711" s="22"/>
      <c r="AG711" s="22"/>
      <c r="AH711" s="22"/>
      <c r="AI711" s="22"/>
      <c r="AJ711" s="21"/>
      <c r="AK711" s="22"/>
      <c r="AL711" s="24"/>
      <c r="AM711" s="24"/>
      <c r="AN711" s="24"/>
      <c r="AO711" s="17">
        <f t="shared" si="22"/>
        <v>0.22916666666666666</v>
      </c>
      <c r="AP711" s="17">
        <f t="shared" si="23"/>
        <v>0.22916666666666666</v>
      </c>
    </row>
    <row r="712" spans="1:42" ht="15" thickBot="1">
      <c r="A712" s="21"/>
      <c r="B712" s="21"/>
      <c r="C712" s="22"/>
      <c r="D712" s="22"/>
      <c r="E712" s="22"/>
      <c r="F712" s="22"/>
      <c r="G712" s="23"/>
      <c r="H712" s="23"/>
      <c r="I712" s="22"/>
      <c r="J712" s="22"/>
      <c r="K712" s="23"/>
      <c r="L712" s="22"/>
      <c r="M712" s="22"/>
      <c r="N712" s="22"/>
      <c r="O712" s="22"/>
      <c r="P712" s="24"/>
      <c r="Q712" s="24"/>
      <c r="R712" s="22"/>
      <c r="S712" s="22"/>
      <c r="T712" s="23"/>
      <c r="U712" s="23"/>
      <c r="V712" s="22"/>
      <c r="W712" s="22"/>
      <c r="X712" s="22"/>
      <c r="Y712" s="22"/>
      <c r="Z712" s="22"/>
      <c r="AA712" s="22"/>
      <c r="AB712" s="22"/>
      <c r="AC712" s="24"/>
      <c r="AD712" s="24"/>
      <c r="AE712" s="22"/>
      <c r="AF712" s="22"/>
      <c r="AG712" s="22"/>
      <c r="AH712" s="22"/>
      <c r="AI712" s="22"/>
      <c r="AJ712" s="21"/>
      <c r="AK712" s="22"/>
      <c r="AL712" s="24"/>
      <c r="AM712" s="24"/>
      <c r="AN712" s="24"/>
      <c r="AO712" s="17">
        <f t="shared" si="22"/>
        <v>0.22916666666666666</v>
      </c>
      <c r="AP712" s="17">
        <f t="shared" si="23"/>
        <v>0.22916666666666666</v>
      </c>
    </row>
    <row r="713" spans="1:42" ht="15" thickBot="1">
      <c r="A713" s="21"/>
      <c r="B713" s="21"/>
      <c r="C713" s="22"/>
      <c r="D713" s="22"/>
      <c r="E713" s="22"/>
      <c r="F713" s="22"/>
      <c r="G713" s="23"/>
      <c r="H713" s="23"/>
      <c r="I713" s="24"/>
      <c r="J713" s="24"/>
      <c r="K713" s="23"/>
      <c r="L713" s="24"/>
      <c r="M713" s="22"/>
      <c r="N713" s="22"/>
      <c r="O713" s="22"/>
      <c r="P713" s="24"/>
      <c r="Q713" s="24"/>
      <c r="R713" s="22"/>
      <c r="S713" s="22"/>
      <c r="T713" s="23"/>
      <c r="U713" s="23"/>
      <c r="V713" s="22"/>
      <c r="W713" s="22"/>
      <c r="X713" s="22"/>
      <c r="Y713" s="22"/>
      <c r="Z713" s="22"/>
      <c r="AA713" s="22"/>
      <c r="AB713" s="22"/>
      <c r="AC713" s="24"/>
      <c r="AD713" s="22"/>
      <c r="AE713" s="22"/>
      <c r="AF713" s="22"/>
      <c r="AG713" s="22"/>
      <c r="AH713" s="22"/>
      <c r="AI713" s="22"/>
      <c r="AJ713" s="21"/>
      <c r="AK713" s="22"/>
      <c r="AL713" s="24"/>
      <c r="AM713" s="24"/>
      <c r="AN713" s="24"/>
      <c r="AO713" s="17">
        <f t="shared" si="22"/>
        <v>0.22916666666666666</v>
      </c>
      <c r="AP713" s="17">
        <f t="shared" si="23"/>
        <v>0.22916666666666666</v>
      </c>
    </row>
    <row r="714" spans="1:42" ht="15" thickBot="1">
      <c r="A714" s="21"/>
      <c r="B714" s="21"/>
      <c r="C714" s="22"/>
      <c r="D714" s="22"/>
      <c r="E714" s="22"/>
      <c r="F714" s="22"/>
      <c r="G714" s="23"/>
      <c r="H714" s="23"/>
      <c r="I714" s="24"/>
      <c r="J714" s="24"/>
      <c r="K714" s="23"/>
      <c r="L714" s="24"/>
      <c r="M714" s="22"/>
      <c r="N714" s="22"/>
      <c r="O714" s="22"/>
      <c r="P714" s="24"/>
      <c r="Q714" s="24"/>
      <c r="R714" s="22"/>
      <c r="S714" s="22"/>
      <c r="T714" s="23"/>
      <c r="U714" s="23"/>
      <c r="V714" s="22"/>
      <c r="W714" s="22"/>
      <c r="X714" s="22"/>
      <c r="Y714" s="22"/>
      <c r="Z714" s="22"/>
      <c r="AA714" s="22"/>
      <c r="AB714" s="22"/>
      <c r="AC714" s="24"/>
      <c r="AD714" s="22"/>
      <c r="AE714" s="22"/>
      <c r="AF714" s="22"/>
      <c r="AG714" s="22"/>
      <c r="AH714" s="22"/>
      <c r="AI714" s="22"/>
      <c r="AJ714" s="21"/>
      <c r="AK714" s="22"/>
      <c r="AL714" s="24"/>
      <c r="AM714" s="24"/>
      <c r="AN714" s="24"/>
      <c r="AO714" s="17">
        <f t="shared" si="22"/>
        <v>0.22916666666666666</v>
      </c>
      <c r="AP714" s="17">
        <f t="shared" si="23"/>
        <v>0.22916666666666666</v>
      </c>
    </row>
    <row r="715" spans="1:42" ht="15" thickBot="1">
      <c r="A715" s="21"/>
      <c r="B715" s="21"/>
      <c r="C715" s="22"/>
      <c r="D715" s="22"/>
      <c r="E715" s="22"/>
      <c r="F715" s="22"/>
      <c r="G715" s="23"/>
      <c r="H715" s="23"/>
      <c r="I715" s="24"/>
      <c r="J715" s="24"/>
      <c r="K715" s="23"/>
      <c r="L715" s="24"/>
      <c r="M715" s="22"/>
      <c r="N715" s="22"/>
      <c r="O715" s="22"/>
      <c r="P715" s="24"/>
      <c r="Q715" s="24"/>
      <c r="R715" s="22"/>
      <c r="S715" s="22"/>
      <c r="T715" s="23"/>
      <c r="U715" s="23"/>
      <c r="V715" s="22"/>
      <c r="W715" s="22"/>
      <c r="X715" s="22"/>
      <c r="Y715" s="22"/>
      <c r="Z715" s="22"/>
      <c r="AA715" s="22"/>
      <c r="AB715" s="24"/>
      <c r="AC715" s="24"/>
      <c r="AD715" s="22"/>
      <c r="AE715" s="22"/>
      <c r="AF715" s="22"/>
      <c r="AG715" s="22"/>
      <c r="AH715" s="22"/>
      <c r="AI715" s="22"/>
      <c r="AJ715" s="21"/>
      <c r="AK715" s="22"/>
      <c r="AL715" s="24"/>
      <c r="AM715" s="24"/>
      <c r="AN715" s="24"/>
      <c r="AO715" s="17">
        <f t="shared" si="22"/>
        <v>0.22916666666666666</v>
      </c>
      <c r="AP715" s="17">
        <f t="shared" si="23"/>
        <v>0.22916666666666666</v>
      </c>
    </row>
    <row r="716" spans="1:42" ht="15" thickBot="1">
      <c r="A716" s="21"/>
      <c r="B716" s="21"/>
      <c r="C716" s="22"/>
      <c r="D716" s="22"/>
      <c r="E716" s="22"/>
      <c r="F716" s="22"/>
      <c r="G716" s="23"/>
      <c r="H716" s="23"/>
      <c r="I716" s="24"/>
      <c r="J716" s="24"/>
      <c r="K716" s="23"/>
      <c r="L716" s="24"/>
      <c r="M716" s="22"/>
      <c r="N716" s="22"/>
      <c r="O716" s="22"/>
      <c r="P716" s="24"/>
      <c r="Q716" s="24"/>
      <c r="R716" s="22"/>
      <c r="S716" s="22"/>
      <c r="T716" s="23"/>
      <c r="U716" s="23"/>
      <c r="V716" s="22"/>
      <c r="W716" s="22"/>
      <c r="X716" s="22"/>
      <c r="Y716" s="22"/>
      <c r="Z716" s="22"/>
      <c r="AA716" s="22"/>
      <c r="AB716" s="22"/>
      <c r="AC716" s="24"/>
      <c r="AD716" s="22"/>
      <c r="AE716" s="22"/>
      <c r="AF716" s="22"/>
      <c r="AG716" s="22"/>
      <c r="AH716" s="22"/>
      <c r="AI716" s="22"/>
      <c r="AJ716" s="21"/>
      <c r="AK716" s="22"/>
      <c r="AL716" s="24"/>
      <c r="AM716" s="24"/>
      <c r="AN716" s="24"/>
      <c r="AO716" s="17">
        <f t="shared" si="22"/>
        <v>0.22916666666666666</v>
      </c>
      <c r="AP716" s="17">
        <f t="shared" si="23"/>
        <v>0.22916666666666666</v>
      </c>
    </row>
    <row r="717" spans="1:42" ht="15" thickBot="1">
      <c r="A717" s="21"/>
      <c r="B717" s="21"/>
      <c r="C717" s="22"/>
      <c r="D717" s="22"/>
      <c r="E717" s="22"/>
      <c r="F717" s="22"/>
      <c r="G717" s="23"/>
      <c r="H717" s="23"/>
      <c r="I717" s="24"/>
      <c r="J717" s="24"/>
      <c r="K717" s="23"/>
      <c r="L717" s="24"/>
      <c r="M717" s="22"/>
      <c r="N717" s="22"/>
      <c r="O717" s="22"/>
      <c r="P717" s="24"/>
      <c r="Q717" s="24"/>
      <c r="R717" s="22"/>
      <c r="S717" s="22"/>
      <c r="T717" s="23"/>
      <c r="U717" s="23"/>
      <c r="V717" s="22"/>
      <c r="W717" s="22"/>
      <c r="X717" s="22"/>
      <c r="Y717" s="22"/>
      <c r="Z717" s="22"/>
      <c r="AA717" s="22"/>
      <c r="AB717" s="22"/>
      <c r="AC717" s="24"/>
      <c r="AD717" s="24"/>
      <c r="AE717" s="22"/>
      <c r="AF717" s="22"/>
      <c r="AG717" s="22"/>
      <c r="AH717" s="22"/>
      <c r="AI717" s="22"/>
      <c r="AJ717" s="21"/>
      <c r="AK717" s="22"/>
      <c r="AL717" s="24"/>
      <c r="AM717" s="24"/>
      <c r="AN717" s="24"/>
      <c r="AO717" s="17">
        <f t="shared" si="22"/>
        <v>0.22916666666666666</v>
      </c>
      <c r="AP717" s="17">
        <f t="shared" si="23"/>
        <v>0.22916666666666666</v>
      </c>
    </row>
    <row r="718" spans="1:42" ht="15" thickBot="1">
      <c r="A718" s="21"/>
      <c r="B718" s="21"/>
      <c r="C718" s="22"/>
      <c r="D718" s="22"/>
      <c r="E718" s="22"/>
      <c r="F718" s="22"/>
      <c r="G718" s="23"/>
      <c r="H718" s="23"/>
      <c r="I718" s="24"/>
      <c r="J718" s="24"/>
      <c r="K718" s="23"/>
      <c r="L718" s="24"/>
      <c r="M718" s="22"/>
      <c r="N718" s="22"/>
      <c r="O718" s="22"/>
      <c r="P718" s="24"/>
      <c r="Q718" s="24"/>
      <c r="R718" s="22"/>
      <c r="S718" s="22"/>
      <c r="T718" s="23"/>
      <c r="U718" s="23"/>
      <c r="V718" s="22"/>
      <c r="W718" s="22"/>
      <c r="X718" s="22"/>
      <c r="Y718" s="22"/>
      <c r="Z718" s="22"/>
      <c r="AA718" s="22"/>
      <c r="AB718" s="24"/>
      <c r="AC718" s="24"/>
      <c r="AD718" s="22"/>
      <c r="AE718" s="22"/>
      <c r="AF718" s="22"/>
      <c r="AG718" s="22"/>
      <c r="AH718" s="22"/>
      <c r="AI718" s="22"/>
      <c r="AJ718" s="21"/>
      <c r="AK718" s="22"/>
      <c r="AL718" s="24"/>
      <c r="AM718" s="24"/>
      <c r="AN718" s="24"/>
      <c r="AO718" s="17">
        <f t="shared" si="22"/>
        <v>0.22916666666666666</v>
      </c>
      <c r="AP718" s="17">
        <f t="shared" si="23"/>
        <v>0.22916666666666666</v>
      </c>
    </row>
    <row r="719" spans="1:42" ht="15" thickBot="1">
      <c r="A719" s="21"/>
      <c r="B719" s="21"/>
      <c r="C719" s="22"/>
      <c r="D719" s="22"/>
      <c r="E719" s="22"/>
      <c r="F719" s="22"/>
      <c r="G719" s="23"/>
      <c r="H719" s="23"/>
      <c r="I719" s="24"/>
      <c r="J719" s="24"/>
      <c r="K719" s="23"/>
      <c r="L719" s="24"/>
      <c r="M719" s="22"/>
      <c r="N719" s="22"/>
      <c r="O719" s="22"/>
      <c r="P719" s="24"/>
      <c r="Q719" s="24"/>
      <c r="R719" s="22"/>
      <c r="S719" s="22"/>
      <c r="T719" s="23"/>
      <c r="U719" s="23"/>
      <c r="V719" s="22"/>
      <c r="W719" s="22"/>
      <c r="X719" s="22"/>
      <c r="Y719" s="22"/>
      <c r="Z719" s="22"/>
      <c r="AA719" s="22"/>
      <c r="AB719" s="22"/>
      <c r="AC719" s="24"/>
      <c r="AD719" s="22"/>
      <c r="AE719" s="22"/>
      <c r="AF719" s="22"/>
      <c r="AG719" s="22"/>
      <c r="AH719" s="22"/>
      <c r="AI719" s="22"/>
      <c r="AJ719" s="21"/>
      <c r="AK719" s="22"/>
      <c r="AL719" s="24"/>
      <c r="AM719" s="24"/>
      <c r="AN719" s="24"/>
      <c r="AO719" s="17">
        <f t="shared" si="22"/>
        <v>0.22916666666666666</v>
      </c>
      <c r="AP719" s="17">
        <f t="shared" si="23"/>
        <v>0.22916666666666666</v>
      </c>
    </row>
    <row r="720" spans="1:42" ht="15" thickBot="1">
      <c r="A720" s="21"/>
      <c r="B720" s="21"/>
      <c r="C720" s="22"/>
      <c r="D720" s="22"/>
      <c r="E720" s="22"/>
      <c r="F720" s="22"/>
      <c r="G720" s="23"/>
      <c r="H720" s="23"/>
      <c r="I720" s="24"/>
      <c r="J720" s="24"/>
      <c r="K720" s="23"/>
      <c r="L720" s="24"/>
      <c r="M720" s="22"/>
      <c r="N720" s="22"/>
      <c r="O720" s="22"/>
      <c r="P720" s="24"/>
      <c r="Q720" s="24"/>
      <c r="R720" s="22"/>
      <c r="S720" s="22"/>
      <c r="T720" s="23"/>
      <c r="U720" s="23"/>
      <c r="V720" s="22"/>
      <c r="W720" s="22"/>
      <c r="X720" s="22"/>
      <c r="Y720" s="22"/>
      <c r="Z720" s="22"/>
      <c r="AA720" s="22"/>
      <c r="AB720" s="22"/>
      <c r="AC720" s="24"/>
      <c r="AD720" s="22"/>
      <c r="AE720" s="22"/>
      <c r="AF720" s="22"/>
      <c r="AG720" s="22"/>
      <c r="AH720" s="22"/>
      <c r="AI720" s="22"/>
      <c r="AJ720" s="21"/>
      <c r="AK720" s="22"/>
      <c r="AL720" s="24"/>
      <c r="AM720" s="24"/>
      <c r="AN720" s="24"/>
      <c r="AO720" s="17">
        <f t="shared" si="22"/>
        <v>0.22916666666666666</v>
      </c>
      <c r="AP720" s="17">
        <f t="shared" si="23"/>
        <v>0.22916666666666666</v>
      </c>
    </row>
    <row r="721" spans="1:42" ht="15" thickBot="1">
      <c r="A721" s="21"/>
      <c r="B721" s="21"/>
      <c r="C721" s="22"/>
      <c r="D721" s="22"/>
      <c r="E721" s="22"/>
      <c r="F721" s="22"/>
      <c r="G721" s="23"/>
      <c r="H721" s="23"/>
      <c r="I721" s="24"/>
      <c r="J721" s="24"/>
      <c r="K721" s="23"/>
      <c r="L721" s="24"/>
      <c r="M721" s="22"/>
      <c r="N721" s="22"/>
      <c r="O721" s="22"/>
      <c r="P721" s="24"/>
      <c r="Q721" s="24"/>
      <c r="R721" s="22"/>
      <c r="S721" s="22"/>
      <c r="T721" s="23"/>
      <c r="U721" s="23"/>
      <c r="V721" s="22"/>
      <c r="W721" s="22"/>
      <c r="X721" s="22"/>
      <c r="Y721" s="22"/>
      <c r="Z721" s="22"/>
      <c r="AA721" s="22"/>
      <c r="AB721" s="24"/>
      <c r="AC721" s="24"/>
      <c r="AD721" s="22"/>
      <c r="AE721" s="22"/>
      <c r="AF721" s="22"/>
      <c r="AG721" s="22"/>
      <c r="AH721" s="22"/>
      <c r="AI721" s="22"/>
      <c r="AJ721" s="21"/>
      <c r="AK721" s="22"/>
      <c r="AL721" s="24"/>
      <c r="AM721" s="24"/>
      <c r="AN721" s="24"/>
      <c r="AO721" s="17">
        <f t="shared" si="22"/>
        <v>0.22916666666666666</v>
      </c>
      <c r="AP721" s="17">
        <f t="shared" si="23"/>
        <v>0.22916666666666666</v>
      </c>
    </row>
    <row r="722" spans="1:42" ht="15" thickBot="1">
      <c r="A722" s="21"/>
      <c r="B722" s="21"/>
      <c r="C722" s="22"/>
      <c r="D722" s="22"/>
      <c r="E722" s="22"/>
      <c r="F722" s="22"/>
      <c r="G722" s="23"/>
      <c r="H722" s="23"/>
      <c r="I722" s="22"/>
      <c r="J722" s="22"/>
      <c r="K722" s="23"/>
      <c r="L722" s="22"/>
      <c r="M722" s="22"/>
      <c r="N722" s="22"/>
      <c r="O722" s="22"/>
      <c r="P722" s="24"/>
      <c r="Q722" s="24"/>
      <c r="R722" s="22"/>
      <c r="S722" s="22"/>
      <c r="T722" s="23"/>
      <c r="U722" s="23"/>
      <c r="V722" s="22"/>
      <c r="W722" s="22"/>
      <c r="X722" s="22"/>
      <c r="Y722" s="22"/>
      <c r="Z722" s="22"/>
      <c r="AA722" s="22"/>
      <c r="AB722" s="24"/>
      <c r="AC722" s="24"/>
      <c r="AD722" s="22"/>
      <c r="AE722" s="22"/>
      <c r="AF722" s="22"/>
      <c r="AG722" s="22"/>
      <c r="AH722" s="22"/>
      <c r="AI722" s="22"/>
      <c r="AJ722" s="21"/>
      <c r="AK722" s="22"/>
      <c r="AL722" s="24"/>
      <c r="AM722" s="24"/>
      <c r="AN722" s="24"/>
      <c r="AO722" s="17">
        <f t="shared" si="22"/>
        <v>0.22916666666666666</v>
      </c>
      <c r="AP722" s="17">
        <f t="shared" si="23"/>
        <v>0.22916666666666666</v>
      </c>
    </row>
    <row r="723" spans="1:42" ht="15" thickBot="1">
      <c r="A723" s="21"/>
      <c r="B723" s="21"/>
      <c r="C723" s="22"/>
      <c r="D723" s="22"/>
      <c r="E723" s="22"/>
      <c r="F723" s="22"/>
      <c r="G723" s="23"/>
      <c r="H723" s="23"/>
      <c r="I723" s="24"/>
      <c r="J723" s="24"/>
      <c r="K723" s="23"/>
      <c r="L723" s="24"/>
      <c r="M723" s="22"/>
      <c r="N723" s="22"/>
      <c r="O723" s="22"/>
      <c r="P723" s="24"/>
      <c r="Q723" s="24"/>
      <c r="R723" s="22"/>
      <c r="S723" s="22"/>
      <c r="T723" s="23"/>
      <c r="U723" s="23"/>
      <c r="V723" s="22"/>
      <c r="W723" s="22"/>
      <c r="X723" s="22"/>
      <c r="Y723" s="22"/>
      <c r="Z723" s="22"/>
      <c r="AA723" s="22"/>
      <c r="AB723" s="22"/>
      <c r="AC723" s="24"/>
      <c r="AD723" s="22"/>
      <c r="AE723" s="22"/>
      <c r="AF723" s="22"/>
      <c r="AG723" s="22"/>
      <c r="AH723" s="22"/>
      <c r="AI723" s="22"/>
      <c r="AJ723" s="21"/>
      <c r="AK723" s="22"/>
      <c r="AL723" s="24"/>
      <c r="AM723" s="24"/>
      <c r="AN723" s="24"/>
      <c r="AO723" s="17">
        <f t="shared" si="22"/>
        <v>0.22916666666666666</v>
      </c>
      <c r="AP723" s="17">
        <f t="shared" si="23"/>
        <v>0.22916666666666666</v>
      </c>
    </row>
    <row r="724" spans="1:42" ht="15" thickBot="1">
      <c r="A724" s="21"/>
      <c r="B724" s="21"/>
      <c r="C724" s="22"/>
      <c r="D724" s="22"/>
      <c r="E724" s="22"/>
      <c r="F724" s="22"/>
      <c r="G724" s="23"/>
      <c r="H724" s="23"/>
      <c r="I724" s="24"/>
      <c r="J724" s="24"/>
      <c r="K724" s="23"/>
      <c r="L724" s="24"/>
      <c r="M724" s="22"/>
      <c r="N724" s="22"/>
      <c r="O724" s="22"/>
      <c r="P724" s="24"/>
      <c r="Q724" s="24"/>
      <c r="R724" s="22"/>
      <c r="S724" s="22"/>
      <c r="T724" s="23"/>
      <c r="U724" s="23"/>
      <c r="V724" s="22"/>
      <c r="W724" s="22"/>
      <c r="X724" s="22"/>
      <c r="Y724" s="22"/>
      <c r="Z724" s="22"/>
      <c r="AA724" s="22"/>
      <c r="AB724" s="24"/>
      <c r="AC724" s="24"/>
      <c r="AD724" s="24"/>
      <c r="AE724" s="22"/>
      <c r="AF724" s="22"/>
      <c r="AG724" s="22"/>
      <c r="AH724" s="22"/>
      <c r="AI724" s="22"/>
      <c r="AJ724" s="21"/>
      <c r="AK724" s="22"/>
      <c r="AL724" s="22"/>
      <c r="AM724" s="24"/>
      <c r="AN724" s="24"/>
      <c r="AO724" s="17">
        <f t="shared" si="22"/>
        <v>0.22916666666666666</v>
      </c>
      <c r="AP724" s="17">
        <f t="shared" si="23"/>
        <v>0.22916666666666666</v>
      </c>
    </row>
    <row r="725" spans="1:42" ht="15" thickBot="1">
      <c r="A725" s="21"/>
      <c r="B725" s="21"/>
      <c r="C725" s="22"/>
      <c r="D725" s="22"/>
      <c r="E725" s="22"/>
      <c r="F725" s="22"/>
      <c r="G725" s="23"/>
      <c r="H725" s="23"/>
      <c r="I725" s="24"/>
      <c r="J725" s="24"/>
      <c r="K725" s="23"/>
      <c r="L725" s="24"/>
      <c r="M725" s="22"/>
      <c r="N725" s="22"/>
      <c r="O725" s="22"/>
      <c r="P725" s="24"/>
      <c r="Q725" s="24"/>
      <c r="R725" s="22"/>
      <c r="S725" s="22"/>
      <c r="T725" s="23"/>
      <c r="U725" s="23"/>
      <c r="V725" s="22"/>
      <c r="W725" s="22"/>
      <c r="X725" s="22"/>
      <c r="Y725" s="22"/>
      <c r="Z725" s="22"/>
      <c r="AA725" s="22"/>
      <c r="AB725" s="22"/>
      <c r="AC725" s="24"/>
      <c r="AD725" s="22"/>
      <c r="AE725" s="22"/>
      <c r="AF725" s="22"/>
      <c r="AG725" s="22"/>
      <c r="AH725" s="22"/>
      <c r="AI725" s="22"/>
      <c r="AJ725" s="21"/>
      <c r="AK725" s="22"/>
      <c r="AL725" s="24"/>
      <c r="AM725" s="24"/>
      <c r="AN725" s="24"/>
      <c r="AO725" s="17">
        <f t="shared" si="22"/>
        <v>0.22916666666666666</v>
      </c>
      <c r="AP725" s="17">
        <f t="shared" si="23"/>
        <v>0.22916666666666666</v>
      </c>
    </row>
    <row r="726" spans="1:42" ht="15" thickBot="1">
      <c r="A726" s="21"/>
      <c r="B726" s="21"/>
      <c r="C726" s="22"/>
      <c r="D726" s="22"/>
      <c r="E726" s="22"/>
      <c r="F726" s="22"/>
      <c r="G726" s="23"/>
      <c r="H726" s="23"/>
      <c r="I726" s="24"/>
      <c r="J726" s="24"/>
      <c r="K726" s="23"/>
      <c r="L726" s="24"/>
      <c r="M726" s="22"/>
      <c r="N726" s="22"/>
      <c r="O726" s="22"/>
      <c r="P726" s="24"/>
      <c r="Q726" s="24"/>
      <c r="R726" s="22"/>
      <c r="S726" s="22"/>
      <c r="T726" s="23"/>
      <c r="U726" s="23"/>
      <c r="V726" s="22"/>
      <c r="W726" s="22"/>
      <c r="X726" s="22"/>
      <c r="Y726" s="22"/>
      <c r="Z726" s="22"/>
      <c r="AA726" s="22"/>
      <c r="AB726" s="24"/>
      <c r="AC726" s="24"/>
      <c r="AD726" s="22"/>
      <c r="AE726" s="22"/>
      <c r="AF726" s="22"/>
      <c r="AG726" s="22"/>
      <c r="AH726" s="22"/>
      <c r="AI726" s="22"/>
      <c r="AJ726" s="21"/>
      <c r="AK726" s="22"/>
      <c r="AL726" s="24"/>
      <c r="AM726" s="24"/>
      <c r="AN726" s="24"/>
      <c r="AO726" s="17">
        <f t="shared" si="22"/>
        <v>0.22916666666666666</v>
      </c>
      <c r="AP726" s="17">
        <f t="shared" si="23"/>
        <v>0.22916666666666666</v>
      </c>
    </row>
    <row r="727" spans="1:42" ht="15" thickBot="1">
      <c r="A727" s="21"/>
      <c r="B727" s="21"/>
      <c r="C727" s="22"/>
      <c r="D727" s="22"/>
      <c r="E727" s="22"/>
      <c r="F727" s="22"/>
      <c r="G727" s="23"/>
      <c r="H727" s="23"/>
      <c r="I727" s="24"/>
      <c r="J727" s="24"/>
      <c r="K727" s="23"/>
      <c r="L727" s="24"/>
      <c r="M727" s="22"/>
      <c r="N727" s="22"/>
      <c r="O727" s="22"/>
      <c r="P727" s="24"/>
      <c r="Q727" s="24"/>
      <c r="R727" s="22"/>
      <c r="S727" s="22"/>
      <c r="T727" s="23"/>
      <c r="U727" s="23"/>
      <c r="V727" s="22"/>
      <c r="W727" s="22"/>
      <c r="X727" s="22"/>
      <c r="Y727" s="22"/>
      <c r="Z727" s="22"/>
      <c r="AA727" s="22"/>
      <c r="AB727" s="22"/>
      <c r="AC727" s="24"/>
      <c r="AD727" s="22"/>
      <c r="AE727" s="22"/>
      <c r="AF727" s="22"/>
      <c r="AG727" s="22"/>
      <c r="AH727" s="22"/>
      <c r="AI727" s="22"/>
      <c r="AJ727" s="21"/>
      <c r="AK727" s="22"/>
      <c r="AL727" s="24"/>
      <c r="AM727" s="24"/>
      <c r="AN727" s="24"/>
      <c r="AO727" s="17">
        <f t="shared" si="22"/>
        <v>0.22916666666666666</v>
      </c>
      <c r="AP727" s="17">
        <f t="shared" si="23"/>
        <v>0.22916666666666666</v>
      </c>
    </row>
    <row r="728" spans="1:42" ht="15" thickBot="1">
      <c r="A728" s="21"/>
      <c r="B728" s="21"/>
      <c r="C728" s="22"/>
      <c r="D728" s="22"/>
      <c r="E728" s="22"/>
      <c r="F728" s="22"/>
      <c r="G728" s="23"/>
      <c r="H728" s="23"/>
      <c r="I728" s="24"/>
      <c r="J728" s="24"/>
      <c r="K728" s="23"/>
      <c r="L728" s="24"/>
      <c r="M728" s="22"/>
      <c r="N728" s="22"/>
      <c r="O728" s="22"/>
      <c r="P728" s="24"/>
      <c r="Q728" s="24"/>
      <c r="R728" s="22"/>
      <c r="S728" s="22"/>
      <c r="T728" s="23"/>
      <c r="U728" s="23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1"/>
      <c r="AK728" s="22"/>
      <c r="AL728" s="24"/>
      <c r="AM728" s="24"/>
      <c r="AN728" s="24"/>
      <c r="AO728" s="17">
        <f t="shared" si="22"/>
        <v>0.22916666666666666</v>
      </c>
      <c r="AP728" s="17">
        <f t="shared" si="23"/>
        <v>0.22916666666666666</v>
      </c>
    </row>
    <row r="729" spans="1:42" ht="15" thickBot="1">
      <c r="A729" s="21"/>
      <c r="B729" s="21"/>
      <c r="C729" s="22"/>
      <c r="D729" s="22"/>
      <c r="E729" s="22"/>
      <c r="F729" s="22"/>
      <c r="G729" s="23"/>
      <c r="H729" s="23"/>
      <c r="I729" s="24"/>
      <c r="J729" s="24"/>
      <c r="K729" s="23"/>
      <c r="L729" s="24"/>
      <c r="M729" s="22"/>
      <c r="N729" s="22"/>
      <c r="O729" s="22"/>
      <c r="P729" s="24"/>
      <c r="Q729" s="24"/>
      <c r="R729" s="22"/>
      <c r="S729" s="22"/>
      <c r="T729" s="23"/>
      <c r="U729" s="23"/>
      <c r="V729" s="22"/>
      <c r="W729" s="22"/>
      <c r="X729" s="22"/>
      <c r="Y729" s="22"/>
      <c r="Z729" s="22"/>
      <c r="AA729" s="22"/>
      <c r="AB729" s="22"/>
      <c r="AC729" s="24"/>
      <c r="AD729" s="22"/>
      <c r="AE729" s="22"/>
      <c r="AF729" s="22"/>
      <c r="AG729" s="22"/>
      <c r="AH729" s="22"/>
      <c r="AI729" s="22"/>
      <c r="AJ729" s="21"/>
      <c r="AK729" s="22"/>
      <c r="AL729" s="24"/>
      <c r="AM729" s="24"/>
      <c r="AN729" s="24"/>
      <c r="AO729" s="17">
        <f t="shared" si="22"/>
        <v>0.22916666666666666</v>
      </c>
      <c r="AP729" s="17">
        <f t="shared" si="23"/>
        <v>0.22916666666666666</v>
      </c>
    </row>
    <row r="730" spans="1:42" ht="15" thickBot="1">
      <c r="A730" s="21"/>
      <c r="B730" s="21"/>
      <c r="C730" s="22"/>
      <c r="D730" s="22"/>
      <c r="E730" s="22"/>
      <c r="F730" s="22"/>
      <c r="G730" s="23"/>
      <c r="H730" s="23"/>
      <c r="I730" s="24"/>
      <c r="J730" s="24"/>
      <c r="K730" s="23"/>
      <c r="L730" s="24"/>
      <c r="M730" s="22"/>
      <c r="N730" s="22"/>
      <c r="O730" s="22"/>
      <c r="P730" s="24"/>
      <c r="Q730" s="24"/>
      <c r="R730" s="22"/>
      <c r="S730" s="22"/>
      <c r="T730" s="23"/>
      <c r="U730" s="23"/>
      <c r="V730" s="22"/>
      <c r="W730" s="22"/>
      <c r="X730" s="22"/>
      <c r="Y730" s="22"/>
      <c r="Z730" s="22"/>
      <c r="AA730" s="22"/>
      <c r="AB730" s="24"/>
      <c r="AC730" s="24"/>
      <c r="AD730" s="22"/>
      <c r="AE730" s="22"/>
      <c r="AF730" s="22"/>
      <c r="AG730" s="22"/>
      <c r="AH730" s="22"/>
      <c r="AI730" s="22"/>
      <c r="AJ730" s="21"/>
      <c r="AK730" s="22"/>
      <c r="AL730" s="24"/>
      <c r="AM730" s="24"/>
      <c r="AN730" s="24"/>
      <c r="AO730" s="17">
        <f t="shared" si="22"/>
        <v>0.22916666666666666</v>
      </c>
      <c r="AP730" s="17">
        <f t="shared" si="23"/>
        <v>0.22916666666666666</v>
      </c>
    </row>
    <row r="731" spans="1:42" ht="15" thickBot="1">
      <c r="A731" s="21"/>
      <c r="B731" s="21"/>
      <c r="C731" s="22"/>
      <c r="D731" s="22"/>
      <c r="E731" s="22"/>
      <c r="F731" s="22"/>
      <c r="G731" s="23"/>
      <c r="H731" s="23"/>
      <c r="I731" s="24"/>
      <c r="J731" s="24"/>
      <c r="K731" s="23"/>
      <c r="L731" s="24"/>
      <c r="M731" s="22"/>
      <c r="N731" s="22"/>
      <c r="O731" s="22"/>
      <c r="P731" s="24"/>
      <c r="Q731" s="24"/>
      <c r="R731" s="22"/>
      <c r="S731" s="22"/>
      <c r="T731" s="23"/>
      <c r="U731" s="23"/>
      <c r="V731" s="22"/>
      <c r="W731" s="22"/>
      <c r="X731" s="22"/>
      <c r="Y731" s="22"/>
      <c r="Z731" s="22"/>
      <c r="AA731" s="22"/>
      <c r="AB731" s="24"/>
      <c r="AC731" s="24"/>
      <c r="AD731" s="22"/>
      <c r="AE731" s="22"/>
      <c r="AF731" s="22"/>
      <c r="AG731" s="22"/>
      <c r="AH731" s="22"/>
      <c r="AI731" s="22"/>
      <c r="AJ731" s="21"/>
      <c r="AK731" s="22"/>
      <c r="AL731" s="24"/>
      <c r="AM731" s="24"/>
      <c r="AN731" s="24"/>
      <c r="AO731" s="17">
        <f t="shared" si="22"/>
        <v>0.22916666666666666</v>
      </c>
      <c r="AP731" s="17">
        <f t="shared" si="23"/>
        <v>0.22916666666666666</v>
      </c>
    </row>
    <row r="732" spans="1:42" ht="15" thickBot="1">
      <c r="A732" s="21"/>
      <c r="B732" s="21"/>
      <c r="C732" s="22"/>
      <c r="D732" s="22"/>
      <c r="E732" s="22"/>
      <c r="F732" s="22"/>
      <c r="G732" s="23"/>
      <c r="H732" s="23"/>
      <c r="I732" s="24"/>
      <c r="J732" s="24"/>
      <c r="K732" s="23"/>
      <c r="L732" s="24"/>
      <c r="M732" s="22"/>
      <c r="N732" s="22"/>
      <c r="O732" s="22"/>
      <c r="P732" s="24"/>
      <c r="Q732" s="24"/>
      <c r="R732" s="22"/>
      <c r="S732" s="22"/>
      <c r="T732" s="23"/>
      <c r="U732" s="23"/>
      <c r="V732" s="22"/>
      <c r="W732" s="22"/>
      <c r="X732" s="22"/>
      <c r="Y732" s="22"/>
      <c r="Z732" s="22"/>
      <c r="AA732" s="22"/>
      <c r="AB732" s="24"/>
      <c r="AC732" s="24"/>
      <c r="AD732" s="22"/>
      <c r="AE732" s="22"/>
      <c r="AF732" s="22"/>
      <c r="AG732" s="22"/>
      <c r="AH732" s="22"/>
      <c r="AI732" s="22"/>
      <c r="AJ732" s="21"/>
      <c r="AK732" s="22"/>
      <c r="AL732" s="24"/>
      <c r="AM732" s="24"/>
      <c r="AN732" s="24"/>
      <c r="AO732" s="17">
        <f t="shared" si="22"/>
        <v>0.22916666666666666</v>
      </c>
      <c r="AP732" s="17">
        <f t="shared" si="23"/>
        <v>0.22916666666666666</v>
      </c>
    </row>
    <row r="733" spans="1:42" ht="15" thickBot="1">
      <c r="A733" s="21"/>
      <c r="B733" s="21"/>
      <c r="C733" s="22"/>
      <c r="D733" s="22"/>
      <c r="E733" s="22"/>
      <c r="F733" s="22"/>
      <c r="G733" s="23"/>
      <c r="H733" s="23"/>
      <c r="I733" s="24"/>
      <c r="J733" s="24"/>
      <c r="K733" s="23"/>
      <c r="L733" s="24"/>
      <c r="M733" s="22"/>
      <c r="N733" s="22"/>
      <c r="O733" s="22"/>
      <c r="P733" s="24"/>
      <c r="Q733" s="24"/>
      <c r="R733" s="22"/>
      <c r="S733" s="22"/>
      <c r="T733" s="23"/>
      <c r="U733" s="23"/>
      <c r="V733" s="22"/>
      <c r="W733" s="22"/>
      <c r="X733" s="22"/>
      <c r="Y733" s="22"/>
      <c r="Z733" s="22"/>
      <c r="AA733" s="22"/>
      <c r="AB733" s="22"/>
      <c r="AC733" s="24"/>
      <c r="AD733" s="22"/>
      <c r="AE733" s="22"/>
      <c r="AF733" s="22"/>
      <c r="AG733" s="22"/>
      <c r="AH733" s="22"/>
      <c r="AI733" s="22"/>
      <c r="AJ733" s="21"/>
      <c r="AK733" s="22"/>
      <c r="AL733" s="24"/>
      <c r="AM733" s="24"/>
      <c r="AN733" s="24"/>
      <c r="AO733" s="17">
        <f t="shared" si="22"/>
        <v>0.22916666666666666</v>
      </c>
      <c r="AP733" s="17">
        <f t="shared" si="23"/>
        <v>0.22916666666666666</v>
      </c>
    </row>
    <row r="734" spans="1:42" ht="15" thickBot="1">
      <c r="A734" s="21"/>
      <c r="B734" s="21"/>
      <c r="C734" s="22"/>
      <c r="D734" s="22"/>
      <c r="E734" s="22"/>
      <c r="F734" s="22"/>
      <c r="G734" s="23"/>
      <c r="H734" s="23"/>
      <c r="I734" s="24"/>
      <c r="J734" s="24"/>
      <c r="K734" s="23"/>
      <c r="L734" s="24"/>
      <c r="M734" s="22"/>
      <c r="N734" s="22"/>
      <c r="O734" s="22"/>
      <c r="P734" s="24"/>
      <c r="Q734" s="24"/>
      <c r="R734" s="22"/>
      <c r="S734" s="22"/>
      <c r="T734" s="23"/>
      <c r="U734" s="23"/>
      <c r="V734" s="22"/>
      <c r="W734" s="22"/>
      <c r="X734" s="22"/>
      <c r="Y734" s="22"/>
      <c r="Z734" s="22"/>
      <c r="AA734" s="22"/>
      <c r="AB734" s="22"/>
      <c r="AC734" s="24"/>
      <c r="AD734" s="22"/>
      <c r="AE734" s="22"/>
      <c r="AF734" s="22"/>
      <c r="AG734" s="22"/>
      <c r="AH734" s="22"/>
      <c r="AI734" s="22"/>
      <c r="AJ734" s="21"/>
      <c r="AK734" s="22"/>
      <c r="AL734" s="24"/>
      <c r="AM734" s="24"/>
      <c r="AN734" s="24"/>
      <c r="AO734" s="17">
        <f t="shared" si="22"/>
        <v>0.22916666666666666</v>
      </c>
      <c r="AP734" s="17">
        <f t="shared" si="23"/>
        <v>0.22916666666666666</v>
      </c>
    </row>
    <row r="735" spans="1:42" ht="15" thickBot="1">
      <c r="A735" s="21"/>
      <c r="B735" s="21"/>
      <c r="C735" s="22"/>
      <c r="D735" s="22"/>
      <c r="E735" s="22"/>
      <c r="F735" s="22"/>
      <c r="G735" s="23"/>
      <c r="H735" s="23"/>
      <c r="I735" s="24"/>
      <c r="J735" s="24"/>
      <c r="K735" s="23"/>
      <c r="L735" s="24"/>
      <c r="M735" s="22"/>
      <c r="N735" s="22"/>
      <c r="O735" s="22"/>
      <c r="P735" s="24"/>
      <c r="Q735" s="24"/>
      <c r="R735" s="22"/>
      <c r="S735" s="22"/>
      <c r="T735" s="23"/>
      <c r="U735" s="23"/>
      <c r="V735" s="22"/>
      <c r="W735" s="22"/>
      <c r="X735" s="24"/>
      <c r="Y735" s="22"/>
      <c r="Z735" s="22"/>
      <c r="AA735" s="22"/>
      <c r="AB735" s="22"/>
      <c r="AC735" s="24"/>
      <c r="AD735" s="22"/>
      <c r="AE735" s="22"/>
      <c r="AF735" s="22"/>
      <c r="AG735" s="22"/>
      <c r="AH735" s="22"/>
      <c r="AI735" s="22"/>
      <c r="AJ735" s="21"/>
      <c r="AK735" s="22"/>
      <c r="AL735" s="24"/>
      <c r="AM735" s="24"/>
      <c r="AN735" s="24"/>
      <c r="AO735" s="17">
        <f t="shared" si="22"/>
        <v>0.22916666666666666</v>
      </c>
      <c r="AP735" s="17">
        <f t="shared" si="23"/>
        <v>0.22916666666666666</v>
      </c>
    </row>
    <row r="736" spans="1:42" ht="15" thickBot="1">
      <c r="A736" s="21"/>
      <c r="B736" s="21"/>
      <c r="C736" s="22"/>
      <c r="D736" s="22"/>
      <c r="E736" s="22"/>
      <c r="F736" s="22"/>
      <c r="G736" s="23"/>
      <c r="H736" s="23"/>
      <c r="I736" s="24"/>
      <c r="J736" s="24"/>
      <c r="K736" s="23"/>
      <c r="L736" s="24"/>
      <c r="M736" s="22"/>
      <c r="N736" s="22"/>
      <c r="O736" s="22"/>
      <c r="P736" s="24"/>
      <c r="Q736" s="24"/>
      <c r="R736" s="22"/>
      <c r="S736" s="22"/>
      <c r="T736" s="23"/>
      <c r="U736" s="23"/>
      <c r="V736" s="22"/>
      <c r="W736" s="22"/>
      <c r="X736" s="22"/>
      <c r="Y736" s="22"/>
      <c r="Z736" s="22"/>
      <c r="AA736" s="22"/>
      <c r="AB736" s="24"/>
      <c r="AC736" s="24"/>
      <c r="AD736" s="22"/>
      <c r="AE736" s="22"/>
      <c r="AF736" s="22"/>
      <c r="AG736" s="22"/>
      <c r="AH736" s="22"/>
      <c r="AI736" s="22"/>
      <c r="AJ736" s="21"/>
      <c r="AK736" s="22"/>
      <c r="AL736" s="24"/>
      <c r="AM736" s="24"/>
      <c r="AN736" s="24"/>
      <c r="AO736" s="17">
        <f t="shared" si="22"/>
        <v>0.22916666666666666</v>
      </c>
      <c r="AP736" s="17">
        <f t="shared" si="23"/>
        <v>0.22916666666666666</v>
      </c>
    </row>
    <row r="737" spans="1:42" ht="15" thickBot="1">
      <c r="A737" s="21"/>
      <c r="B737" s="21"/>
      <c r="C737" s="22"/>
      <c r="D737" s="22"/>
      <c r="E737" s="22"/>
      <c r="F737" s="22"/>
      <c r="G737" s="23"/>
      <c r="H737" s="23"/>
      <c r="I737" s="24"/>
      <c r="J737" s="24"/>
      <c r="K737" s="23"/>
      <c r="L737" s="24"/>
      <c r="M737" s="22"/>
      <c r="N737" s="22"/>
      <c r="O737" s="22"/>
      <c r="P737" s="24"/>
      <c r="Q737" s="24"/>
      <c r="R737" s="22"/>
      <c r="S737" s="22"/>
      <c r="T737" s="23"/>
      <c r="U737" s="23"/>
      <c r="V737" s="22"/>
      <c r="W737" s="22"/>
      <c r="X737" s="22"/>
      <c r="Y737" s="22"/>
      <c r="Z737" s="22"/>
      <c r="AA737" s="22"/>
      <c r="AB737" s="24"/>
      <c r="AC737" s="24"/>
      <c r="AD737" s="22"/>
      <c r="AE737" s="22"/>
      <c r="AF737" s="22"/>
      <c r="AG737" s="22"/>
      <c r="AH737" s="22"/>
      <c r="AI737" s="22"/>
      <c r="AJ737" s="21"/>
      <c r="AK737" s="22"/>
      <c r="AL737" s="24"/>
      <c r="AM737" s="24"/>
      <c r="AN737" s="24"/>
      <c r="AO737" s="17">
        <f t="shared" si="22"/>
        <v>0.22916666666666666</v>
      </c>
      <c r="AP737" s="17">
        <f t="shared" si="23"/>
        <v>0.22916666666666666</v>
      </c>
    </row>
    <row r="738" spans="1:42" ht="15" thickBot="1">
      <c r="A738" s="21"/>
      <c r="B738" s="21"/>
      <c r="C738" s="22"/>
      <c r="D738" s="22"/>
      <c r="E738" s="22"/>
      <c r="F738" s="22"/>
      <c r="G738" s="23"/>
      <c r="H738" s="23"/>
      <c r="I738" s="24"/>
      <c r="J738" s="24"/>
      <c r="K738" s="23"/>
      <c r="L738" s="24"/>
      <c r="M738" s="22"/>
      <c r="N738" s="22"/>
      <c r="O738" s="22"/>
      <c r="P738" s="24"/>
      <c r="Q738" s="24"/>
      <c r="R738" s="22"/>
      <c r="S738" s="22"/>
      <c r="T738" s="23"/>
      <c r="U738" s="23"/>
      <c r="V738" s="22"/>
      <c r="W738" s="22"/>
      <c r="X738" s="22"/>
      <c r="Y738" s="22"/>
      <c r="Z738" s="22"/>
      <c r="AA738" s="22"/>
      <c r="AB738" s="24"/>
      <c r="AC738" s="24"/>
      <c r="AD738" s="22"/>
      <c r="AE738" s="22"/>
      <c r="AF738" s="22"/>
      <c r="AG738" s="22"/>
      <c r="AH738" s="22"/>
      <c r="AI738" s="22"/>
      <c r="AJ738" s="21"/>
      <c r="AK738" s="22"/>
      <c r="AL738" s="24"/>
      <c r="AM738" s="24"/>
      <c r="AN738" s="24"/>
      <c r="AO738" s="17">
        <f t="shared" si="22"/>
        <v>0.22916666666666666</v>
      </c>
      <c r="AP738" s="17">
        <f t="shared" si="23"/>
        <v>0.22916666666666666</v>
      </c>
    </row>
    <row r="739" spans="1:42" ht="15" thickBot="1">
      <c r="A739" s="21"/>
      <c r="B739" s="21"/>
      <c r="C739" s="22"/>
      <c r="D739" s="22"/>
      <c r="E739" s="22"/>
      <c r="F739" s="22"/>
      <c r="G739" s="23"/>
      <c r="H739" s="23"/>
      <c r="I739" s="22"/>
      <c r="J739" s="22"/>
      <c r="K739" s="23"/>
      <c r="L739" s="22"/>
      <c r="M739" s="22"/>
      <c r="N739" s="22"/>
      <c r="O739" s="22"/>
      <c r="P739" s="24"/>
      <c r="Q739" s="24"/>
      <c r="R739" s="22"/>
      <c r="S739" s="22"/>
      <c r="T739" s="23"/>
      <c r="U739" s="23"/>
      <c r="V739" s="22"/>
      <c r="W739" s="22"/>
      <c r="X739" s="22"/>
      <c r="Y739" s="22"/>
      <c r="Z739" s="22"/>
      <c r="AA739" s="22"/>
      <c r="AB739" s="22"/>
      <c r="AC739" s="24"/>
      <c r="AD739" s="24"/>
      <c r="AE739" s="22"/>
      <c r="AF739" s="22"/>
      <c r="AG739" s="22"/>
      <c r="AH739" s="22"/>
      <c r="AI739" s="22"/>
      <c r="AJ739" s="21"/>
      <c r="AK739" s="22"/>
      <c r="AL739" s="24"/>
      <c r="AM739" s="24"/>
      <c r="AN739" s="24"/>
      <c r="AO739" s="17">
        <f t="shared" si="22"/>
        <v>0.22916666666666666</v>
      </c>
      <c r="AP739" s="17">
        <f t="shared" si="23"/>
        <v>0.22916666666666666</v>
      </c>
    </row>
    <row r="740" spans="1:42" ht="15" thickBot="1">
      <c r="A740" s="21"/>
      <c r="B740" s="21"/>
      <c r="C740" s="22"/>
      <c r="D740" s="22"/>
      <c r="E740" s="22"/>
      <c r="F740" s="22"/>
      <c r="G740" s="23"/>
      <c r="H740" s="23"/>
      <c r="I740" s="24"/>
      <c r="J740" s="24"/>
      <c r="K740" s="23"/>
      <c r="L740" s="24"/>
      <c r="M740" s="22"/>
      <c r="N740" s="22"/>
      <c r="O740" s="22"/>
      <c r="P740" s="24"/>
      <c r="Q740" s="24"/>
      <c r="R740" s="22"/>
      <c r="S740" s="22"/>
      <c r="T740" s="23"/>
      <c r="U740" s="23"/>
      <c r="V740" s="22"/>
      <c r="W740" s="22"/>
      <c r="X740" s="22"/>
      <c r="Y740" s="22"/>
      <c r="Z740" s="22"/>
      <c r="AA740" s="22"/>
      <c r="AB740" s="24"/>
      <c r="AC740" s="24"/>
      <c r="AD740" s="22"/>
      <c r="AE740" s="22"/>
      <c r="AF740" s="22"/>
      <c r="AG740" s="22"/>
      <c r="AH740" s="22"/>
      <c r="AI740" s="22"/>
      <c r="AJ740" s="21"/>
      <c r="AK740" s="22"/>
      <c r="AL740" s="22"/>
      <c r="AM740" s="24"/>
      <c r="AN740" s="24"/>
      <c r="AO740" s="17">
        <f t="shared" si="22"/>
        <v>0.22916666666666666</v>
      </c>
      <c r="AP740" s="17">
        <f t="shared" si="23"/>
        <v>0.22916666666666666</v>
      </c>
    </row>
    <row r="741" spans="1:42" ht="15" thickBot="1">
      <c r="A741" s="21"/>
      <c r="B741" s="21"/>
      <c r="C741" s="22"/>
      <c r="D741" s="22"/>
      <c r="E741" s="22"/>
      <c r="F741" s="22"/>
      <c r="G741" s="23"/>
      <c r="H741" s="23"/>
      <c r="I741" s="24"/>
      <c r="J741" s="24"/>
      <c r="K741" s="23"/>
      <c r="L741" s="24"/>
      <c r="M741" s="22"/>
      <c r="N741" s="22"/>
      <c r="O741" s="22"/>
      <c r="P741" s="24"/>
      <c r="Q741" s="24"/>
      <c r="R741" s="22"/>
      <c r="S741" s="22"/>
      <c r="T741" s="23"/>
      <c r="U741" s="23"/>
      <c r="V741" s="22"/>
      <c r="W741" s="22"/>
      <c r="X741" s="22"/>
      <c r="Y741" s="22"/>
      <c r="Z741" s="22"/>
      <c r="AA741" s="22"/>
      <c r="AB741" s="24"/>
      <c r="AC741" s="24"/>
      <c r="AD741" s="22"/>
      <c r="AE741" s="22"/>
      <c r="AF741" s="22"/>
      <c r="AG741" s="22"/>
      <c r="AH741" s="22"/>
      <c r="AI741" s="22"/>
      <c r="AJ741" s="21"/>
      <c r="AK741" s="22"/>
      <c r="AL741" s="24"/>
      <c r="AM741" s="24"/>
      <c r="AN741" s="24"/>
      <c r="AO741" s="17">
        <f t="shared" si="22"/>
        <v>0.22916666666666666</v>
      </c>
      <c r="AP741" s="17">
        <f t="shared" si="23"/>
        <v>0.22916666666666666</v>
      </c>
    </row>
    <row r="742" spans="1:42" ht="15" thickBot="1">
      <c r="A742" s="21"/>
      <c r="B742" s="21"/>
      <c r="C742" s="22"/>
      <c r="D742" s="22"/>
      <c r="E742" s="22"/>
      <c r="F742" s="22"/>
      <c r="G742" s="23"/>
      <c r="H742" s="23"/>
      <c r="I742" s="24"/>
      <c r="J742" s="24"/>
      <c r="K742" s="23"/>
      <c r="L742" s="24"/>
      <c r="M742" s="22"/>
      <c r="N742" s="22"/>
      <c r="O742" s="22"/>
      <c r="P742" s="24"/>
      <c r="Q742" s="24"/>
      <c r="R742" s="22"/>
      <c r="S742" s="22"/>
      <c r="T742" s="23"/>
      <c r="U742" s="23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1"/>
      <c r="AK742" s="22"/>
      <c r="AL742" s="24"/>
      <c r="AM742" s="24"/>
      <c r="AN742" s="24"/>
      <c r="AO742" s="17">
        <f t="shared" si="22"/>
        <v>0.22916666666666666</v>
      </c>
      <c r="AP742" s="17">
        <f t="shared" si="23"/>
        <v>0.22916666666666666</v>
      </c>
    </row>
    <row r="743" spans="1:42" ht="15" thickBot="1">
      <c r="A743" s="21"/>
      <c r="B743" s="21"/>
      <c r="C743" s="22"/>
      <c r="D743" s="22"/>
      <c r="E743" s="22"/>
      <c r="F743" s="22"/>
      <c r="G743" s="23"/>
      <c r="H743" s="23"/>
      <c r="I743" s="24"/>
      <c r="J743" s="24"/>
      <c r="K743" s="23"/>
      <c r="L743" s="24"/>
      <c r="M743" s="22"/>
      <c r="N743" s="22"/>
      <c r="O743" s="22"/>
      <c r="P743" s="24"/>
      <c r="Q743" s="24"/>
      <c r="R743" s="22"/>
      <c r="S743" s="22"/>
      <c r="T743" s="23"/>
      <c r="U743" s="23"/>
      <c r="V743" s="22"/>
      <c r="W743" s="22"/>
      <c r="X743" s="22"/>
      <c r="Y743" s="22"/>
      <c r="Z743" s="22"/>
      <c r="AA743" s="22"/>
      <c r="AB743" s="24"/>
      <c r="AC743" s="24"/>
      <c r="AD743" s="22"/>
      <c r="AE743" s="22"/>
      <c r="AF743" s="22"/>
      <c r="AG743" s="22"/>
      <c r="AH743" s="22"/>
      <c r="AI743" s="22"/>
      <c r="AJ743" s="21"/>
      <c r="AK743" s="22"/>
      <c r="AL743" s="24"/>
      <c r="AM743" s="24"/>
      <c r="AN743" s="24"/>
      <c r="AO743" s="17">
        <f t="shared" si="22"/>
        <v>0.22916666666666666</v>
      </c>
      <c r="AP743" s="17">
        <f t="shared" si="23"/>
        <v>0.22916666666666666</v>
      </c>
    </row>
    <row r="744" spans="1:42" ht="15" thickBot="1">
      <c r="A744" s="21"/>
      <c r="B744" s="21"/>
      <c r="C744" s="22"/>
      <c r="D744" s="22"/>
      <c r="E744" s="22"/>
      <c r="F744" s="22"/>
      <c r="G744" s="23"/>
      <c r="H744" s="23"/>
      <c r="I744" s="24"/>
      <c r="J744" s="24"/>
      <c r="K744" s="23"/>
      <c r="L744" s="24"/>
      <c r="M744" s="22"/>
      <c r="N744" s="22"/>
      <c r="O744" s="22"/>
      <c r="P744" s="24"/>
      <c r="Q744" s="24"/>
      <c r="R744" s="22"/>
      <c r="S744" s="22"/>
      <c r="T744" s="23"/>
      <c r="U744" s="23"/>
      <c r="V744" s="22"/>
      <c r="W744" s="22"/>
      <c r="X744" s="22"/>
      <c r="Y744" s="22"/>
      <c r="Z744" s="22"/>
      <c r="AA744" s="22"/>
      <c r="AB744" s="22"/>
      <c r="AC744" s="24"/>
      <c r="AD744" s="22"/>
      <c r="AE744" s="22"/>
      <c r="AF744" s="22"/>
      <c r="AG744" s="22"/>
      <c r="AH744" s="22"/>
      <c r="AI744" s="22"/>
      <c r="AJ744" s="21"/>
      <c r="AK744" s="22"/>
      <c r="AL744" s="24"/>
      <c r="AM744" s="24"/>
      <c r="AN744" s="24"/>
      <c r="AO744" s="17">
        <f t="shared" si="22"/>
        <v>0.22916666666666666</v>
      </c>
      <c r="AP744" s="17">
        <f t="shared" si="23"/>
        <v>0.22916666666666666</v>
      </c>
    </row>
    <row r="745" spans="1:42" ht="15" thickBot="1">
      <c r="A745" s="21"/>
      <c r="B745" s="21"/>
      <c r="C745" s="22"/>
      <c r="D745" s="22"/>
      <c r="E745" s="22"/>
      <c r="F745" s="22"/>
      <c r="G745" s="23"/>
      <c r="H745" s="23"/>
      <c r="I745" s="22"/>
      <c r="J745" s="22"/>
      <c r="K745" s="23"/>
      <c r="L745" s="22"/>
      <c r="M745" s="22"/>
      <c r="N745" s="22"/>
      <c r="O745" s="22"/>
      <c r="P745" s="24"/>
      <c r="Q745" s="24"/>
      <c r="R745" s="22"/>
      <c r="S745" s="22"/>
      <c r="T745" s="23"/>
      <c r="U745" s="23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1"/>
      <c r="AK745" s="22"/>
      <c r="AL745" s="22"/>
      <c r="AM745" s="24"/>
      <c r="AN745" s="24"/>
      <c r="AO745" s="17">
        <f t="shared" si="22"/>
        <v>0.22916666666666666</v>
      </c>
      <c r="AP745" s="17">
        <f t="shared" si="23"/>
        <v>0.22916666666666666</v>
      </c>
    </row>
    <row r="746" spans="1:42" ht="15" thickBot="1">
      <c r="A746" s="21"/>
      <c r="B746" s="21"/>
      <c r="C746" s="22"/>
      <c r="D746" s="22"/>
      <c r="E746" s="22"/>
      <c r="F746" s="22"/>
      <c r="G746" s="23"/>
      <c r="H746" s="23"/>
      <c r="I746" s="24"/>
      <c r="J746" s="24"/>
      <c r="K746" s="23"/>
      <c r="L746" s="24"/>
      <c r="M746" s="22"/>
      <c r="N746" s="22"/>
      <c r="O746" s="22"/>
      <c r="P746" s="24"/>
      <c r="Q746" s="24"/>
      <c r="R746" s="22"/>
      <c r="S746" s="22"/>
      <c r="T746" s="23"/>
      <c r="U746" s="23"/>
      <c r="V746" s="22"/>
      <c r="W746" s="22"/>
      <c r="X746" s="22"/>
      <c r="Y746" s="22"/>
      <c r="Z746" s="22"/>
      <c r="AA746" s="22"/>
      <c r="AB746" s="24"/>
      <c r="AC746" s="24"/>
      <c r="AD746" s="22"/>
      <c r="AE746" s="22"/>
      <c r="AF746" s="22"/>
      <c r="AG746" s="22"/>
      <c r="AH746" s="22"/>
      <c r="AI746" s="22"/>
      <c r="AJ746" s="21"/>
      <c r="AK746" s="22"/>
      <c r="AL746" s="24"/>
      <c r="AM746" s="24"/>
      <c r="AN746" s="24"/>
      <c r="AO746" s="17">
        <f t="shared" si="22"/>
        <v>0.22916666666666666</v>
      </c>
      <c r="AP746" s="17">
        <f t="shared" si="23"/>
        <v>0.22916666666666666</v>
      </c>
    </row>
    <row r="747" spans="1:42" ht="15" thickBot="1">
      <c r="A747" s="21"/>
      <c r="B747" s="21"/>
      <c r="C747" s="22"/>
      <c r="D747" s="22"/>
      <c r="E747" s="22"/>
      <c r="F747" s="22"/>
      <c r="G747" s="23"/>
      <c r="H747" s="23"/>
      <c r="I747" s="24"/>
      <c r="J747" s="24"/>
      <c r="K747" s="23"/>
      <c r="L747" s="24"/>
      <c r="M747" s="22"/>
      <c r="N747" s="22"/>
      <c r="O747" s="22"/>
      <c r="P747" s="24"/>
      <c r="Q747" s="24"/>
      <c r="R747" s="22"/>
      <c r="S747" s="22"/>
      <c r="T747" s="23"/>
      <c r="U747" s="23"/>
      <c r="V747" s="22"/>
      <c r="W747" s="22"/>
      <c r="X747" s="22"/>
      <c r="Y747" s="22"/>
      <c r="Z747" s="22"/>
      <c r="AA747" s="22"/>
      <c r="AB747" s="22"/>
      <c r="AC747" s="24"/>
      <c r="AD747" s="22"/>
      <c r="AE747" s="22"/>
      <c r="AF747" s="22"/>
      <c r="AG747" s="22"/>
      <c r="AH747" s="22"/>
      <c r="AI747" s="22"/>
      <c r="AJ747" s="21"/>
      <c r="AK747" s="22"/>
      <c r="AL747" s="22"/>
      <c r="AM747" s="24"/>
      <c r="AN747" s="24"/>
      <c r="AO747" s="17">
        <f t="shared" si="22"/>
        <v>0.22916666666666666</v>
      </c>
      <c r="AP747" s="17">
        <f t="shared" si="23"/>
        <v>0.22916666666666666</v>
      </c>
    </row>
    <row r="748" spans="1:42" ht="15" thickBot="1">
      <c r="A748" s="21"/>
      <c r="B748" s="21"/>
      <c r="C748" s="22"/>
      <c r="D748" s="22"/>
      <c r="E748" s="22"/>
      <c r="F748" s="22"/>
      <c r="G748" s="23"/>
      <c r="H748" s="23"/>
      <c r="I748" s="24"/>
      <c r="J748" s="24"/>
      <c r="K748" s="23"/>
      <c r="L748" s="24"/>
      <c r="M748" s="22"/>
      <c r="N748" s="22"/>
      <c r="O748" s="22"/>
      <c r="P748" s="24"/>
      <c r="Q748" s="24"/>
      <c r="R748" s="22"/>
      <c r="S748" s="22"/>
      <c r="T748" s="23"/>
      <c r="U748" s="23"/>
      <c r="V748" s="22"/>
      <c r="W748" s="22"/>
      <c r="X748" s="22"/>
      <c r="Y748" s="22"/>
      <c r="Z748" s="22"/>
      <c r="AA748" s="22"/>
      <c r="AB748" s="22"/>
      <c r="AC748" s="24"/>
      <c r="AD748" s="24"/>
      <c r="AE748" s="22"/>
      <c r="AF748" s="22"/>
      <c r="AG748" s="22"/>
      <c r="AH748" s="22"/>
      <c r="AI748" s="22"/>
      <c r="AJ748" s="21"/>
      <c r="AK748" s="22"/>
      <c r="AL748" s="24"/>
      <c r="AM748" s="24"/>
      <c r="AN748" s="24"/>
      <c r="AO748" s="17">
        <f t="shared" si="22"/>
        <v>0.22916666666666666</v>
      </c>
      <c r="AP748" s="17">
        <f t="shared" si="23"/>
        <v>0.22916666666666666</v>
      </c>
    </row>
    <row r="749" spans="1:42" ht="15" thickBot="1">
      <c r="A749" s="21"/>
      <c r="B749" s="21"/>
      <c r="C749" s="22"/>
      <c r="D749" s="22"/>
      <c r="E749" s="22"/>
      <c r="F749" s="22"/>
      <c r="G749" s="23"/>
      <c r="H749" s="23"/>
      <c r="I749" s="24"/>
      <c r="J749" s="24"/>
      <c r="K749" s="23"/>
      <c r="L749" s="24"/>
      <c r="M749" s="22"/>
      <c r="N749" s="22"/>
      <c r="O749" s="22"/>
      <c r="P749" s="24"/>
      <c r="Q749" s="24"/>
      <c r="R749" s="22"/>
      <c r="S749" s="22"/>
      <c r="T749" s="23"/>
      <c r="U749" s="23"/>
      <c r="V749" s="22"/>
      <c r="W749" s="22"/>
      <c r="X749" s="22"/>
      <c r="Y749" s="22"/>
      <c r="Z749" s="22"/>
      <c r="AA749" s="22"/>
      <c r="AB749" s="24"/>
      <c r="AC749" s="24"/>
      <c r="AD749" s="22"/>
      <c r="AE749" s="22"/>
      <c r="AF749" s="22"/>
      <c r="AG749" s="22"/>
      <c r="AH749" s="22"/>
      <c r="AI749" s="22"/>
      <c r="AJ749" s="21"/>
      <c r="AK749" s="22"/>
      <c r="AL749" s="24"/>
      <c r="AM749" s="24"/>
      <c r="AN749" s="24"/>
      <c r="AO749" s="17">
        <f t="shared" si="22"/>
        <v>0.22916666666666666</v>
      </c>
      <c r="AP749" s="17">
        <f t="shared" si="23"/>
        <v>0.22916666666666666</v>
      </c>
    </row>
    <row r="750" spans="1:42" ht="15" thickBot="1">
      <c r="A750" s="21"/>
      <c r="B750" s="21"/>
      <c r="C750" s="22"/>
      <c r="D750" s="22"/>
      <c r="E750" s="22"/>
      <c r="F750" s="22"/>
      <c r="G750" s="23"/>
      <c r="H750" s="23"/>
      <c r="I750" s="24"/>
      <c r="J750" s="24"/>
      <c r="K750" s="23"/>
      <c r="L750" s="24"/>
      <c r="M750" s="22"/>
      <c r="N750" s="22"/>
      <c r="O750" s="22"/>
      <c r="P750" s="24"/>
      <c r="Q750" s="24"/>
      <c r="R750" s="22"/>
      <c r="S750" s="22"/>
      <c r="T750" s="23"/>
      <c r="U750" s="23"/>
      <c r="V750" s="22"/>
      <c r="W750" s="22"/>
      <c r="X750" s="22"/>
      <c r="Y750" s="22"/>
      <c r="Z750" s="22"/>
      <c r="AA750" s="22"/>
      <c r="AB750" s="24"/>
      <c r="AC750" s="24"/>
      <c r="AD750" s="24"/>
      <c r="AE750" s="22"/>
      <c r="AF750" s="22"/>
      <c r="AG750" s="22"/>
      <c r="AH750" s="22"/>
      <c r="AI750" s="22"/>
      <c r="AJ750" s="21"/>
      <c r="AK750" s="22"/>
      <c r="AL750" s="24"/>
      <c r="AM750" s="24"/>
      <c r="AN750" s="24"/>
      <c r="AO750" s="17">
        <f t="shared" si="22"/>
        <v>0.22916666666666666</v>
      </c>
      <c r="AP750" s="17">
        <f t="shared" si="23"/>
        <v>0.22916666666666666</v>
      </c>
    </row>
    <row r="751" spans="1:42" ht="15" thickBot="1">
      <c r="A751" s="21"/>
      <c r="B751" s="21"/>
      <c r="C751" s="22"/>
      <c r="D751" s="22"/>
      <c r="E751" s="22"/>
      <c r="F751" s="22"/>
      <c r="G751" s="23"/>
      <c r="H751" s="23"/>
      <c r="I751" s="24"/>
      <c r="J751" s="24"/>
      <c r="K751" s="23"/>
      <c r="L751" s="24"/>
      <c r="M751" s="22"/>
      <c r="N751" s="22"/>
      <c r="O751" s="22"/>
      <c r="P751" s="24"/>
      <c r="Q751" s="24"/>
      <c r="R751" s="22"/>
      <c r="S751" s="22"/>
      <c r="T751" s="23"/>
      <c r="U751" s="23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1"/>
      <c r="AK751" s="22"/>
      <c r="AL751" s="24"/>
      <c r="AM751" s="24"/>
      <c r="AN751" s="24"/>
      <c r="AO751" s="17">
        <f t="shared" si="22"/>
        <v>0.22916666666666666</v>
      </c>
      <c r="AP751" s="17">
        <f t="shared" si="23"/>
        <v>0.22916666666666666</v>
      </c>
    </row>
    <row r="752" spans="1:42" ht="15" thickBot="1">
      <c r="A752" s="21"/>
      <c r="B752" s="21"/>
      <c r="C752" s="22"/>
      <c r="D752" s="22"/>
      <c r="E752" s="22"/>
      <c r="F752" s="22"/>
      <c r="G752" s="23"/>
      <c r="H752" s="23"/>
      <c r="I752" s="24"/>
      <c r="J752" s="24"/>
      <c r="K752" s="23"/>
      <c r="L752" s="24"/>
      <c r="M752" s="22"/>
      <c r="N752" s="22"/>
      <c r="O752" s="22"/>
      <c r="P752" s="24"/>
      <c r="Q752" s="24"/>
      <c r="R752" s="22"/>
      <c r="S752" s="22"/>
      <c r="T752" s="23"/>
      <c r="U752" s="23"/>
      <c r="V752" s="22"/>
      <c r="W752" s="22"/>
      <c r="X752" s="22"/>
      <c r="Y752" s="22"/>
      <c r="Z752" s="22"/>
      <c r="AA752" s="22"/>
      <c r="AB752" s="22"/>
      <c r="AC752" s="24"/>
      <c r="AD752" s="22"/>
      <c r="AE752" s="22"/>
      <c r="AF752" s="22"/>
      <c r="AG752" s="22"/>
      <c r="AH752" s="22"/>
      <c r="AI752" s="22"/>
      <c r="AJ752" s="21"/>
      <c r="AK752" s="22"/>
      <c r="AL752" s="24"/>
      <c r="AM752" s="24"/>
      <c r="AN752" s="24"/>
      <c r="AO752" s="17">
        <f t="shared" si="22"/>
        <v>0.22916666666666666</v>
      </c>
      <c r="AP752" s="17">
        <f t="shared" si="23"/>
        <v>0.22916666666666666</v>
      </c>
    </row>
    <row r="753" spans="1:42" ht="15" thickBot="1">
      <c r="A753" s="21"/>
      <c r="B753" s="21"/>
      <c r="C753" s="22"/>
      <c r="D753" s="22"/>
      <c r="E753" s="22"/>
      <c r="F753" s="22"/>
      <c r="G753" s="23"/>
      <c r="H753" s="23"/>
      <c r="I753" s="24"/>
      <c r="J753" s="24"/>
      <c r="K753" s="23"/>
      <c r="L753" s="24"/>
      <c r="M753" s="22"/>
      <c r="N753" s="22"/>
      <c r="O753" s="22"/>
      <c r="P753" s="24"/>
      <c r="Q753" s="24"/>
      <c r="R753" s="22"/>
      <c r="S753" s="22"/>
      <c r="T753" s="23"/>
      <c r="U753" s="23"/>
      <c r="V753" s="22"/>
      <c r="W753" s="22"/>
      <c r="X753" s="22"/>
      <c r="Y753" s="22"/>
      <c r="Z753" s="22"/>
      <c r="AA753" s="22"/>
      <c r="AB753" s="24"/>
      <c r="AC753" s="24"/>
      <c r="AD753" s="22"/>
      <c r="AE753" s="22"/>
      <c r="AF753" s="22"/>
      <c r="AG753" s="22"/>
      <c r="AH753" s="22"/>
      <c r="AI753" s="22"/>
      <c r="AJ753" s="21"/>
      <c r="AK753" s="22"/>
      <c r="AL753" s="24"/>
      <c r="AM753" s="24"/>
      <c r="AN753" s="24"/>
      <c r="AO753" s="17">
        <f t="shared" si="22"/>
        <v>0.22916666666666666</v>
      </c>
      <c r="AP753" s="17">
        <f t="shared" si="23"/>
        <v>0.22916666666666666</v>
      </c>
    </row>
    <row r="754" spans="1:42" ht="15" thickBot="1">
      <c r="A754" s="21"/>
      <c r="B754" s="21"/>
      <c r="C754" s="22"/>
      <c r="D754" s="22"/>
      <c r="E754" s="22"/>
      <c r="F754" s="22"/>
      <c r="G754" s="23"/>
      <c r="H754" s="23"/>
      <c r="I754" s="24"/>
      <c r="J754" s="24"/>
      <c r="K754" s="23"/>
      <c r="L754" s="24"/>
      <c r="M754" s="22"/>
      <c r="N754" s="22"/>
      <c r="O754" s="22"/>
      <c r="P754" s="24"/>
      <c r="Q754" s="24"/>
      <c r="R754" s="22"/>
      <c r="S754" s="22"/>
      <c r="T754" s="23"/>
      <c r="U754" s="23"/>
      <c r="V754" s="22"/>
      <c r="W754" s="22"/>
      <c r="X754" s="24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1"/>
      <c r="AK754" s="22"/>
      <c r="AL754" s="24"/>
      <c r="AM754" s="24"/>
      <c r="AN754" s="24"/>
      <c r="AO754" s="17">
        <f t="shared" si="22"/>
        <v>0.22916666666666666</v>
      </c>
      <c r="AP754" s="17">
        <f t="shared" si="23"/>
        <v>0.22916666666666666</v>
      </c>
    </row>
    <row r="755" spans="1:42" ht="15" thickBot="1">
      <c r="A755" s="21"/>
      <c r="B755" s="21"/>
      <c r="C755" s="22"/>
      <c r="D755" s="22"/>
      <c r="E755" s="22"/>
      <c r="F755" s="22"/>
      <c r="G755" s="23"/>
      <c r="H755" s="23"/>
      <c r="I755" s="24"/>
      <c r="J755" s="24"/>
      <c r="K755" s="23"/>
      <c r="L755" s="24"/>
      <c r="M755" s="22"/>
      <c r="N755" s="22"/>
      <c r="O755" s="22"/>
      <c r="P755" s="24"/>
      <c r="Q755" s="24"/>
      <c r="R755" s="22"/>
      <c r="S755" s="22"/>
      <c r="T755" s="23"/>
      <c r="U755" s="23"/>
      <c r="V755" s="22"/>
      <c r="W755" s="22"/>
      <c r="X755" s="24"/>
      <c r="Y755" s="22"/>
      <c r="Z755" s="22"/>
      <c r="AA755" s="22"/>
      <c r="AB755" s="24"/>
      <c r="AC755" s="24"/>
      <c r="AD755" s="22"/>
      <c r="AE755" s="22"/>
      <c r="AF755" s="22"/>
      <c r="AG755" s="22"/>
      <c r="AH755" s="22"/>
      <c r="AI755" s="22"/>
      <c r="AJ755" s="21"/>
      <c r="AK755" s="22"/>
      <c r="AL755" s="24"/>
      <c r="AM755" s="24"/>
      <c r="AN755" s="24"/>
      <c r="AO755" s="17">
        <f t="shared" si="22"/>
        <v>0.22916666666666666</v>
      </c>
      <c r="AP755" s="17">
        <f t="shared" si="23"/>
        <v>0.22916666666666666</v>
      </c>
    </row>
    <row r="756" spans="1:42" ht="15" thickBot="1">
      <c r="A756" s="21"/>
      <c r="B756" s="21"/>
      <c r="C756" s="22"/>
      <c r="D756" s="22"/>
      <c r="E756" s="22"/>
      <c r="F756" s="22"/>
      <c r="G756" s="23"/>
      <c r="H756" s="23"/>
      <c r="I756" s="24"/>
      <c r="J756" s="24"/>
      <c r="K756" s="23"/>
      <c r="L756" s="24"/>
      <c r="M756" s="22"/>
      <c r="N756" s="22"/>
      <c r="O756" s="22"/>
      <c r="P756" s="24"/>
      <c r="Q756" s="24"/>
      <c r="R756" s="22"/>
      <c r="S756" s="22"/>
      <c r="T756" s="23"/>
      <c r="U756" s="23"/>
      <c r="V756" s="22"/>
      <c r="W756" s="22"/>
      <c r="X756" s="22"/>
      <c r="Y756" s="22"/>
      <c r="Z756" s="22"/>
      <c r="AA756" s="22"/>
      <c r="AB756" s="24"/>
      <c r="AC756" s="24"/>
      <c r="AD756" s="22"/>
      <c r="AE756" s="22"/>
      <c r="AF756" s="22"/>
      <c r="AG756" s="22"/>
      <c r="AH756" s="22"/>
      <c r="AI756" s="22"/>
      <c r="AJ756" s="21"/>
      <c r="AK756" s="22"/>
      <c r="AL756" s="24"/>
      <c r="AM756" s="24"/>
      <c r="AN756" s="24"/>
      <c r="AO756" s="17">
        <f t="shared" si="22"/>
        <v>0.22916666666666666</v>
      </c>
      <c r="AP756" s="17">
        <f t="shared" si="23"/>
        <v>0.22916666666666666</v>
      </c>
    </row>
    <row r="757" spans="1:42" ht="15" thickBot="1">
      <c r="A757" s="21"/>
      <c r="B757" s="21"/>
      <c r="C757" s="22"/>
      <c r="D757" s="22"/>
      <c r="E757" s="22"/>
      <c r="F757" s="22"/>
      <c r="G757" s="23"/>
      <c r="H757" s="23"/>
      <c r="I757" s="24"/>
      <c r="J757" s="24"/>
      <c r="K757" s="23"/>
      <c r="L757" s="24"/>
      <c r="M757" s="22"/>
      <c r="N757" s="22"/>
      <c r="O757" s="22"/>
      <c r="P757" s="24"/>
      <c r="Q757" s="24"/>
      <c r="R757" s="22"/>
      <c r="S757" s="22"/>
      <c r="T757" s="23"/>
      <c r="U757" s="23"/>
      <c r="V757" s="22"/>
      <c r="W757" s="22"/>
      <c r="X757" s="24"/>
      <c r="Y757" s="22"/>
      <c r="Z757" s="22"/>
      <c r="AA757" s="22"/>
      <c r="AB757" s="24"/>
      <c r="AC757" s="24"/>
      <c r="AD757" s="22"/>
      <c r="AE757" s="22"/>
      <c r="AF757" s="22"/>
      <c r="AG757" s="22"/>
      <c r="AH757" s="22"/>
      <c r="AI757" s="22"/>
      <c r="AJ757" s="21"/>
      <c r="AK757" s="22"/>
      <c r="AL757" s="24"/>
      <c r="AM757" s="24"/>
      <c r="AN757" s="24"/>
      <c r="AO757" s="17">
        <f t="shared" si="22"/>
        <v>0.22916666666666666</v>
      </c>
      <c r="AP757" s="17">
        <f t="shared" si="23"/>
        <v>0.22916666666666666</v>
      </c>
    </row>
    <row r="758" spans="1:42" ht="15" thickBot="1">
      <c r="A758" s="21"/>
      <c r="B758" s="21"/>
      <c r="C758" s="22"/>
      <c r="D758" s="22"/>
      <c r="E758" s="22"/>
      <c r="F758" s="22"/>
      <c r="G758" s="23"/>
      <c r="H758" s="23"/>
      <c r="I758" s="24"/>
      <c r="J758" s="24"/>
      <c r="K758" s="23"/>
      <c r="L758" s="24"/>
      <c r="M758" s="22"/>
      <c r="N758" s="22"/>
      <c r="O758" s="22"/>
      <c r="P758" s="24"/>
      <c r="Q758" s="24"/>
      <c r="R758" s="22"/>
      <c r="S758" s="22"/>
      <c r="T758" s="23"/>
      <c r="U758" s="23"/>
      <c r="V758" s="22"/>
      <c r="W758" s="22"/>
      <c r="X758" s="22"/>
      <c r="Y758" s="22"/>
      <c r="Z758" s="22"/>
      <c r="AA758" s="22"/>
      <c r="AB758" s="22"/>
      <c r="AC758" s="24"/>
      <c r="AD758" s="24"/>
      <c r="AE758" s="22"/>
      <c r="AF758" s="22"/>
      <c r="AG758" s="22"/>
      <c r="AH758" s="22"/>
      <c r="AI758" s="22"/>
      <c r="AJ758" s="21"/>
      <c r="AK758" s="22"/>
      <c r="AL758" s="24"/>
      <c r="AM758" s="24"/>
      <c r="AN758" s="24"/>
      <c r="AO758" s="17">
        <f t="shared" si="22"/>
        <v>0.22916666666666666</v>
      </c>
      <c r="AP758" s="17">
        <f t="shared" si="23"/>
        <v>0.22916666666666666</v>
      </c>
    </row>
    <row r="759" spans="1:42" ht="15" thickBot="1">
      <c r="A759" s="21"/>
      <c r="B759" s="21"/>
      <c r="C759" s="22"/>
      <c r="D759" s="22"/>
      <c r="E759" s="22"/>
      <c r="F759" s="22"/>
      <c r="G759" s="23"/>
      <c r="H759" s="23"/>
      <c r="I759" s="24"/>
      <c r="J759" s="24"/>
      <c r="K759" s="23"/>
      <c r="L759" s="24"/>
      <c r="M759" s="22"/>
      <c r="N759" s="22"/>
      <c r="O759" s="22"/>
      <c r="P759" s="24"/>
      <c r="Q759" s="24"/>
      <c r="R759" s="22"/>
      <c r="S759" s="22"/>
      <c r="T759" s="23"/>
      <c r="U759" s="23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1"/>
      <c r="AK759" s="22"/>
      <c r="AL759" s="24"/>
      <c r="AM759" s="24"/>
      <c r="AN759" s="24"/>
      <c r="AO759" s="17">
        <f t="shared" si="22"/>
        <v>0.22916666666666666</v>
      </c>
      <c r="AP759" s="17">
        <f t="shared" si="23"/>
        <v>0.22916666666666666</v>
      </c>
    </row>
    <row r="760" spans="1:42" ht="15" thickBot="1">
      <c r="A760" s="21"/>
      <c r="B760" s="21"/>
      <c r="C760" s="22"/>
      <c r="D760" s="22"/>
      <c r="E760" s="22"/>
      <c r="F760" s="22"/>
      <c r="G760" s="23"/>
      <c r="H760" s="23"/>
      <c r="I760" s="24"/>
      <c r="J760" s="24"/>
      <c r="K760" s="23"/>
      <c r="L760" s="24"/>
      <c r="M760" s="22"/>
      <c r="N760" s="22"/>
      <c r="O760" s="22"/>
      <c r="P760" s="24"/>
      <c r="Q760" s="24"/>
      <c r="R760" s="22"/>
      <c r="S760" s="22"/>
      <c r="T760" s="23"/>
      <c r="U760" s="23"/>
      <c r="V760" s="22"/>
      <c r="W760" s="22"/>
      <c r="X760" s="22"/>
      <c r="Y760" s="22"/>
      <c r="Z760" s="22"/>
      <c r="AA760" s="22"/>
      <c r="AB760" s="22"/>
      <c r="AC760" s="24"/>
      <c r="AD760" s="24"/>
      <c r="AE760" s="22"/>
      <c r="AF760" s="22"/>
      <c r="AG760" s="22"/>
      <c r="AH760" s="22"/>
      <c r="AI760" s="22"/>
      <c r="AJ760" s="21"/>
      <c r="AK760" s="22"/>
      <c r="AL760" s="24"/>
      <c r="AM760" s="24"/>
      <c r="AN760" s="24"/>
      <c r="AO760" s="17">
        <f t="shared" si="22"/>
        <v>0.22916666666666666</v>
      </c>
      <c r="AP760" s="17">
        <f t="shared" si="23"/>
        <v>0.22916666666666666</v>
      </c>
    </row>
    <row r="761" spans="1:42" ht="15" thickBot="1">
      <c r="A761" s="21"/>
      <c r="B761" s="21"/>
      <c r="C761" s="22"/>
      <c r="D761" s="22"/>
      <c r="E761" s="22"/>
      <c r="F761" s="22"/>
      <c r="G761" s="23"/>
      <c r="H761" s="23"/>
      <c r="I761" s="24"/>
      <c r="J761" s="24"/>
      <c r="K761" s="23"/>
      <c r="L761" s="24"/>
      <c r="M761" s="22"/>
      <c r="N761" s="22"/>
      <c r="O761" s="22"/>
      <c r="P761" s="24"/>
      <c r="Q761" s="24"/>
      <c r="R761" s="22"/>
      <c r="S761" s="22"/>
      <c r="T761" s="23"/>
      <c r="U761" s="23"/>
      <c r="V761" s="22"/>
      <c r="W761" s="22"/>
      <c r="X761" s="24"/>
      <c r="Y761" s="22"/>
      <c r="Z761" s="22"/>
      <c r="AA761" s="22"/>
      <c r="AB761" s="22"/>
      <c r="AC761" s="24"/>
      <c r="AD761" s="24"/>
      <c r="AE761" s="22"/>
      <c r="AF761" s="22"/>
      <c r="AG761" s="22"/>
      <c r="AH761" s="22"/>
      <c r="AI761" s="22"/>
      <c r="AJ761" s="21"/>
      <c r="AK761" s="22"/>
      <c r="AL761" s="24"/>
      <c r="AM761" s="24"/>
      <c r="AN761" s="24"/>
      <c r="AO761" s="17">
        <f t="shared" si="22"/>
        <v>0.22916666666666666</v>
      </c>
      <c r="AP761" s="17">
        <f t="shared" si="23"/>
        <v>0.22916666666666666</v>
      </c>
    </row>
    <row r="762" spans="1:42" ht="15" thickBot="1">
      <c r="A762" s="21"/>
      <c r="B762" s="21"/>
      <c r="C762" s="22"/>
      <c r="D762" s="22"/>
      <c r="E762" s="22"/>
      <c r="F762" s="22"/>
      <c r="G762" s="23"/>
      <c r="H762" s="23"/>
      <c r="I762" s="24"/>
      <c r="J762" s="24"/>
      <c r="K762" s="23"/>
      <c r="L762" s="24"/>
      <c r="M762" s="22"/>
      <c r="N762" s="22"/>
      <c r="O762" s="22"/>
      <c r="P762" s="24"/>
      <c r="Q762" s="24"/>
      <c r="R762" s="22"/>
      <c r="S762" s="22"/>
      <c r="T762" s="23"/>
      <c r="U762" s="23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1"/>
      <c r="AK762" s="22"/>
      <c r="AL762" s="24"/>
      <c r="AM762" s="24"/>
      <c r="AN762" s="24"/>
      <c r="AO762" s="17">
        <f t="shared" si="22"/>
        <v>0.22916666666666666</v>
      </c>
      <c r="AP762" s="17">
        <f t="shared" si="23"/>
        <v>0.22916666666666666</v>
      </c>
    </row>
    <row r="763" spans="1:42" ht="15" thickBot="1">
      <c r="A763" s="21"/>
      <c r="B763" s="21"/>
      <c r="C763" s="22"/>
      <c r="D763" s="22"/>
      <c r="E763" s="22"/>
      <c r="F763" s="22"/>
      <c r="G763" s="23"/>
      <c r="H763" s="23"/>
      <c r="I763" s="24"/>
      <c r="J763" s="24"/>
      <c r="K763" s="23"/>
      <c r="L763" s="24"/>
      <c r="M763" s="22"/>
      <c r="N763" s="22"/>
      <c r="O763" s="22"/>
      <c r="P763" s="24"/>
      <c r="Q763" s="24"/>
      <c r="R763" s="22"/>
      <c r="S763" s="22"/>
      <c r="T763" s="23"/>
      <c r="U763" s="23"/>
      <c r="V763" s="22"/>
      <c r="W763" s="22"/>
      <c r="X763" s="22"/>
      <c r="Y763" s="22"/>
      <c r="Z763" s="22"/>
      <c r="AA763" s="22"/>
      <c r="AB763" s="24"/>
      <c r="AC763" s="24"/>
      <c r="AD763" s="22"/>
      <c r="AE763" s="22"/>
      <c r="AF763" s="22"/>
      <c r="AG763" s="22"/>
      <c r="AH763" s="22"/>
      <c r="AI763" s="22"/>
      <c r="AJ763" s="21"/>
      <c r="AK763" s="22"/>
      <c r="AL763" s="24"/>
      <c r="AM763" s="24"/>
      <c r="AN763" s="24"/>
      <c r="AO763" s="17">
        <f t="shared" si="22"/>
        <v>0.22916666666666666</v>
      </c>
      <c r="AP763" s="17">
        <f t="shared" si="23"/>
        <v>0.22916666666666666</v>
      </c>
    </row>
    <row r="764" spans="1:42" ht="15" thickBot="1">
      <c r="A764" s="21"/>
      <c r="B764" s="21"/>
      <c r="C764" s="22"/>
      <c r="D764" s="22"/>
      <c r="E764" s="22"/>
      <c r="F764" s="22"/>
      <c r="G764" s="23"/>
      <c r="H764" s="23"/>
      <c r="I764" s="24"/>
      <c r="J764" s="24"/>
      <c r="K764" s="23"/>
      <c r="L764" s="24"/>
      <c r="M764" s="22"/>
      <c r="N764" s="22"/>
      <c r="O764" s="22"/>
      <c r="P764" s="24"/>
      <c r="Q764" s="24"/>
      <c r="R764" s="22"/>
      <c r="S764" s="22"/>
      <c r="T764" s="23"/>
      <c r="U764" s="23"/>
      <c r="V764" s="22"/>
      <c r="W764" s="22"/>
      <c r="X764" s="22"/>
      <c r="Y764" s="22"/>
      <c r="Z764" s="22"/>
      <c r="AA764" s="22"/>
      <c r="AB764" s="24"/>
      <c r="AC764" s="24"/>
      <c r="AD764" s="24"/>
      <c r="AE764" s="22"/>
      <c r="AF764" s="22"/>
      <c r="AG764" s="22"/>
      <c r="AH764" s="22"/>
      <c r="AI764" s="22"/>
      <c r="AJ764" s="21"/>
      <c r="AK764" s="22"/>
      <c r="AL764" s="22"/>
      <c r="AM764" s="24"/>
      <c r="AN764" s="24"/>
      <c r="AO764" s="17">
        <f t="shared" si="22"/>
        <v>0.22916666666666666</v>
      </c>
      <c r="AP764" s="17">
        <f t="shared" si="23"/>
        <v>0.22916666666666666</v>
      </c>
    </row>
    <row r="765" spans="1:42" ht="15" thickBot="1">
      <c r="A765" s="21"/>
      <c r="B765" s="21"/>
      <c r="C765" s="22"/>
      <c r="D765" s="22"/>
      <c r="E765" s="22"/>
      <c r="F765" s="22"/>
      <c r="G765" s="23"/>
      <c r="H765" s="23"/>
      <c r="I765" s="22"/>
      <c r="J765" s="22"/>
      <c r="K765" s="23"/>
      <c r="L765" s="22"/>
      <c r="M765" s="22"/>
      <c r="N765" s="22"/>
      <c r="O765" s="22"/>
      <c r="P765" s="24"/>
      <c r="Q765" s="24"/>
      <c r="R765" s="22"/>
      <c r="S765" s="22"/>
      <c r="T765" s="23"/>
      <c r="U765" s="23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1"/>
      <c r="AK765" s="22"/>
      <c r="AL765" s="24"/>
      <c r="AM765" s="24"/>
      <c r="AN765" s="24"/>
      <c r="AO765" s="17">
        <f t="shared" si="22"/>
        <v>0.22916666666666666</v>
      </c>
      <c r="AP765" s="17">
        <f t="shared" si="23"/>
        <v>0.22916666666666666</v>
      </c>
    </row>
    <row r="766" spans="1:42" ht="15" thickBot="1">
      <c r="A766" s="21"/>
      <c r="B766" s="21"/>
      <c r="C766" s="22"/>
      <c r="D766" s="22"/>
      <c r="E766" s="22"/>
      <c r="F766" s="22"/>
      <c r="G766" s="23"/>
      <c r="H766" s="23"/>
      <c r="I766" s="24"/>
      <c r="J766" s="24"/>
      <c r="K766" s="23"/>
      <c r="L766" s="24"/>
      <c r="M766" s="22"/>
      <c r="N766" s="22"/>
      <c r="O766" s="22"/>
      <c r="P766" s="24"/>
      <c r="Q766" s="24"/>
      <c r="R766" s="22"/>
      <c r="S766" s="22"/>
      <c r="T766" s="23"/>
      <c r="U766" s="23"/>
      <c r="V766" s="22"/>
      <c r="W766" s="22"/>
      <c r="X766" s="24"/>
      <c r="Y766" s="22"/>
      <c r="Z766" s="22"/>
      <c r="AA766" s="22"/>
      <c r="AB766" s="24"/>
      <c r="AC766" s="24"/>
      <c r="AD766" s="22"/>
      <c r="AE766" s="22"/>
      <c r="AF766" s="22"/>
      <c r="AG766" s="22"/>
      <c r="AH766" s="22"/>
      <c r="AI766" s="22"/>
      <c r="AJ766" s="21"/>
      <c r="AK766" s="22"/>
      <c r="AL766" s="24"/>
      <c r="AM766" s="24"/>
      <c r="AN766" s="24"/>
      <c r="AO766" s="17">
        <f t="shared" si="22"/>
        <v>0.22916666666666666</v>
      </c>
      <c r="AP766" s="17">
        <f t="shared" si="23"/>
        <v>0.22916666666666666</v>
      </c>
    </row>
    <row r="767" spans="1:42" ht="15" thickBot="1">
      <c r="A767" s="21"/>
      <c r="B767" s="21"/>
      <c r="C767" s="22"/>
      <c r="D767" s="22"/>
      <c r="E767" s="22"/>
      <c r="F767" s="22"/>
      <c r="G767" s="23"/>
      <c r="H767" s="23"/>
      <c r="I767" s="24"/>
      <c r="J767" s="24"/>
      <c r="K767" s="23"/>
      <c r="L767" s="24"/>
      <c r="M767" s="22"/>
      <c r="N767" s="22"/>
      <c r="O767" s="22"/>
      <c r="P767" s="24"/>
      <c r="Q767" s="24"/>
      <c r="R767" s="22"/>
      <c r="S767" s="22"/>
      <c r="T767" s="23"/>
      <c r="U767" s="23"/>
      <c r="V767" s="22"/>
      <c r="W767" s="22"/>
      <c r="X767" s="24"/>
      <c r="Y767" s="22"/>
      <c r="Z767" s="22"/>
      <c r="AA767" s="22"/>
      <c r="AB767" s="24"/>
      <c r="AC767" s="24"/>
      <c r="AD767" s="22"/>
      <c r="AE767" s="22"/>
      <c r="AF767" s="22"/>
      <c r="AG767" s="22"/>
      <c r="AH767" s="22"/>
      <c r="AI767" s="22"/>
      <c r="AJ767" s="21"/>
      <c r="AK767" s="22"/>
      <c r="AL767" s="24"/>
      <c r="AM767" s="24"/>
      <c r="AN767" s="24"/>
      <c r="AO767" s="17">
        <f t="shared" si="22"/>
        <v>0.22916666666666666</v>
      </c>
      <c r="AP767" s="17">
        <f t="shared" si="23"/>
        <v>0.22916666666666666</v>
      </c>
    </row>
    <row r="768" spans="1:42" ht="15" thickBot="1">
      <c r="A768" s="21"/>
      <c r="B768" s="21"/>
      <c r="C768" s="22"/>
      <c r="D768" s="22"/>
      <c r="E768" s="22"/>
      <c r="F768" s="22"/>
      <c r="G768" s="23"/>
      <c r="H768" s="23"/>
      <c r="I768" s="24"/>
      <c r="J768" s="24"/>
      <c r="K768" s="23"/>
      <c r="L768" s="24"/>
      <c r="M768" s="22"/>
      <c r="N768" s="22"/>
      <c r="O768" s="22"/>
      <c r="P768" s="24"/>
      <c r="Q768" s="24"/>
      <c r="R768" s="22"/>
      <c r="S768" s="22"/>
      <c r="T768" s="23"/>
      <c r="U768" s="23"/>
      <c r="V768" s="22"/>
      <c r="W768" s="22"/>
      <c r="X768" s="22"/>
      <c r="Y768" s="22"/>
      <c r="Z768" s="22"/>
      <c r="AA768" s="22"/>
      <c r="AB768" s="24"/>
      <c r="AC768" s="24"/>
      <c r="AD768" s="22"/>
      <c r="AE768" s="22"/>
      <c r="AF768" s="22"/>
      <c r="AG768" s="22"/>
      <c r="AH768" s="22"/>
      <c r="AI768" s="22"/>
      <c r="AJ768" s="21"/>
      <c r="AK768" s="22"/>
      <c r="AL768" s="24"/>
      <c r="AM768" s="24"/>
      <c r="AN768" s="24"/>
      <c r="AO768" s="17">
        <f t="shared" si="22"/>
        <v>0.22916666666666666</v>
      </c>
      <c r="AP768" s="17">
        <f t="shared" si="23"/>
        <v>0.22916666666666666</v>
      </c>
    </row>
    <row r="769" spans="1:42" ht="15" thickBot="1">
      <c r="A769" s="21"/>
      <c r="B769" s="21"/>
      <c r="C769" s="22"/>
      <c r="D769" s="22"/>
      <c r="E769" s="22"/>
      <c r="F769" s="22"/>
      <c r="G769" s="23"/>
      <c r="H769" s="23"/>
      <c r="I769" s="24"/>
      <c r="J769" s="24"/>
      <c r="K769" s="23"/>
      <c r="L769" s="24"/>
      <c r="M769" s="22"/>
      <c r="N769" s="22"/>
      <c r="O769" s="22"/>
      <c r="P769" s="24"/>
      <c r="Q769" s="24"/>
      <c r="R769" s="22"/>
      <c r="S769" s="22"/>
      <c r="T769" s="23"/>
      <c r="U769" s="23"/>
      <c r="V769" s="22"/>
      <c r="W769" s="22"/>
      <c r="X769" s="24"/>
      <c r="Y769" s="22"/>
      <c r="Z769" s="22"/>
      <c r="AA769" s="22"/>
      <c r="AB769" s="22"/>
      <c r="AC769" s="24"/>
      <c r="AD769" s="22"/>
      <c r="AE769" s="22"/>
      <c r="AF769" s="22"/>
      <c r="AG769" s="22"/>
      <c r="AH769" s="22"/>
      <c r="AI769" s="22"/>
      <c r="AJ769" s="21"/>
      <c r="AK769" s="22"/>
      <c r="AL769" s="24"/>
      <c r="AM769" s="24"/>
      <c r="AN769" s="24"/>
      <c r="AO769" s="17">
        <f t="shared" si="22"/>
        <v>0.22916666666666666</v>
      </c>
      <c r="AP769" s="17">
        <f t="shared" si="23"/>
        <v>0.22916666666666666</v>
      </c>
    </row>
    <row r="770" spans="1:42" ht="15" thickBot="1">
      <c r="A770" s="21"/>
      <c r="B770" s="21"/>
      <c r="C770" s="22"/>
      <c r="D770" s="22"/>
      <c r="E770" s="22"/>
      <c r="F770" s="22"/>
      <c r="G770" s="23"/>
      <c r="H770" s="23"/>
      <c r="I770" s="24"/>
      <c r="J770" s="24"/>
      <c r="K770" s="23"/>
      <c r="L770" s="24"/>
      <c r="M770" s="22"/>
      <c r="N770" s="22"/>
      <c r="O770" s="22"/>
      <c r="P770" s="24"/>
      <c r="Q770" s="24"/>
      <c r="R770" s="22"/>
      <c r="S770" s="22"/>
      <c r="T770" s="23"/>
      <c r="U770" s="23"/>
      <c r="V770" s="22"/>
      <c r="W770" s="22"/>
      <c r="X770" s="24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1"/>
      <c r="AK770" s="22"/>
      <c r="AL770" s="24"/>
      <c r="AM770" s="24"/>
      <c r="AN770" s="24"/>
      <c r="AO770" s="17">
        <f t="shared" si="22"/>
        <v>0.22916666666666666</v>
      </c>
      <c r="AP770" s="17">
        <f t="shared" si="23"/>
        <v>0.22916666666666666</v>
      </c>
    </row>
    <row r="771" spans="1:42" ht="15" thickBot="1">
      <c r="A771" s="21"/>
      <c r="B771" s="21"/>
      <c r="C771" s="22"/>
      <c r="D771" s="22"/>
      <c r="E771" s="22"/>
      <c r="F771" s="22"/>
      <c r="G771" s="23"/>
      <c r="H771" s="23"/>
      <c r="I771" s="24"/>
      <c r="J771" s="24"/>
      <c r="K771" s="23"/>
      <c r="L771" s="24"/>
      <c r="M771" s="22"/>
      <c r="N771" s="22"/>
      <c r="O771" s="22"/>
      <c r="P771" s="24"/>
      <c r="Q771" s="24"/>
      <c r="R771" s="22"/>
      <c r="S771" s="22"/>
      <c r="T771" s="23"/>
      <c r="U771" s="23"/>
      <c r="V771" s="22"/>
      <c r="W771" s="22"/>
      <c r="X771" s="22"/>
      <c r="Y771" s="22"/>
      <c r="Z771" s="22"/>
      <c r="AA771" s="22"/>
      <c r="AB771" s="24"/>
      <c r="AC771" s="24"/>
      <c r="AD771" s="24"/>
      <c r="AE771" s="22"/>
      <c r="AF771" s="22"/>
      <c r="AG771" s="22"/>
      <c r="AH771" s="22"/>
      <c r="AI771" s="22"/>
      <c r="AJ771" s="21"/>
      <c r="AK771" s="22"/>
      <c r="AL771" s="24"/>
      <c r="AM771" s="24"/>
      <c r="AN771" s="24"/>
      <c r="AO771" s="17">
        <f t="shared" ref="AO771:AO834" si="24">I771+TIME(5,30,0)</f>
        <v>0.22916666666666666</v>
      </c>
      <c r="AP771" s="17">
        <f t="shared" ref="AP771:AP834" si="25">N771+TIME(5,30,0)</f>
        <v>0.22916666666666666</v>
      </c>
    </row>
    <row r="772" spans="1:42" ht="15" thickBot="1">
      <c r="A772" s="21"/>
      <c r="B772" s="21"/>
      <c r="C772" s="22"/>
      <c r="D772" s="22"/>
      <c r="E772" s="22"/>
      <c r="F772" s="22"/>
      <c r="G772" s="23"/>
      <c r="H772" s="23"/>
      <c r="I772" s="24"/>
      <c r="J772" s="24"/>
      <c r="K772" s="23"/>
      <c r="L772" s="24"/>
      <c r="M772" s="22"/>
      <c r="N772" s="22"/>
      <c r="O772" s="22"/>
      <c r="P772" s="24"/>
      <c r="Q772" s="24"/>
      <c r="R772" s="22"/>
      <c r="S772" s="22"/>
      <c r="T772" s="23"/>
      <c r="U772" s="23"/>
      <c r="V772" s="22"/>
      <c r="W772" s="22"/>
      <c r="X772" s="22"/>
      <c r="Y772" s="22"/>
      <c r="Z772" s="22"/>
      <c r="AA772" s="22"/>
      <c r="AB772" s="22"/>
      <c r="AC772" s="24"/>
      <c r="AD772" s="22"/>
      <c r="AE772" s="22"/>
      <c r="AF772" s="22"/>
      <c r="AG772" s="22"/>
      <c r="AH772" s="22"/>
      <c r="AI772" s="22"/>
      <c r="AJ772" s="21"/>
      <c r="AK772" s="22"/>
      <c r="AL772" s="24"/>
      <c r="AM772" s="24"/>
      <c r="AN772" s="24"/>
      <c r="AO772" s="17">
        <f t="shared" si="24"/>
        <v>0.22916666666666666</v>
      </c>
      <c r="AP772" s="17">
        <f t="shared" si="25"/>
        <v>0.22916666666666666</v>
      </c>
    </row>
    <row r="773" spans="1:42" ht="15" thickBot="1">
      <c r="A773" s="21"/>
      <c r="B773" s="21"/>
      <c r="C773" s="22"/>
      <c r="D773" s="22"/>
      <c r="E773" s="22"/>
      <c r="F773" s="22"/>
      <c r="G773" s="23"/>
      <c r="H773" s="23"/>
      <c r="I773" s="24"/>
      <c r="J773" s="24"/>
      <c r="K773" s="23"/>
      <c r="L773" s="24"/>
      <c r="M773" s="22"/>
      <c r="N773" s="22"/>
      <c r="O773" s="22"/>
      <c r="P773" s="24"/>
      <c r="Q773" s="24"/>
      <c r="R773" s="22"/>
      <c r="S773" s="22"/>
      <c r="T773" s="23"/>
      <c r="U773" s="23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1"/>
      <c r="AK773" s="22"/>
      <c r="AL773" s="24"/>
      <c r="AM773" s="24"/>
      <c r="AN773" s="24"/>
      <c r="AO773" s="17">
        <f t="shared" si="24"/>
        <v>0.22916666666666666</v>
      </c>
      <c r="AP773" s="17">
        <f t="shared" si="25"/>
        <v>0.22916666666666666</v>
      </c>
    </row>
    <row r="774" spans="1:42" ht="15" thickBot="1">
      <c r="A774" s="21"/>
      <c r="B774" s="21"/>
      <c r="C774" s="22"/>
      <c r="D774" s="22"/>
      <c r="E774" s="22"/>
      <c r="F774" s="22"/>
      <c r="G774" s="23"/>
      <c r="H774" s="23"/>
      <c r="I774" s="24"/>
      <c r="J774" s="24"/>
      <c r="K774" s="23"/>
      <c r="L774" s="24"/>
      <c r="M774" s="22"/>
      <c r="N774" s="22"/>
      <c r="O774" s="22"/>
      <c r="P774" s="24"/>
      <c r="Q774" s="24"/>
      <c r="R774" s="22"/>
      <c r="S774" s="22"/>
      <c r="T774" s="23"/>
      <c r="U774" s="23"/>
      <c r="V774" s="22"/>
      <c r="W774" s="22"/>
      <c r="X774" s="22"/>
      <c r="Y774" s="22"/>
      <c r="Z774" s="22"/>
      <c r="AA774" s="22"/>
      <c r="AB774" s="22"/>
      <c r="AC774" s="24"/>
      <c r="AD774" s="22"/>
      <c r="AE774" s="22"/>
      <c r="AF774" s="22"/>
      <c r="AG774" s="22"/>
      <c r="AH774" s="22"/>
      <c r="AI774" s="22"/>
      <c r="AJ774" s="21"/>
      <c r="AK774" s="22"/>
      <c r="AL774" s="24"/>
      <c r="AM774" s="24"/>
      <c r="AN774" s="24"/>
      <c r="AO774" s="17">
        <f t="shared" si="24"/>
        <v>0.22916666666666666</v>
      </c>
      <c r="AP774" s="17">
        <f t="shared" si="25"/>
        <v>0.22916666666666666</v>
      </c>
    </row>
    <row r="775" spans="1:42" ht="15" thickBot="1">
      <c r="A775" s="21"/>
      <c r="B775" s="21"/>
      <c r="C775" s="22"/>
      <c r="D775" s="22"/>
      <c r="E775" s="22"/>
      <c r="F775" s="22"/>
      <c r="G775" s="23"/>
      <c r="H775" s="23"/>
      <c r="I775" s="24"/>
      <c r="J775" s="24"/>
      <c r="K775" s="23"/>
      <c r="L775" s="24"/>
      <c r="M775" s="22"/>
      <c r="N775" s="22"/>
      <c r="O775" s="22"/>
      <c r="P775" s="24"/>
      <c r="Q775" s="24"/>
      <c r="R775" s="22"/>
      <c r="S775" s="22"/>
      <c r="T775" s="23"/>
      <c r="U775" s="23"/>
      <c r="V775" s="22"/>
      <c r="W775" s="22"/>
      <c r="X775" s="22"/>
      <c r="Y775" s="22"/>
      <c r="Z775" s="22"/>
      <c r="AA775" s="22"/>
      <c r="AB775" s="24"/>
      <c r="AC775" s="24"/>
      <c r="AD775" s="22"/>
      <c r="AE775" s="22"/>
      <c r="AF775" s="22"/>
      <c r="AG775" s="22"/>
      <c r="AH775" s="22"/>
      <c r="AI775" s="22"/>
      <c r="AJ775" s="21"/>
      <c r="AK775" s="22"/>
      <c r="AL775" s="24"/>
      <c r="AM775" s="24"/>
      <c r="AN775" s="24"/>
      <c r="AO775" s="17">
        <f t="shared" si="24"/>
        <v>0.22916666666666666</v>
      </c>
      <c r="AP775" s="17">
        <f t="shared" si="25"/>
        <v>0.22916666666666666</v>
      </c>
    </row>
    <row r="776" spans="1:42" ht="15" thickBot="1">
      <c r="A776" s="21"/>
      <c r="B776" s="21"/>
      <c r="C776" s="22"/>
      <c r="D776" s="22"/>
      <c r="E776" s="22"/>
      <c r="F776" s="22"/>
      <c r="G776" s="23"/>
      <c r="H776" s="23"/>
      <c r="I776" s="24"/>
      <c r="J776" s="24"/>
      <c r="K776" s="23"/>
      <c r="L776" s="24"/>
      <c r="M776" s="22"/>
      <c r="N776" s="22"/>
      <c r="O776" s="22"/>
      <c r="P776" s="24"/>
      <c r="Q776" s="24"/>
      <c r="R776" s="22"/>
      <c r="S776" s="22"/>
      <c r="T776" s="23"/>
      <c r="U776" s="23"/>
      <c r="V776" s="22"/>
      <c r="W776" s="22"/>
      <c r="X776" s="22"/>
      <c r="Y776" s="22"/>
      <c r="Z776" s="22"/>
      <c r="AA776" s="22"/>
      <c r="AB776" s="24"/>
      <c r="AC776" s="24"/>
      <c r="AD776" s="22"/>
      <c r="AE776" s="22"/>
      <c r="AF776" s="22"/>
      <c r="AG776" s="22"/>
      <c r="AH776" s="22"/>
      <c r="AI776" s="22"/>
      <c r="AJ776" s="21"/>
      <c r="AK776" s="22"/>
      <c r="AL776" s="24"/>
      <c r="AM776" s="24"/>
      <c r="AN776" s="24"/>
      <c r="AO776" s="17">
        <f t="shared" si="24"/>
        <v>0.22916666666666666</v>
      </c>
      <c r="AP776" s="17">
        <f t="shared" si="25"/>
        <v>0.22916666666666666</v>
      </c>
    </row>
    <row r="777" spans="1:42" ht="15" thickBot="1">
      <c r="A777" s="21"/>
      <c r="B777" s="21"/>
      <c r="C777" s="22"/>
      <c r="D777" s="22"/>
      <c r="E777" s="22"/>
      <c r="F777" s="22"/>
      <c r="G777" s="23"/>
      <c r="H777" s="23"/>
      <c r="I777" s="24"/>
      <c r="J777" s="24"/>
      <c r="K777" s="23"/>
      <c r="L777" s="24"/>
      <c r="M777" s="22"/>
      <c r="N777" s="22"/>
      <c r="O777" s="22"/>
      <c r="P777" s="24"/>
      <c r="Q777" s="24"/>
      <c r="R777" s="22"/>
      <c r="S777" s="22"/>
      <c r="T777" s="23"/>
      <c r="U777" s="23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1"/>
      <c r="AK777" s="22"/>
      <c r="AL777" s="22"/>
      <c r="AM777" s="24"/>
      <c r="AN777" s="24"/>
      <c r="AO777" s="17">
        <f t="shared" si="24"/>
        <v>0.22916666666666666</v>
      </c>
      <c r="AP777" s="17">
        <f t="shared" si="25"/>
        <v>0.22916666666666666</v>
      </c>
    </row>
    <row r="778" spans="1:42" ht="15" thickBot="1">
      <c r="A778" s="21"/>
      <c r="B778" s="21"/>
      <c r="C778" s="22"/>
      <c r="D778" s="22"/>
      <c r="E778" s="22"/>
      <c r="F778" s="22"/>
      <c r="G778" s="23"/>
      <c r="H778" s="23"/>
      <c r="I778" s="24"/>
      <c r="J778" s="24"/>
      <c r="K778" s="23"/>
      <c r="L778" s="24"/>
      <c r="M778" s="22"/>
      <c r="N778" s="22"/>
      <c r="O778" s="22"/>
      <c r="P778" s="24"/>
      <c r="Q778" s="24"/>
      <c r="R778" s="22"/>
      <c r="S778" s="22"/>
      <c r="T778" s="23"/>
      <c r="U778" s="23"/>
      <c r="V778" s="22"/>
      <c r="W778" s="22"/>
      <c r="X778" s="22"/>
      <c r="Y778" s="22"/>
      <c r="Z778" s="22"/>
      <c r="AA778" s="22"/>
      <c r="AB778" s="22"/>
      <c r="AC778" s="24"/>
      <c r="AD778" s="22"/>
      <c r="AE778" s="22"/>
      <c r="AF778" s="22"/>
      <c r="AG778" s="22"/>
      <c r="AH778" s="22"/>
      <c r="AI778" s="22"/>
      <c r="AJ778" s="21"/>
      <c r="AK778" s="22"/>
      <c r="AL778" s="24"/>
      <c r="AM778" s="24"/>
      <c r="AN778" s="24"/>
      <c r="AO778" s="17">
        <f t="shared" si="24"/>
        <v>0.22916666666666666</v>
      </c>
      <c r="AP778" s="17">
        <f t="shared" si="25"/>
        <v>0.22916666666666666</v>
      </c>
    </row>
    <row r="779" spans="1:42" ht="15" thickBot="1">
      <c r="A779" s="21"/>
      <c r="B779" s="21"/>
      <c r="C779" s="22"/>
      <c r="D779" s="22"/>
      <c r="E779" s="22"/>
      <c r="F779" s="22"/>
      <c r="G779" s="23"/>
      <c r="H779" s="23"/>
      <c r="I779" s="24"/>
      <c r="J779" s="24"/>
      <c r="K779" s="23"/>
      <c r="L779" s="24"/>
      <c r="M779" s="22"/>
      <c r="N779" s="22"/>
      <c r="O779" s="22"/>
      <c r="P779" s="24"/>
      <c r="Q779" s="24"/>
      <c r="R779" s="22"/>
      <c r="S779" s="22"/>
      <c r="T779" s="23"/>
      <c r="U779" s="23"/>
      <c r="V779" s="22"/>
      <c r="W779" s="22"/>
      <c r="X779" s="24"/>
      <c r="Y779" s="22"/>
      <c r="Z779" s="22"/>
      <c r="AA779" s="22"/>
      <c r="AB779" s="22"/>
      <c r="AC779" s="24"/>
      <c r="AD779" s="22"/>
      <c r="AE779" s="22"/>
      <c r="AF779" s="22"/>
      <c r="AG779" s="22"/>
      <c r="AH779" s="22"/>
      <c r="AI779" s="22"/>
      <c r="AJ779" s="21"/>
      <c r="AK779" s="22"/>
      <c r="AL779" s="24"/>
      <c r="AM779" s="24"/>
      <c r="AN779" s="24"/>
      <c r="AO779" s="17">
        <f t="shared" si="24"/>
        <v>0.22916666666666666</v>
      </c>
      <c r="AP779" s="17">
        <f t="shared" si="25"/>
        <v>0.22916666666666666</v>
      </c>
    </row>
    <row r="780" spans="1:42" ht="15" thickBot="1">
      <c r="A780" s="21"/>
      <c r="B780" s="21"/>
      <c r="C780" s="22"/>
      <c r="D780" s="22"/>
      <c r="E780" s="22"/>
      <c r="F780" s="22"/>
      <c r="G780" s="23"/>
      <c r="H780" s="23"/>
      <c r="I780" s="24"/>
      <c r="J780" s="24"/>
      <c r="K780" s="23"/>
      <c r="L780" s="24"/>
      <c r="M780" s="22"/>
      <c r="N780" s="22"/>
      <c r="O780" s="22"/>
      <c r="P780" s="24"/>
      <c r="Q780" s="24"/>
      <c r="R780" s="22"/>
      <c r="S780" s="22"/>
      <c r="T780" s="23"/>
      <c r="U780" s="23"/>
      <c r="V780" s="22"/>
      <c r="W780" s="22"/>
      <c r="X780" s="24"/>
      <c r="Y780" s="22"/>
      <c r="Z780" s="22"/>
      <c r="AA780" s="22"/>
      <c r="AB780" s="22"/>
      <c r="AC780" s="24"/>
      <c r="AD780" s="24"/>
      <c r="AE780" s="22"/>
      <c r="AF780" s="22"/>
      <c r="AG780" s="22"/>
      <c r="AH780" s="22"/>
      <c r="AI780" s="22"/>
      <c r="AJ780" s="21"/>
      <c r="AK780" s="22"/>
      <c r="AL780" s="24"/>
      <c r="AM780" s="24"/>
      <c r="AN780" s="24"/>
      <c r="AO780" s="17">
        <f t="shared" si="24"/>
        <v>0.22916666666666666</v>
      </c>
      <c r="AP780" s="17">
        <f t="shared" si="25"/>
        <v>0.22916666666666666</v>
      </c>
    </row>
    <row r="781" spans="1:42" ht="15" thickBot="1">
      <c r="A781" s="21"/>
      <c r="B781" s="21"/>
      <c r="C781" s="22"/>
      <c r="D781" s="22"/>
      <c r="E781" s="22"/>
      <c r="F781" s="22"/>
      <c r="G781" s="23"/>
      <c r="H781" s="23"/>
      <c r="I781" s="24"/>
      <c r="J781" s="24"/>
      <c r="K781" s="23"/>
      <c r="L781" s="24"/>
      <c r="M781" s="22"/>
      <c r="N781" s="22"/>
      <c r="O781" s="22"/>
      <c r="P781" s="24"/>
      <c r="Q781" s="24"/>
      <c r="R781" s="22"/>
      <c r="S781" s="22"/>
      <c r="T781" s="23"/>
      <c r="U781" s="23"/>
      <c r="V781" s="22"/>
      <c r="W781" s="22"/>
      <c r="X781" s="22"/>
      <c r="Y781" s="22"/>
      <c r="Z781" s="22"/>
      <c r="AA781" s="22"/>
      <c r="AB781" s="22"/>
      <c r="AC781" s="24"/>
      <c r="AD781" s="22"/>
      <c r="AE781" s="22"/>
      <c r="AF781" s="22"/>
      <c r="AG781" s="22"/>
      <c r="AH781" s="22"/>
      <c r="AI781" s="22"/>
      <c r="AJ781" s="21"/>
      <c r="AK781" s="22"/>
      <c r="AL781" s="24"/>
      <c r="AM781" s="24"/>
      <c r="AN781" s="24"/>
      <c r="AO781" s="17">
        <f t="shared" si="24"/>
        <v>0.22916666666666666</v>
      </c>
      <c r="AP781" s="17">
        <f t="shared" si="25"/>
        <v>0.22916666666666666</v>
      </c>
    </row>
    <row r="782" spans="1:42" ht="15" thickBot="1">
      <c r="A782" s="21"/>
      <c r="B782" s="21"/>
      <c r="C782" s="22"/>
      <c r="D782" s="22"/>
      <c r="E782" s="22"/>
      <c r="F782" s="22"/>
      <c r="G782" s="23"/>
      <c r="H782" s="23"/>
      <c r="I782" s="24"/>
      <c r="J782" s="24"/>
      <c r="K782" s="23"/>
      <c r="L782" s="24"/>
      <c r="M782" s="22"/>
      <c r="N782" s="22"/>
      <c r="O782" s="22"/>
      <c r="P782" s="24"/>
      <c r="Q782" s="24"/>
      <c r="R782" s="22"/>
      <c r="S782" s="22"/>
      <c r="T782" s="23"/>
      <c r="U782" s="23"/>
      <c r="V782" s="22"/>
      <c r="W782" s="22"/>
      <c r="X782" s="22"/>
      <c r="Y782" s="22"/>
      <c r="Z782" s="22"/>
      <c r="AA782" s="22"/>
      <c r="AB782" s="22"/>
      <c r="AC782" s="24"/>
      <c r="AD782" s="22"/>
      <c r="AE782" s="22"/>
      <c r="AF782" s="22"/>
      <c r="AG782" s="22"/>
      <c r="AH782" s="22"/>
      <c r="AI782" s="22"/>
      <c r="AJ782" s="21"/>
      <c r="AK782" s="22"/>
      <c r="AL782" s="24"/>
      <c r="AM782" s="24"/>
      <c r="AN782" s="24"/>
      <c r="AO782" s="17">
        <f t="shared" si="24"/>
        <v>0.22916666666666666</v>
      </c>
      <c r="AP782" s="17">
        <f t="shared" si="25"/>
        <v>0.22916666666666666</v>
      </c>
    </row>
    <row r="783" spans="1:42" ht="15" thickBot="1">
      <c r="A783" s="21"/>
      <c r="B783" s="21"/>
      <c r="C783" s="22"/>
      <c r="D783" s="22"/>
      <c r="E783" s="22"/>
      <c r="F783" s="22"/>
      <c r="G783" s="23"/>
      <c r="H783" s="23"/>
      <c r="I783" s="24"/>
      <c r="J783" s="24"/>
      <c r="K783" s="23"/>
      <c r="L783" s="24"/>
      <c r="M783" s="22"/>
      <c r="N783" s="22"/>
      <c r="O783" s="22"/>
      <c r="P783" s="24"/>
      <c r="Q783" s="24"/>
      <c r="R783" s="22"/>
      <c r="S783" s="22"/>
      <c r="T783" s="23"/>
      <c r="U783" s="23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1"/>
      <c r="AK783" s="22"/>
      <c r="AL783" s="24"/>
      <c r="AM783" s="24"/>
      <c r="AN783" s="24"/>
      <c r="AO783" s="17">
        <f t="shared" si="24"/>
        <v>0.22916666666666666</v>
      </c>
      <c r="AP783" s="17">
        <f t="shared" si="25"/>
        <v>0.22916666666666666</v>
      </c>
    </row>
    <row r="784" spans="1:42" ht="15" thickBot="1">
      <c r="A784" s="21"/>
      <c r="B784" s="21"/>
      <c r="C784" s="22"/>
      <c r="D784" s="22"/>
      <c r="E784" s="22"/>
      <c r="F784" s="22"/>
      <c r="G784" s="23"/>
      <c r="H784" s="23"/>
      <c r="I784" s="24"/>
      <c r="J784" s="24"/>
      <c r="K784" s="23"/>
      <c r="L784" s="24"/>
      <c r="M784" s="22"/>
      <c r="N784" s="22"/>
      <c r="O784" s="22"/>
      <c r="P784" s="24"/>
      <c r="Q784" s="24"/>
      <c r="R784" s="22"/>
      <c r="S784" s="22"/>
      <c r="T784" s="23"/>
      <c r="U784" s="23"/>
      <c r="V784" s="22"/>
      <c r="W784" s="22"/>
      <c r="X784" s="22"/>
      <c r="Y784" s="22"/>
      <c r="Z784" s="22"/>
      <c r="AA784" s="22"/>
      <c r="AB784" s="22"/>
      <c r="AC784" s="24"/>
      <c r="AD784" s="24"/>
      <c r="AE784" s="22"/>
      <c r="AF784" s="22"/>
      <c r="AG784" s="22"/>
      <c r="AH784" s="22"/>
      <c r="AI784" s="22"/>
      <c r="AJ784" s="21"/>
      <c r="AK784" s="22"/>
      <c r="AL784" s="22"/>
      <c r="AM784" s="24"/>
      <c r="AN784" s="24"/>
      <c r="AO784" s="17">
        <f t="shared" si="24"/>
        <v>0.22916666666666666</v>
      </c>
      <c r="AP784" s="17">
        <f t="shared" si="25"/>
        <v>0.22916666666666666</v>
      </c>
    </row>
    <row r="785" spans="1:42" ht="15" thickBot="1">
      <c r="A785" s="21"/>
      <c r="B785" s="21"/>
      <c r="C785" s="22"/>
      <c r="D785" s="22"/>
      <c r="E785" s="22"/>
      <c r="F785" s="22"/>
      <c r="G785" s="23"/>
      <c r="H785" s="23"/>
      <c r="I785" s="24"/>
      <c r="J785" s="24"/>
      <c r="K785" s="23"/>
      <c r="L785" s="24"/>
      <c r="M785" s="22"/>
      <c r="N785" s="22"/>
      <c r="O785" s="22"/>
      <c r="P785" s="24"/>
      <c r="Q785" s="24"/>
      <c r="R785" s="22"/>
      <c r="S785" s="22"/>
      <c r="T785" s="23"/>
      <c r="U785" s="23"/>
      <c r="V785" s="22"/>
      <c r="W785" s="22"/>
      <c r="X785" s="22"/>
      <c r="Y785" s="22"/>
      <c r="Z785" s="22"/>
      <c r="AA785" s="22"/>
      <c r="AB785" s="24"/>
      <c r="AC785" s="24"/>
      <c r="AD785" s="24"/>
      <c r="AE785" s="22"/>
      <c r="AF785" s="22"/>
      <c r="AG785" s="22"/>
      <c r="AH785" s="22"/>
      <c r="AI785" s="22"/>
      <c r="AJ785" s="21"/>
      <c r="AK785" s="22"/>
      <c r="AL785" s="24"/>
      <c r="AM785" s="24"/>
      <c r="AN785" s="24"/>
      <c r="AO785" s="17">
        <f t="shared" si="24"/>
        <v>0.22916666666666666</v>
      </c>
      <c r="AP785" s="17">
        <f t="shared" si="25"/>
        <v>0.22916666666666666</v>
      </c>
    </row>
    <row r="786" spans="1:42" ht="15" thickBot="1">
      <c r="A786" s="21"/>
      <c r="B786" s="21"/>
      <c r="C786" s="22"/>
      <c r="D786" s="22"/>
      <c r="E786" s="22"/>
      <c r="F786" s="22"/>
      <c r="G786" s="23"/>
      <c r="H786" s="23"/>
      <c r="I786" s="24"/>
      <c r="J786" s="24"/>
      <c r="K786" s="23"/>
      <c r="L786" s="24"/>
      <c r="M786" s="22"/>
      <c r="N786" s="22"/>
      <c r="O786" s="22"/>
      <c r="P786" s="24"/>
      <c r="Q786" s="24"/>
      <c r="R786" s="22"/>
      <c r="S786" s="22"/>
      <c r="T786" s="23"/>
      <c r="U786" s="23"/>
      <c r="V786" s="22"/>
      <c r="W786" s="22"/>
      <c r="X786" s="22"/>
      <c r="Y786" s="22"/>
      <c r="Z786" s="22"/>
      <c r="AA786" s="22"/>
      <c r="AB786" s="22"/>
      <c r="AC786" s="24"/>
      <c r="AD786" s="22"/>
      <c r="AE786" s="22"/>
      <c r="AF786" s="22"/>
      <c r="AG786" s="22"/>
      <c r="AH786" s="22"/>
      <c r="AI786" s="22"/>
      <c r="AJ786" s="21"/>
      <c r="AK786" s="22"/>
      <c r="AL786" s="24"/>
      <c r="AM786" s="24"/>
      <c r="AN786" s="24"/>
      <c r="AO786" s="17">
        <f t="shared" si="24"/>
        <v>0.22916666666666666</v>
      </c>
      <c r="AP786" s="17">
        <f t="shared" si="25"/>
        <v>0.22916666666666666</v>
      </c>
    </row>
    <row r="787" spans="1:42" ht="15" thickBot="1">
      <c r="A787" s="21"/>
      <c r="B787" s="21"/>
      <c r="C787" s="22"/>
      <c r="D787" s="22"/>
      <c r="E787" s="22"/>
      <c r="F787" s="22"/>
      <c r="G787" s="23"/>
      <c r="H787" s="23"/>
      <c r="I787" s="24"/>
      <c r="J787" s="24"/>
      <c r="K787" s="23"/>
      <c r="L787" s="24"/>
      <c r="M787" s="22"/>
      <c r="N787" s="22"/>
      <c r="O787" s="22"/>
      <c r="P787" s="24"/>
      <c r="Q787" s="24"/>
      <c r="R787" s="22"/>
      <c r="S787" s="22"/>
      <c r="T787" s="23"/>
      <c r="U787" s="23"/>
      <c r="V787" s="22"/>
      <c r="W787" s="22"/>
      <c r="X787" s="22"/>
      <c r="Y787" s="22"/>
      <c r="Z787" s="22"/>
      <c r="AA787" s="22"/>
      <c r="AB787" s="24"/>
      <c r="AC787" s="24"/>
      <c r="AD787" s="22"/>
      <c r="AE787" s="22"/>
      <c r="AF787" s="22"/>
      <c r="AG787" s="22"/>
      <c r="AH787" s="22"/>
      <c r="AI787" s="22"/>
      <c r="AJ787" s="21"/>
      <c r="AK787" s="22"/>
      <c r="AL787" s="24"/>
      <c r="AM787" s="24"/>
      <c r="AN787" s="24"/>
      <c r="AO787" s="17">
        <f t="shared" si="24"/>
        <v>0.22916666666666666</v>
      </c>
      <c r="AP787" s="17">
        <f t="shared" si="25"/>
        <v>0.22916666666666666</v>
      </c>
    </row>
    <row r="788" spans="1:42" ht="15" thickBot="1">
      <c r="A788" s="21"/>
      <c r="B788" s="21"/>
      <c r="C788" s="22"/>
      <c r="D788" s="22"/>
      <c r="E788" s="22"/>
      <c r="F788" s="22"/>
      <c r="G788" s="23"/>
      <c r="H788" s="23"/>
      <c r="I788" s="24"/>
      <c r="J788" s="24"/>
      <c r="K788" s="23"/>
      <c r="L788" s="24"/>
      <c r="M788" s="22"/>
      <c r="N788" s="22"/>
      <c r="O788" s="22"/>
      <c r="P788" s="24"/>
      <c r="Q788" s="24"/>
      <c r="R788" s="22"/>
      <c r="S788" s="22"/>
      <c r="T788" s="23"/>
      <c r="U788" s="23"/>
      <c r="V788" s="22"/>
      <c r="W788" s="22"/>
      <c r="X788" s="24"/>
      <c r="Y788" s="22"/>
      <c r="Z788" s="22"/>
      <c r="AA788" s="22"/>
      <c r="AB788" s="22"/>
      <c r="AC788" s="24"/>
      <c r="AD788" s="22"/>
      <c r="AE788" s="22"/>
      <c r="AF788" s="22"/>
      <c r="AG788" s="22"/>
      <c r="AH788" s="22"/>
      <c r="AI788" s="22"/>
      <c r="AJ788" s="21"/>
      <c r="AK788" s="22"/>
      <c r="AL788" s="24"/>
      <c r="AM788" s="24"/>
      <c r="AN788" s="24"/>
      <c r="AO788" s="17">
        <f t="shared" si="24"/>
        <v>0.22916666666666666</v>
      </c>
      <c r="AP788" s="17">
        <f t="shared" si="25"/>
        <v>0.22916666666666666</v>
      </c>
    </row>
    <row r="789" spans="1:42" ht="15" thickBot="1">
      <c r="A789" s="21"/>
      <c r="B789" s="21"/>
      <c r="C789" s="22"/>
      <c r="D789" s="22"/>
      <c r="E789" s="22"/>
      <c r="F789" s="22"/>
      <c r="G789" s="23"/>
      <c r="H789" s="23"/>
      <c r="I789" s="24"/>
      <c r="J789" s="24"/>
      <c r="K789" s="23"/>
      <c r="L789" s="24"/>
      <c r="M789" s="22"/>
      <c r="N789" s="22"/>
      <c r="O789" s="22"/>
      <c r="P789" s="24"/>
      <c r="Q789" s="24"/>
      <c r="R789" s="22"/>
      <c r="S789" s="22"/>
      <c r="T789" s="23"/>
      <c r="U789" s="23"/>
      <c r="V789" s="22"/>
      <c r="W789" s="22"/>
      <c r="X789" s="22"/>
      <c r="Y789" s="22"/>
      <c r="Z789" s="22"/>
      <c r="AA789" s="22"/>
      <c r="AB789" s="24"/>
      <c r="AC789" s="24"/>
      <c r="AD789" s="22"/>
      <c r="AE789" s="22"/>
      <c r="AF789" s="22"/>
      <c r="AG789" s="22"/>
      <c r="AH789" s="22"/>
      <c r="AI789" s="22"/>
      <c r="AJ789" s="21"/>
      <c r="AK789" s="22"/>
      <c r="AL789" s="24"/>
      <c r="AM789" s="24"/>
      <c r="AN789" s="24"/>
      <c r="AO789" s="17">
        <f t="shared" si="24"/>
        <v>0.22916666666666666</v>
      </c>
      <c r="AP789" s="17">
        <f t="shared" si="25"/>
        <v>0.22916666666666666</v>
      </c>
    </row>
    <row r="790" spans="1:42" ht="15" thickBot="1">
      <c r="A790" s="21"/>
      <c r="B790" s="21"/>
      <c r="C790" s="22"/>
      <c r="D790" s="22"/>
      <c r="E790" s="22"/>
      <c r="F790" s="22"/>
      <c r="G790" s="23"/>
      <c r="H790" s="23"/>
      <c r="I790" s="24"/>
      <c r="J790" s="24"/>
      <c r="K790" s="23"/>
      <c r="L790" s="24"/>
      <c r="M790" s="22"/>
      <c r="N790" s="22"/>
      <c r="O790" s="22"/>
      <c r="P790" s="24"/>
      <c r="Q790" s="24"/>
      <c r="R790" s="22"/>
      <c r="S790" s="22"/>
      <c r="T790" s="23"/>
      <c r="U790" s="23"/>
      <c r="V790" s="22"/>
      <c r="W790" s="22"/>
      <c r="X790" s="24"/>
      <c r="Y790" s="22"/>
      <c r="Z790" s="22"/>
      <c r="AA790" s="22"/>
      <c r="AB790" s="22"/>
      <c r="AC790" s="24"/>
      <c r="AD790" s="22"/>
      <c r="AE790" s="22"/>
      <c r="AF790" s="22"/>
      <c r="AG790" s="22"/>
      <c r="AH790" s="22"/>
      <c r="AI790" s="22"/>
      <c r="AJ790" s="21"/>
      <c r="AK790" s="22"/>
      <c r="AL790" s="24"/>
      <c r="AM790" s="24"/>
      <c r="AN790" s="24"/>
      <c r="AO790" s="17">
        <f t="shared" si="24"/>
        <v>0.22916666666666666</v>
      </c>
      <c r="AP790" s="17">
        <f t="shared" si="25"/>
        <v>0.22916666666666666</v>
      </c>
    </row>
    <row r="791" spans="1:42" ht="15" thickBot="1">
      <c r="A791" s="21"/>
      <c r="B791" s="21"/>
      <c r="C791" s="22"/>
      <c r="D791" s="22"/>
      <c r="E791" s="22"/>
      <c r="F791" s="22"/>
      <c r="G791" s="23"/>
      <c r="H791" s="23"/>
      <c r="I791" s="24"/>
      <c r="J791" s="24"/>
      <c r="K791" s="23"/>
      <c r="L791" s="24"/>
      <c r="M791" s="22"/>
      <c r="N791" s="22"/>
      <c r="O791" s="22"/>
      <c r="P791" s="24"/>
      <c r="Q791" s="24"/>
      <c r="R791" s="22"/>
      <c r="S791" s="22"/>
      <c r="T791" s="23"/>
      <c r="U791" s="23"/>
      <c r="V791" s="22"/>
      <c r="W791" s="22"/>
      <c r="X791" s="22"/>
      <c r="Y791" s="22"/>
      <c r="Z791" s="22"/>
      <c r="AA791" s="22"/>
      <c r="AB791" s="24"/>
      <c r="AC791" s="24"/>
      <c r="AD791" s="22"/>
      <c r="AE791" s="22"/>
      <c r="AF791" s="22"/>
      <c r="AG791" s="22"/>
      <c r="AH791" s="22"/>
      <c r="AI791" s="22"/>
      <c r="AJ791" s="21"/>
      <c r="AK791" s="22"/>
      <c r="AL791" s="24"/>
      <c r="AM791" s="24"/>
      <c r="AN791" s="24"/>
      <c r="AO791" s="17">
        <f t="shared" si="24"/>
        <v>0.22916666666666666</v>
      </c>
      <c r="AP791" s="17">
        <f t="shared" si="25"/>
        <v>0.22916666666666666</v>
      </c>
    </row>
    <row r="792" spans="1:42" ht="15" thickBot="1">
      <c r="A792" s="21"/>
      <c r="B792" s="21"/>
      <c r="C792" s="22"/>
      <c r="D792" s="22"/>
      <c r="E792" s="22"/>
      <c r="F792" s="22"/>
      <c r="G792" s="23"/>
      <c r="H792" s="23"/>
      <c r="I792" s="24"/>
      <c r="J792" s="24"/>
      <c r="K792" s="23"/>
      <c r="L792" s="24"/>
      <c r="M792" s="22"/>
      <c r="N792" s="22"/>
      <c r="O792" s="22"/>
      <c r="P792" s="24"/>
      <c r="Q792" s="24"/>
      <c r="R792" s="22"/>
      <c r="S792" s="22"/>
      <c r="T792" s="23"/>
      <c r="U792" s="23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1"/>
      <c r="AK792" s="22"/>
      <c r="AL792" s="24"/>
      <c r="AM792" s="24"/>
      <c r="AN792" s="24"/>
      <c r="AO792" s="17">
        <f t="shared" si="24"/>
        <v>0.22916666666666666</v>
      </c>
      <c r="AP792" s="17">
        <f t="shared" si="25"/>
        <v>0.22916666666666666</v>
      </c>
    </row>
    <row r="793" spans="1:42" ht="15" thickBot="1">
      <c r="A793" s="21"/>
      <c r="B793" s="21"/>
      <c r="C793" s="22"/>
      <c r="D793" s="22"/>
      <c r="E793" s="22"/>
      <c r="F793" s="22"/>
      <c r="G793" s="23"/>
      <c r="H793" s="23"/>
      <c r="I793" s="24"/>
      <c r="J793" s="24"/>
      <c r="K793" s="23"/>
      <c r="L793" s="24"/>
      <c r="M793" s="22"/>
      <c r="N793" s="22"/>
      <c r="O793" s="22"/>
      <c r="P793" s="24"/>
      <c r="Q793" s="24"/>
      <c r="R793" s="22"/>
      <c r="S793" s="22"/>
      <c r="T793" s="23"/>
      <c r="U793" s="23"/>
      <c r="V793" s="22"/>
      <c r="W793" s="22"/>
      <c r="X793" s="22"/>
      <c r="Y793" s="22"/>
      <c r="Z793" s="22"/>
      <c r="AA793" s="22"/>
      <c r="AB793" s="24"/>
      <c r="AC793" s="24"/>
      <c r="AD793" s="22"/>
      <c r="AE793" s="22"/>
      <c r="AF793" s="22"/>
      <c r="AG793" s="22"/>
      <c r="AH793" s="22"/>
      <c r="AI793" s="22"/>
      <c r="AJ793" s="21"/>
      <c r="AK793" s="22"/>
      <c r="AL793" s="24"/>
      <c r="AM793" s="24"/>
      <c r="AN793" s="24"/>
      <c r="AO793" s="17">
        <f t="shared" si="24"/>
        <v>0.22916666666666666</v>
      </c>
      <c r="AP793" s="17">
        <f t="shared" si="25"/>
        <v>0.22916666666666666</v>
      </c>
    </row>
    <row r="794" spans="1:42" ht="15" thickBot="1">
      <c r="A794" s="21"/>
      <c r="B794" s="21"/>
      <c r="C794" s="22"/>
      <c r="D794" s="22"/>
      <c r="E794" s="22"/>
      <c r="F794" s="22"/>
      <c r="G794" s="23"/>
      <c r="H794" s="23"/>
      <c r="I794" s="24"/>
      <c r="J794" s="24"/>
      <c r="K794" s="23"/>
      <c r="L794" s="24"/>
      <c r="M794" s="22"/>
      <c r="N794" s="22"/>
      <c r="O794" s="22"/>
      <c r="P794" s="24"/>
      <c r="Q794" s="24"/>
      <c r="R794" s="22"/>
      <c r="S794" s="22"/>
      <c r="T794" s="23"/>
      <c r="U794" s="23"/>
      <c r="V794" s="22"/>
      <c r="W794" s="22"/>
      <c r="X794" s="22"/>
      <c r="Y794" s="22"/>
      <c r="Z794" s="22"/>
      <c r="AA794" s="22"/>
      <c r="AB794" s="24"/>
      <c r="AC794" s="24"/>
      <c r="AD794" s="22"/>
      <c r="AE794" s="22"/>
      <c r="AF794" s="22"/>
      <c r="AG794" s="22"/>
      <c r="AH794" s="22"/>
      <c r="AI794" s="22"/>
      <c r="AJ794" s="21"/>
      <c r="AK794" s="22"/>
      <c r="AL794" s="24"/>
      <c r="AM794" s="24"/>
      <c r="AN794" s="24"/>
      <c r="AO794" s="17">
        <f t="shared" si="24"/>
        <v>0.22916666666666666</v>
      </c>
      <c r="AP794" s="17">
        <f t="shared" si="25"/>
        <v>0.22916666666666666</v>
      </c>
    </row>
    <row r="795" spans="1:42" ht="15" thickBot="1">
      <c r="A795" s="21"/>
      <c r="B795" s="21"/>
      <c r="C795" s="22"/>
      <c r="D795" s="22"/>
      <c r="E795" s="22"/>
      <c r="F795" s="22"/>
      <c r="G795" s="23"/>
      <c r="H795" s="23"/>
      <c r="I795" s="24"/>
      <c r="J795" s="24"/>
      <c r="K795" s="23"/>
      <c r="L795" s="24"/>
      <c r="M795" s="22"/>
      <c r="N795" s="22"/>
      <c r="O795" s="22"/>
      <c r="P795" s="24"/>
      <c r="Q795" s="24"/>
      <c r="R795" s="22"/>
      <c r="S795" s="22"/>
      <c r="T795" s="23"/>
      <c r="U795" s="23"/>
      <c r="V795" s="22"/>
      <c r="W795" s="22"/>
      <c r="X795" s="22"/>
      <c r="Y795" s="22"/>
      <c r="Z795" s="22"/>
      <c r="AA795" s="22"/>
      <c r="AB795" s="24"/>
      <c r="AC795" s="24"/>
      <c r="AD795" s="24"/>
      <c r="AE795" s="22"/>
      <c r="AF795" s="22"/>
      <c r="AG795" s="22"/>
      <c r="AH795" s="22"/>
      <c r="AI795" s="22"/>
      <c r="AJ795" s="21"/>
      <c r="AK795" s="22"/>
      <c r="AL795" s="22"/>
      <c r="AM795" s="24"/>
      <c r="AN795" s="24"/>
      <c r="AO795" s="17">
        <f t="shared" si="24"/>
        <v>0.22916666666666666</v>
      </c>
      <c r="AP795" s="17">
        <f t="shared" si="25"/>
        <v>0.22916666666666666</v>
      </c>
    </row>
    <row r="796" spans="1:42" ht="15" thickBot="1">
      <c r="A796" s="21"/>
      <c r="B796" s="21"/>
      <c r="C796" s="22"/>
      <c r="D796" s="22"/>
      <c r="E796" s="22"/>
      <c r="F796" s="22"/>
      <c r="G796" s="23"/>
      <c r="H796" s="23"/>
      <c r="I796" s="24"/>
      <c r="J796" s="24"/>
      <c r="K796" s="23"/>
      <c r="L796" s="24"/>
      <c r="M796" s="22"/>
      <c r="N796" s="22"/>
      <c r="O796" s="22"/>
      <c r="P796" s="24"/>
      <c r="Q796" s="24"/>
      <c r="R796" s="22"/>
      <c r="S796" s="22"/>
      <c r="T796" s="23"/>
      <c r="U796" s="23"/>
      <c r="V796" s="22"/>
      <c r="W796" s="22"/>
      <c r="X796" s="22"/>
      <c r="Y796" s="22"/>
      <c r="Z796" s="22"/>
      <c r="AA796" s="22"/>
      <c r="AB796" s="24"/>
      <c r="AC796" s="24"/>
      <c r="AD796" s="22"/>
      <c r="AE796" s="22"/>
      <c r="AF796" s="22"/>
      <c r="AG796" s="22"/>
      <c r="AH796" s="22"/>
      <c r="AI796" s="22"/>
      <c r="AJ796" s="21"/>
      <c r="AK796" s="22"/>
      <c r="AL796" s="24"/>
      <c r="AM796" s="24"/>
      <c r="AN796" s="24"/>
      <c r="AO796" s="17">
        <f t="shared" si="24"/>
        <v>0.22916666666666666</v>
      </c>
      <c r="AP796" s="17">
        <f t="shared" si="25"/>
        <v>0.22916666666666666</v>
      </c>
    </row>
    <row r="797" spans="1:42" ht="15" thickBot="1">
      <c r="A797" s="21"/>
      <c r="B797" s="21"/>
      <c r="C797" s="22"/>
      <c r="D797" s="22"/>
      <c r="E797" s="22"/>
      <c r="F797" s="22"/>
      <c r="G797" s="23"/>
      <c r="H797" s="23"/>
      <c r="I797" s="24"/>
      <c r="J797" s="24"/>
      <c r="K797" s="23"/>
      <c r="L797" s="24"/>
      <c r="M797" s="22"/>
      <c r="N797" s="22"/>
      <c r="O797" s="22"/>
      <c r="P797" s="24"/>
      <c r="Q797" s="24"/>
      <c r="R797" s="22"/>
      <c r="S797" s="22"/>
      <c r="T797" s="23"/>
      <c r="U797" s="23"/>
      <c r="V797" s="22"/>
      <c r="W797" s="22"/>
      <c r="X797" s="24"/>
      <c r="Y797" s="22"/>
      <c r="Z797" s="22"/>
      <c r="AA797" s="22"/>
      <c r="AB797" s="22"/>
      <c r="AC797" s="24"/>
      <c r="AD797" s="22"/>
      <c r="AE797" s="22"/>
      <c r="AF797" s="22"/>
      <c r="AG797" s="22"/>
      <c r="AH797" s="22"/>
      <c r="AI797" s="22"/>
      <c r="AJ797" s="21"/>
      <c r="AK797" s="22"/>
      <c r="AL797" s="24"/>
      <c r="AM797" s="24"/>
      <c r="AN797" s="24"/>
      <c r="AO797" s="17">
        <f t="shared" si="24"/>
        <v>0.22916666666666666</v>
      </c>
      <c r="AP797" s="17">
        <f t="shared" si="25"/>
        <v>0.22916666666666666</v>
      </c>
    </row>
    <row r="798" spans="1:42" ht="15" thickBot="1">
      <c r="A798" s="21"/>
      <c r="B798" s="21"/>
      <c r="C798" s="22"/>
      <c r="D798" s="22"/>
      <c r="E798" s="22"/>
      <c r="F798" s="22"/>
      <c r="G798" s="23"/>
      <c r="H798" s="23"/>
      <c r="I798" s="24"/>
      <c r="J798" s="24"/>
      <c r="K798" s="23"/>
      <c r="L798" s="24"/>
      <c r="M798" s="22"/>
      <c r="N798" s="22"/>
      <c r="O798" s="22"/>
      <c r="P798" s="24"/>
      <c r="Q798" s="24"/>
      <c r="R798" s="22"/>
      <c r="S798" s="22"/>
      <c r="T798" s="23"/>
      <c r="U798" s="23"/>
      <c r="V798" s="22"/>
      <c r="W798" s="22"/>
      <c r="X798" s="22"/>
      <c r="Y798" s="22"/>
      <c r="Z798" s="22"/>
      <c r="AA798" s="22"/>
      <c r="AB798" s="22"/>
      <c r="AC798" s="24"/>
      <c r="AD798" s="22"/>
      <c r="AE798" s="22"/>
      <c r="AF798" s="22"/>
      <c r="AG798" s="22"/>
      <c r="AH798" s="22"/>
      <c r="AI798" s="22"/>
      <c r="AJ798" s="21"/>
      <c r="AK798" s="22"/>
      <c r="AL798" s="24"/>
      <c r="AM798" s="24"/>
      <c r="AN798" s="24"/>
      <c r="AO798" s="17">
        <f t="shared" si="24"/>
        <v>0.22916666666666666</v>
      </c>
      <c r="AP798" s="17">
        <f t="shared" si="25"/>
        <v>0.22916666666666666</v>
      </c>
    </row>
    <row r="799" spans="1:42" ht="15" thickBot="1">
      <c r="A799" s="21"/>
      <c r="B799" s="21"/>
      <c r="C799" s="22"/>
      <c r="D799" s="22"/>
      <c r="E799" s="22"/>
      <c r="F799" s="22"/>
      <c r="G799" s="23"/>
      <c r="H799" s="23"/>
      <c r="I799" s="22"/>
      <c r="J799" s="22"/>
      <c r="K799" s="23"/>
      <c r="L799" s="22"/>
      <c r="M799" s="22"/>
      <c r="N799" s="22"/>
      <c r="O799" s="22"/>
      <c r="P799" s="24"/>
      <c r="Q799" s="24"/>
      <c r="R799" s="22"/>
      <c r="S799" s="22"/>
      <c r="T799" s="23"/>
      <c r="U799" s="23"/>
      <c r="V799" s="22"/>
      <c r="W799" s="22"/>
      <c r="X799" s="22"/>
      <c r="Y799" s="22"/>
      <c r="Z799" s="22"/>
      <c r="AA799" s="22"/>
      <c r="AB799" s="22"/>
      <c r="AC799" s="24"/>
      <c r="AD799" s="24"/>
      <c r="AE799" s="22"/>
      <c r="AF799" s="22"/>
      <c r="AG799" s="22"/>
      <c r="AH799" s="22"/>
      <c r="AI799" s="22"/>
      <c r="AJ799" s="21"/>
      <c r="AK799" s="22"/>
      <c r="AL799" s="24"/>
      <c r="AM799" s="24"/>
      <c r="AN799" s="24"/>
      <c r="AO799" s="17">
        <f t="shared" si="24"/>
        <v>0.22916666666666666</v>
      </c>
      <c r="AP799" s="17">
        <f t="shared" si="25"/>
        <v>0.22916666666666666</v>
      </c>
    </row>
    <row r="800" spans="1:42" ht="15" thickBot="1">
      <c r="A800" s="21"/>
      <c r="B800" s="21"/>
      <c r="C800" s="22"/>
      <c r="D800" s="22"/>
      <c r="E800" s="22"/>
      <c r="F800" s="22"/>
      <c r="G800" s="23"/>
      <c r="H800" s="23"/>
      <c r="I800" s="24"/>
      <c r="J800" s="24"/>
      <c r="K800" s="23"/>
      <c r="L800" s="24"/>
      <c r="M800" s="22"/>
      <c r="N800" s="22"/>
      <c r="O800" s="22"/>
      <c r="P800" s="24"/>
      <c r="Q800" s="24"/>
      <c r="R800" s="22"/>
      <c r="S800" s="22"/>
      <c r="T800" s="23"/>
      <c r="U800" s="23"/>
      <c r="V800" s="22"/>
      <c r="W800" s="22"/>
      <c r="X800" s="22"/>
      <c r="Y800" s="22"/>
      <c r="Z800" s="22"/>
      <c r="AA800" s="22"/>
      <c r="AB800" s="22"/>
      <c r="AC800" s="24"/>
      <c r="AD800" s="24"/>
      <c r="AE800" s="22"/>
      <c r="AF800" s="22"/>
      <c r="AG800" s="22"/>
      <c r="AH800" s="22"/>
      <c r="AI800" s="22"/>
      <c r="AJ800" s="21"/>
      <c r="AK800" s="22"/>
      <c r="AL800" s="24"/>
      <c r="AM800" s="24"/>
      <c r="AN800" s="24"/>
      <c r="AO800" s="17">
        <f t="shared" si="24"/>
        <v>0.22916666666666666</v>
      </c>
      <c r="AP800" s="17">
        <f t="shared" si="25"/>
        <v>0.22916666666666666</v>
      </c>
    </row>
    <row r="801" spans="1:42" ht="15" thickBot="1">
      <c r="A801" s="21"/>
      <c r="B801" s="21"/>
      <c r="C801" s="22"/>
      <c r="D801" s="22"/>
      <c r="E801" s="22"/>
      <c r="F801" s="22"/>
      <c r="G801" s="23"/>
      <c r="H801" s="23"/>
      <c r="I801" s="24"/>
      <c r="J801" s="24"/>
      <c r="K801" s="23"/>
      <c r="L801" s="24"/>
      <c r="M801" s="22"/>
      <c r="N801" s="22"/>
      <c r="O801" s="22"/>
      <c r="P801" s="24"/>
      <c r="Q801" s="24"/>
      <c r="R801" s="22"/>
      <c r="S801" s="22"/>
      <c r="T801" s="23"/>
      <c r="U801" s="23"/>
      <c r="V801" s="22"/>
      <c r="W801" s="22"/>
      <c r="X801" s="22"/>
      <c r="Y801" s="22"/>
      <c r="Z801" s="22"/>
      <c r="AA801" s="22"/>
      <c r="AB801" s="24"/>
      <c r="AC801" s="24"/>
      <c r="AD801" s="22"/>
      <c r="AE801" s="22"/>
      <c r="AF801" s="22"/>
      <c r="AG801" s="22"/>
      <c r="AH801" s="22"/>
      <c r="AI801" s="22"/>
      <c r="AJ801" s="21"/>
      <c r="AK801" s="22"/>
      <c r="AL801" s="24"/>
      <c r="AM801" s="24"/>
      <c r="AN801" s="24"/>
      <c r="AO801" s="17">
        <f t="shared" si="24"/>
        <v>0.22916666666666666</v>
      </c>
      <c r="AP801" s="17">
        <f t="shared" si="25"/>
        <v>0.22916666666666666</v>
      </c>
    </row>
    <row r="802" spans="1:42" ht="15" thickBot="1">
      <c r="A802" s="21"/>
      <c r="B802" s="21"/>
      <c r="C802" s="22"/>
      <c r="D802" s="22"/>
      <c r="E802" s="22"/>
      <c r="F802" s="22"/>
      <c r="G802" s="23"/>
      <c r="H802" s="23"/>
      <c r="I802" s="24"/>
      <c r="J802" s="24"/>
      <c r="K802" s="23"/>
      <c r="L802" s="24"/>
      <c r="M802" s="22"/>
      <c r="N802" s="22"/>
      <c r="O802" s="22"/>
      <c r="P802" s="24"/>
      <c r="Q802" s="24"/>
      <c r="R802" s="22"/>
      <c r="S802" s="22"/>
      <c r="T802" s="23"/>
      <c r="U802" s="23"/>
      <c r="V802" s="22"/>
      <c r="W802" s="22"/>
      <c r="X802" s="22"/>
      <c r="Y802" s="22"/>
      <c r="Z802" s="22"/>
      <c r="AA802" s="22"/>
      <c r="AB802" s="22"/>
      <c r="AC802" s="24"/>
      <c r="AD802" s="24"/>
      <c r="AE802" s="22"/>
      <c r="AF802" s="22"/>
      <c r="AG802" s="22"/>
      <c r="AH802" s="22"/>
      <c r="AI802" s="22"/>
      <c r="AJ802" s="21"/>
      <c r="AK802" s="22"/>
      <c r="AL802" s="24"/>
      <c r="AM802" s="24"/>
      <c r="AN802" s="24"/>
      <c r="AO802" s="17">
        <f t="shared" si="24"/>
        <v>0.22916666666666666</v>
      </c>
      <c r="AP802" s="17">
        <f t="shared" si="25"/>
        <v>0.22916666666666666</v>
      </c>
    </row>
    <row r="803" spans="1:42" ht="15" thickBot="1">
      <c r="A803" s="21"/>
      <c r="B803" s="21"/>
      <c r="C803" s="22"/>
      <c r="D803" s="22"/>
      <c r="E803" s="22"/>
      <c r="F803" s="22"/>
      <c r="G803" s="23"/>
      <c r="H803" s="23"/>
      <c r="I803" s="22"/>
      <c r="J803" s="22"/>
      <c r="K803" s="23"/>
      <c r="L803" s="22"/>
      <c r="M803" s="22"/>
      <c r="N803" s="22"/>
      <c r="O803" s="22"/>
      <c r="P803" s="24"/>
      <c r="Q803" s="24"/>
      <c r="R803" s="22"/>
      <c r="S803" s="22"/>
      <c r="T803" s="23"/>
      <c r="U803" s="23"/>
      <c r="V803" s="22"/>
      <c r="W803" s="22"/>
      <c r="X803" s="22"/>
      <c r="Y803" s="22"/>
      <c r="Z803" s="22"/>
      <c r="AA803" s="22"/>
      <c r="AB803" s="24"/>
      <c r="AC803" s="24"/>
      <c r="AD803" s="24"/>
      <c r="AE803" s="22"/>
      <c r="AF803" s="22"/>
      <c r="AG803" s="22"/>
      <c r="AH803" s="22"/>
      <c r="AI803" s="22"/>
      <c r="AJ803" s="21"/>
      <c r="AK803" s="22"/>
      <c r="AL803" s="24"/>
      <c r="AM803" s="24"/>
      <c r="AN803" s="24"/>
      <c r="AO803" s="17">
        <f t="shared" si="24"/>
        <v>0.22916666666666666</v>
      </c>
      <c r="AP803" s="17">
        <f t="shared" si="25"/>
        <v>0.22916666666666666</v>
      </c>
    </row>
    <row r="804" spans="1:42" ht="15" thickBot="1">
      <c r="A804" s="21"/>
      <c r="B804" s="21"/>
      <c r="C804" s="22"/>
      <c r="D804" s="22"/>
      <c r="E804" s="22"/>
      <c r="F804" s="22"/>
      <c r="G804" s="23"/>
      <c r="H804" s="23"/>
      <c r="I804" s="24"/>
      <c r="J804" s="24"/>
      <c r="K804" s="23"/>
      <c r="L804" s="24"/>
      <c r="M804" s="22"/>
      <c r="N804" s="22"/>
      <c r="O804" s="22"/>
      <c r="P804" s="24"/>
      <c r="Q804" s="24"/>
      <c r="R804" s="22"/>
      <c r="S804" s="22"/>
      <c r="T804" s="23"/>
      <c r="U804" s="23"/>
      <c r="V804" s="22"/>
      <c r="W804" s="22"/>
      <c r="X804" s="22"/>
      <c r="Y804" s="22"/>
      <c r="Z804" s="22"/>
      <c r="AA804" s="22"/>
      <c r="AB804" s="22"/>
      <c r="AC804" s="24"/>
      <c r="AD804" s="22"/>
      <c r="AE804" s="22"/>
      <c r="AF804" s="22"/>
      <c r="AG804" s="22"/>
      <c r="AH804" s="22"/>
      <c r="AI804" s="22"/>
      <c r="AJ804" s="21"/>
      <c r="AK804" s="22"/>
      <c r="AL804" s="24"/>
      <c r="AM804" s="24"/>
      <c r="AN804" s="24"/>
      <c r="AO804" s="17">
        <f t="shared" si="24"/>
        <v>0.22916666666666666</v>
      </c>
      <c r="AP804" s="17">
        <f t="shared" si="25"/>
        <v>0.22916666666666666</v>
      </c>
    </row>
    <row r="805" spans="1:42" ht="15" thickBot="1">
      <c r="A805" s="21"/>
      <c r="B805" s="21"/>
      <c r="C805" s="22"/>
      <c r="D805" s="22"/>
      <c r="E805" s="22"/>
      <c r="F805" s="22"/>
      <c r="G805" s="23"/>
      <c r="H805" s="23"/>
      <c r="I805" s="24"/>
      <c r="J805" s="24"/>
      <c r="K805" s="23"/>
      <c r="L805" s="24"/>
      <c r="M805" s="22"/>
      <c r="N805" s="22"/>
      <c r="O805" s="22"/>
      <c r="P805" s="24"/>
      <c r="Q805" s="24"/>
      <c r="R805" s="22"/>
      <c r="S805" s="22"/>
      <c r="T805" s="23"/>
      <c r="U805" s="23"/>
      <c r="V805" s="22"/>
      <c r="W805" s="22"/>
      <c r="X805" s="22"/>
      <c r="Y805" s="22"/>
      <c r="Z805" s="22"/>
      <c r="AA805" s="22"/>
      <c r="AB805" s="24"/>
      <c r="AC805" s="24"/>
      <c r="AD805" s="22"/>
      <c r="AE805" s="22"/>
      <c r="AF805" s="22"/>
      <c r="AG805" s="22"/>
      <c r="AH805" s="22"/>
      <c r="AI805" s="22"/>
      <c r="AJ805" s="21"/>
      <c r="AK805" s="22"/>
      <c r="AL805" s="22"/>
      <c r="AM805" s="24"/>
      <c r="AN805" s="24"/>
      <c r="AO805" s="17">
        <f t="shared" si="24"/>
        <v>0.22916666666666666</v>
      </c>
      <c r="AP805" s="17">
        <f t="shared" si="25"/>
        <v>0.22916666666666666</v>
      </c>
    </row>
    <row r="806" spans="1:42" ht="15" thickBot="1">
      <c r="A806" s="21"/>
      <c r="B806" s="21"/>
      <c r="C806" s="22"/>
      <c r="D806" s="22"/>
      <c r="E806" s="22"/>
      <c r="F806" s="22"/>
      <c r="G806" s="23"/>
      <c r="H806" s="23"/>
      <c r="I806" s="24"/>
      <c r="J806" s="24"/>
      <c r="K806" s="23"/>
      <c r="L806" s="24"/>
      <c r="M806" s="22"/>
      <c r="N806" s="22"/>
      <c r="O806" s="22"/>
      <c r="P806" s="24"/>
      <c r="Q806" s="24"/>
      <c r="R806" s="22"/>
      <c r="S806" s="22"/>
      <c r="T806" s="23"/>
      <c r="U806" s="23"/>
      <c r="V806" s="22"/>
      <c r="W806" s="22"/>
      <c r="X806" s="24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1"/>
      <c r="AK806" s="22"/>
      <c r="AL806" s="22"/>
      <c r="AM806" s="24"/>
      <c r="AN806" s="24"/>
      <c r="AO806" s="17">
        <f t="shared" si="24"/>
        <v>0.22916666666666666</v>
      </c>
      <c r="AP806" s="17">
        <f t="shared" si="25"/>
        <v>0.22916666666666666</v>
      </c>
    </row>
    <row r="807" spans="1:42" ht="15" thickBot="1">
      <c r="A807" s="21"/>
      <c r="B807" s="21"/>
      <c r="C807" s="22"/>
      <c r="D807" s="22"/>
      <c r="E807" s="22"/>
      <c r="F807" s="22"/>
      <c r="G807" s="23"/>
      <c r="H807" s="23"/>
      <c r="I807" s="24"/>
      <c r="J807" s="24"/>
      <c r="K807" s="23"/>
      <c r="L807" s="24"/>
      <c r="M807" s="22"/>
      <c r="N807" s="22"/>
      <c r="O807" s="22"/>
      <c r="P807" s="24"/>
      <c r="Q807" s="24"/>
      <c r="R807" s="22"/>
      <c r="S807" s="22"/>
      <c r="T807" s="23"/>
      <c r="U807" s="23"/>
      <c r="V807" s="22"/>
      <c r="W807" s="22"/>
      <c r="X807" s="24"/>
      <c r="Y807" s="22"/>
      <c r="Z807" s="22"/>
      <c r="AA807" s="22"/>
      <c r="AB807" s="24"/>
      <c r="AC807" s="24"/>
      <c r="AD807" s="22"/>
      <c r="AE807" s="22"/>
      <c r="AF807" s="22"/>
      <c r="AG807" s="22"/>
      <c r="AH807" s="22"/>
      <c r="AI807" s="22"/>
      <c r="AJ807" s="21"/>
      <c r="AK807" s="22"/>
      <c r="AL807" s="24"/>
      <c r="AM807" s="24"/>
      <c r="AN807" s="24"/>
      <c r="AO807" s="17">
        <f t="shared" si="24"/>
        <v>0.22916666666666666</v>
      </c>
      <c r="AP807" s="17">
        <f t="shared" si="25"/>
        <v>0.22916666666666666</v>
      </c>
    </row>
    <row r="808" spans="1:42" ht="15" thickBot="1">
      <c r="A808" s="21"/>
      <c r="B808" s="21"/>
      <c r="C808" s="22"/>
      <c r="D808" s="22"/>
      <c r="E808" s="22"/>
      <c r="F808" s="22"/>
      <c r="G808" s="23"/>
      <c r="H808" s="23"/>
      <c r="I808" s="24"/>
      <c r="J808" s="24"/>
      <c r="K808" s="23"/>
      <c r="L808" s="24"/>
      <c r="M808" s="22"/>
      <c r="N808" s="22"/>
      <c r="O808" s="22"/>
      <c r="P808" s="24"/>
      <c r="Q808" s="24"/>
      <c r="R808" s="22"/>
      <c r="S808" s="22"/>
      <c r="T808" s="23"/>
      <c r="U808" s="23"/>
      <c r="V808" s="22"/>
      <c r="W808" s="22"/>
      <c r="X808" s="22"/>
      <c r="Y808" s="22"/>
      <c r="Z808" s="22"/>
      <c r="AA808" s="22"/>
      <c r="AB808" s="22"/>
      <c r="AC808" s="24"/>
      <c r="AD808" s="22"/>
      <c r="AE808" s="22"/>
      <c r="AF808" s="22"/>
      <c r="AG808" s="22"/>
      <c r="AH808" s="22"/>
      <c r="AI808" s="22"/>
      <c r="AJ808" s="21"/>
      <c r="AK808" s="22"/>
      <c r="AL808" s="24"/>
      <c r="AM808" s="24"/>
      <c r="AN808" s="24"/>
      <c r="AO808" s="17">
        <f t="shared" si="24"/>
        <v>0.22916666666666666</v>
      </c>
      <c r="AP808" s="17">
        <f t="shared" si="25"/>
        <v>0.22916666666666666</v>
      </c>
    </row>
    <row r="809" spans="1:42" ht="15" thickBot="1">
      <c r="A809" s="21"/>
      <c r="B809" s="21"/>
      <c r="C809" s="22"/>
      <c r="D809" s="22"/>
      <c r="E809" s="22"/>
      <c r="F809" s="22"/>
      <c r="G809" s="23"/>
      <c r="H809" s="23"/>
      <c r="I809" s="24"/>
      <c r="J809" s="24"/>
      <c r="K809" s="23"/>
      <c r="L809" s="24"/>
      <c r="M809" s="22"/>
      <c r="N809" s="22"/>
      <c r="O809" s="22"/>
      <c r="P809" s="24"/>
      <c r="Q809" s="24"/>
      <c r="R809" s="22"/>
      <c r="S809" s="22"/>
      <c r="T809" s="23"/>
      <c r="U809" s="23"/>
      <c r="V809" s="22"/>
      <c r="W809" s="22"/>
      <c r="X809" s="22"/>
      <c r="Y809" s="22"/>
      <c r="Z809" s="22"/>
      <c r="AA809" s="22"/>
      <c r="AB809" s="24"/>
      <c r="AC809" s="24"/>
      <c r="AD809" s="24"/>
      <c r="AE809" s="22"/>
      <c r="AF809" s="22"/>
      <c r="AG809" s="22"/>
      <c r="AH809" s="22"/>
      <c r="AI809" s="22"/>
      <c r="AJ809" s="21"/>
      <c r="AK809" s="22"/>
      <c r="AL809" s="22"/>
      <c r="AM809" s="24"/>
      <c r="AN809" s="24"/>
      <c r="AO809" s="17">
        <f t="shared" si="24"/>
        <v>0.22916666666666666</v>
      </c>
      <c r="AP809" s="17">
        <f t="shared" si="25"/>
        <v>0.22916666666666666</v>
      </c>
    </row>
    <row r="810" spans="1:42" ht="15" thickBot="1">
      <c r="A810" s="21"/>
      <c r="B810" s="21"/>
      <c r="C810" s="22"/>
      <c r="D810" s="22"/>
      <c r="E810" s="22"/>
      <c r="F810" s="22"/>
      <c r="G810" s="23"/>
      <c r="H810" s="23"/>
      <c r="I810" s="24"/>
      <c r="J810" s="24"/>
      <c r="K810" s="23"/>
      <c r="L810" s="24"/>
      <c r="M810" s="22"/>
      <c r="N810" s="22"/>
      <c r="O810" s="22"/>
      <c r="P810" s="24"/>
      <c r="Q810" s="24"/>
      <c r="R810" s="22"/>
      <c r="S810" s="22"/>
      <c r="T810" s="23"/>
      <c r="U810" s="23"/>
      <c r="V810" s="22"/>
      <c r="W810" s="22"/>
      <c r="X810" s="22"/>
      <c r="Y810" s="22"/>
      <c r="Z810" s="22"/>
      <c r="AA810" s="22"/>
      <c r="AB810" s="22"/>
      <c r="AC810" s="24"/>
      <c r="AD810" s="24"/>
      <c r="AE810" s="22"/>
      <c r="AF810" s="22"/>
      <c r="AG810" s="22"/>
      <c r="AH810" s="22"/>
      <c r="AI810" s="22"/>
      <c r="AJ810" s="21"/>
      <c r="AK810" s="22"/>
      <c r="AL810" s="22"/>
      <c r="AM810" s="24"/>
      <c r="AN810" s="24"/>
      <c r="AO810" s="17">
        <f t="shared" si="24"/>
        <v>0.22916666666666666</v>
      </c>
      <c r="AP810" s="17">
        <f t="shared" si="25"/>
        <v>0.22916666666666666</v>
      </c>
    </row>
    <row r="811" spans="1:42" ht="15" thickBot="1">
      <c r="A811" s="21"/>
      <c r="B811" s="21"/>
      <c r="C811" s="22"/>
      <c r="D811" s="22"/>
      <c r="E811" s="22"/>
      <c r="F811" s="22"/>
      <c r="G811" s="23"/>
      <c r="H811" s="23"/>
      <c r="I811" s="24"/>
      <c r="J811" s="24"/>
      <c r="K811" s="23"/>
      <c r="L811" s="24"/>
      <c r="M811" s="22"/>
      <c r="N811" s="22"/>
      <c r="O811" s="22"/>
      <c r="P811" s="24"/>
      <c r="Q811" s="24"/>
      <c r="R811" s="22"/>
      <c r="S811" s="22"/>
      <c r="T811" s="23"/>
      <c r="U811" s="23"/>
      <c r="V811" s="22"/>
      <c r="W811" s="22"/>
      <c r="X811" s="22"/>
      <c r="Y811" s="22"/>
      <c r="Z811" s="22"/>
      <c r="AA811" s="22"/>
      <c r="AB811" s="22"/>
      <c r="AC811" s="24"/>
      <c r="AD811" s="24"/>
      <c r="AE811" s="22"/>
      <c r="AF811" s="22"/>
      <c r="AG811" s="22"/>
      <c r="AH811" s="22"/>
      <c r="AI811" s="22"/>
      <c r="AJ811" s="21"/>
      <c r="AK811" s="22"/>
      <c r="AL811" s="24"/>
      <c r="AM811" s="24"/>
      <c r="AN811" s="24"/>
      <c r="AO811" s="17">
        <f t="shared" si="24"/>
        <v>0.22916666666666666</v>
      </c>
      <c r="AP811" s="17">
        <f t="shared" si="25"/>
        <v>0.22916666666666666</v>
      </c>
    </row>
    <row r="812" spans="1:42" ht="15" thickBot="1">
      <c r="A812" s="21"/>
      <c r="B812" s="21"/>
      <c r="C812" s="22"/>
      <c r="D812" s="22"/>
      <c r="E812" s="22"/>
      <c r="F812" s="22"/>
      <c r="G812" s="23"/>
      <c r="H812" s="23"/>
      <c r="I812" s="24"/>
      <c r="J812" s="24"/>
      <c r="K812" s="23"/>
      <c r="L812" s="24"/>
      <c r="M812" s="22"/>
      <c r="N812" s="22"/>
      <c r="O812" s="22"/>
      <c r="P812" s="24"/>
      <c r="Q812" s="24"/>
      <c r="R812" s="22"/>
      <c r="S812" s="22"/>
      <c r="T812" s="23"/>
      <c r="U812" s="23"/>
      <c r="V812" s="22"/>
      <c r="W812" s="22"/>
      <c r="X812" s="22"/>
      <c r="Y812" s="22"/>
      <c r="Z812" s="22"/>
      <c r="AA812" s="22"/>
      <c r="AB812" s="22"/>
      <c r="AC812" s="24"/>
      <c r="AD812" s="22"/>
      <c r="AE812" s="22"/>
      <c r="AF812" s="22"/>
      <c r="AG812" s="22"/>
      <c r="AH812" s="22"/>
      <c r="AI812" s="22"/>
      <c r="AJ812" s="21"/>
      <c r="AK812" s="22"/>
      <c r="AL812" s="24"/>
      <c r="AM812" s="24"/>
      <c r="AN812" s="24"/>
      <c r="AO812" s="17">
        <f t="shared" si="24"/>
        <v>0.22916666666666666</v>
      </c>
      <c r="AP812" s="17">
        <f t="shared" si="25"/>
        <v>0.22916666666666666</v>
      </c>
    </row>
    <row r="813" spans="1:42" ht="15" thickBot="1">
      <c r="A813" s="21"/>
      <c r="B813" s="21"/>
      <c r="C813" s="22"/>
      <c r="D813" s="22"/>
      <c r="E813" s="22"/>
      <c r="F813" s="22"/>
      <c r="G813" s="23"/>
      <c r="H813" s="23"/>
      <c r="I813" s="24"/>
      <c r="J813" s="24"/>
      <c r="K813" s="23"/>
      <c r="L813" s="24"/>
      <c r="M813" s="22"/>
      <c r="N813" s="22"/>
      <c r="O813" s="22"/>
      <c r="P813" s="24"/>
      <c r="Q813" s="24"/>
      <c r="R813" s="22"/>
      <c r="S813" s="22"/>
      <c r="T813" s="23"/>
      <c r="U813" s="23"/>
      <c r="V813" s="22"/>
      <c r="W813" s="22"/>
      <c r="X813" s="22"/>
      <c r="Y813" s="22"/>
      <c r="Z813" s="22"/>
      <c r="AA813" s="22"/>
      <c r="AB813" s="22"/>
      <c r="AC813" s="24"/>
      <c r="AD813" s="22"/>
      <c r="AE813" s="22"/>
      <c r="AF813" s="22"/>
      <c r="AG813" s="22"/>
      <c r="AH813" s="22"/>
      <c r="AI813" s="22"/>
      <c r="AJ813" s="21"/>
      <c r="AK813" s="22"/>
      <c r="AL813" s="24"/>
      <c r="AM813" s="24"/>
      <c r="AN813" s="24"/>
      <c r="AO813" s="17">
        <f t="shared" si="24"/>
        <v>0.22916666666666666</v>
      </c>
      <c r="AP813" s="17">
        <f t="shared" si="25"/>
        <v>0.22916666666666666</v>
      </c>
    </row>
    <row r="814" spans="1:42" ht="15" thickBot="1">
      <c r="A814" s="21"/>
      <c r="B814" s="21"/>
      <c r="C814" s="22"/>
      <c r="D814" s="22"/>
      <c r="E814" s="22"/>
      <c r="F814" s="22"/>
      <c r="G814" s="23"/>
      <c r="H814" s="23"/>
      <c r="I814" s="24"/>
      <c r="J814" s="24"/>
      <c r="K814" s="23"/>
      <c r="L814" s="24"/>
      <c r="M814" s="22"/>
      <c r="N814" s="22"/>
      <c r="O814" s="22"/>
      <c r="P814" s="24"/>
      <c r="Q814" s="24"/>
      <c r="R814" s="22"/>
      <c r="S814" s="22"/>
      <c r="T814" s="23"/>
      <c r="U814" s="23"/>
      <c r="V814" s="22"/>
      <c r="W814" s="22"/>
      <c r="X814" s="22"/>
      <c r="Y814" s="22"/>
      <c r="Z814" s="22"/>
      <c r="AA814" s="22"/>
      <c r="AB814" s="22"/>
      <c r="AC814" s="24"/>
      <c r="AD814" s="24"/>
      <c r="AE814" s="22"/>
      <c r="AF814" s="22"/>
      <c r="AG814" s="22"/>
      <c r="AH814" s="22"/>
      <c r="AI814" s="22"/>
      <c r="AJ814" s="21"/>
      <c r="AK814" s="22"/>
      <c r="AL814" s="22"/>
      <c r="AM814" s="24"/>
      <c r="AN814" s="24"/>
      <c r="AO814" s="17">
        <f t="shared" si="24"/>
        <v>0.22916666666666666</v>
      </c>
      <c r="AP814" s="17">
        <f t="shared" si="25"/>
        <v>0.22916666666666666</v>
      </c>
    </row>
    <row r="815" spans="1:42" ht="15" thickBot="1">
      <c r="A815" s="21"/>
      <c r="B815" s="21"/>
      <c r="C815" s="22"/>
      <c r="D815" s="22"/>
      <c r="E815" s="22"/>
      <c r="F815" s="22"/>
      <c r="G815" s="23"/>
      <c r="H815" s="23"/>
      <c r="I815" s="24"/>
      <c r="J815" s="24"/>
      <c r="K815" s="23"/>
      <c r="L815" s="24"/>
      <c r="M815" s="22"/>
      <c r="N815" s="22"/>
      <c r="O815" s="22"/>
      <c r="P815" s="24"/>
      <c r="Q815" s="24"/>
      <c r="R815" s="22"/>
      <c r="S815" s="22"/>
      <c r="T815" s="23"/>
      <c r="U815" s="23"/>
      <c r="V815" s="22"/>
      <c r="W815" s="22"/>
      <c r="X815" s="22"/>
      <c r="Y815" s="22"/>
      <c r="Z815" s="22"/>
      <c r="AA815" s="22"/>
      <c r="AB815" s="24"/>
      <c r="AC815" s="24"/>
      <c r="AD815" s="24"/>
      <c r="AE815" s="22"/>
      <c r="AF815" s="22"/>
      <c r="AG815" s="22"/>
      <c r="AH815" s="22"/>
      <c r="AI815" s="22"/>
      <c r="AJ815" s="21"/>
      <c r="AK815" s="22"/>
      <c r="AL815" s="24"/>
      <c r="AM815" s="24"/>
      <c r="AN815" s="24"/>
      <c r="AO815" s="17">
        <f t="shared" si="24"/>
        <v>0.22916666666666666</v>
      </c>
      <c r="AP815" s="17">
        <f t="shared" si="25"/>
        <v>0.22916666666666666</v>
      </c>
    </row>
    <row r="816" spans="1:42" ht="15" thickBot="1">
      <c r="A816" s="21"/>
      <c r="B816" s="21"/>
      <c r="C816" s="22"/>
      <c r="D816" s="22"/>
      <c r="E816" s="22"/>
      <c r="F816" s="22"/>
      <c r="G816" s="23"/>
      <c r="H816" s="23"/>
      <c r="I816" s="24"/>
      <c r="J816" s="24"/>
      <c r="K816" s="23"/>
      <c r="L816" s="24"/>
      <c r="M816" s="22"/>
      <c r="N816" s="22"/>
      <c r="O816" s="22"/>
      <c r="P816" s="24"/>
      <c r="Q816" s="24"/>
      <c r="R816" s="22"/>
      <c r="S816" s="22"/>
      <c r="T816" s="23"/>
      <c r="U816" s="23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1"/>
      <c r="AK816" s="22"/>
      <c r="AL816" s="24"/>
      <c r="AM816" s="24"/>
      <c r="AN816" s="24"/>
      <c r="AO816" s="17">
        <f t="shared" si="24"/>
        <v>0.22916666666666666</v>
      </c>
      <c r="AP816" s="17">
        <f t="shared" si="25"/>
        <v>0.22916666666666666</v>
      </c>
    </row>
    <row r="817" spans="1:42" ht="15" thickBot="1">
      <c r="A817" s="21"/>
      <c r="B817" s="21"/>
      <c r="C817" s="22"/>
      <c r="D817" s="22"/>
      <c r="E817" s="22"/>
      <c r="F817" s="22"/>
      <c r="G817" s="23"/>
      <c r="H817" s="23"/>
      <c r="I817" s="24"/>
      <c r="J817" s="24"/>
      <c r="K817" s="23"/>
      <c r="L817" s="24"/>
      <c r="M817" s="22"/>
      <c r="N817" s="22"/>
      <c r="O817" s="22"/>
      <c r="P817" s="24"/>
      <c r="Q817" s="24"/>
      <c r="R817" s="22"/>
      <c r="S817" s="22"/>
      <c r="T817" s="23"/>
      <c r="U817" s="23"/>
      <c r="V817" s="22"/>
      <c r="W817" s="22"/>
      <c r="X817" s="22"/>
      <c r="Y817" s="22"/>
      <c r="Z817" s="22"/>
      <c r="AA817" s="22"/>
      <c r="AB817" s="22"/>
      <c r="AC817" s="22"/>
      <c r="AD817" s="24"/>
      <c r="AE817" s="22"/>
      <c r="AF817" s="22"/>
      <c r="AG817" s="22"/>
      <c r="AH817" s="22"/>
      <c r="AI817" s="22"/>
      <c r="AJ817" s="21"/>
      <c r="AK817" s="22"/>
      <c r="AL817" s="22"/>
      <c r="AM817" s="24"/>
      <c r="AN817" s="24"/>
      <c r="AO817" s="17">
        <f t="shared" si="24"/>
        <v>0.22916666666666666</v>
      </c>
      <c r="AP817" s="17">
        <f t="shared" si="25"/>
        <v>0.22916666666666666</v>
      </c>
    </row>
    <row r="818" spans="1:42" ht="15" thickBot="1">
      <c r="A818" s="21"/>
      <c r="B818" s="21"/>
      <c r="C818" s="22"/>
      <c r="D818" s="22"/>
      <c r="E818" s="22"/>
      <c r="F818" s="22"/>
      <c r="G818" s="23"/>
      <c r="H818" s="23"/>
      <c r="I818" s="24"/>
      <c r="J818" s="24"/>
      <c r="K818" s="23"/>
      <c r="L818" s="24"/>
      <c r="M818" s="22"/>
      <c r="N818" s="22"/>
      <c r="O818" s="22"/>
      <c r="P818" s="24"/>
      <c r="Q818" s="24"/>
      <c r="R818" s="22"/>
      <c r="S818" s="22"/>
      <c r="T818" s="23"/>
      <c r="U818" s="23"/>
      <c r="V818" s="22"/>
      <c r="W818" s="22"/>
      <c r="X818" s="22"/>
      <c r="Y818" s="22"/>
      <c r="Z818" s="22"/>
      <c r="AA818" s="22"/>
      <c r="AB818" s="24"/>
      <c r="AC818" s="24"/>
      <c r="AD818" s="22"/>
      <c r="AE818" s="22"/>
      <c r="AF818" s="22"/>
      <c r="AG818" s="22"/>
      <c r="AH818" s="22"/>
      <c r="AI818" s="22"/>
      <c r="AJ818" s="21"/>
      <c r="AK818" s="22"/>
      <c r="AL818" s="24"/>
      <c r="AM818" s="24"/>
      <c r="AN818" s="24"/>
      <c r="AO818" s="17">
        <f t="shared" si="24"/>
        <v>0.22916666666666666</v>
      </c>
      <c r="AP818" s="17">
        <f t="shared" si="25"/>
        <v>0.22916666666666666</v>
      </c>
    </row>
    <row r="819" spans="1:42" ht="15" thickBot="1">
      <c r="A819" s="21"/>
      <c r="B819" s="21"/>
      <c r="C819" s="22"/>
      <c r="D819" s="22"/>
      <c r="E819" s="22"/>
      <c r="F819" s="22"/>
      <c r="G819" s="23"/>
      <c r="H819" s="23"/>
      <c r="I819" s="24"/>
      <c r="J819" s="24"/>
      <c r="K819" s="23"/>
      <c r="L819" s="24"/>
      <c r="M819" s="22"/>
      <c r="N819" s="22"/>
      <c r="O819" s="22"/>
      <c r="P819" s="24"/>
      <c r="Q819" s="24"/>
      <c r="R819" s="22"/>
      <c r="S819" s="22"/>
      <c r="T819" s="23"/>
      <c r="U819" s="23"/>
      <c r="V819" s="22"/>
      <c r="W819" s="22"/>
      <c r="X819" s="24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1"/>
      <c r="AK819" s="22"/>
      <c r="AL819" s="24"/>
      <c r="AM819" s="24"/>
      <c r="AN819" s="24"/>
      <c r="AO819" s="17">
        <f t="shared" si="24"/>
        <v>0.22916666666666666</v>
      </c>
      <c r="AP819" s="17">
        <f t="shared" si="25"/>
        <v>0.22916666666666666</v>
      </c>
    </row>
    <row r="820" spans="1:42" ht="15" thickBot="1">
      <c r="A820" s="21"/>
      <c r="B820" s="21"/>
      <c r="C820" s="22"/>
      <c r="D820" s="22"/>
      <c r="E820" s="22"/>
      <c r="F820" s="22"/>
      <c r="G820" s="23"/>
      <c r="H820" s="23"/>
      <c r="I820" s="24"/>
      <c r="J820" s="24"/>
      <c r="K820" s="23"/>
      <c r="L820" s="24"/>
      <c r="M820" s="22"/>
      <c r="N820" s="22"/>
      <c r="O820" s="22"/>
      <c r="P820" s="24"/>
      <c r="Q820" s="24"/>
      <c r="R820" s="22"/>
      <c r="S820" s="22"/>
      <c r="T820" s="23"/>
      <c r="U820" s="23"/>
      <c r="V820" s="22"/>
      <c r="W820" s="22"/>
      <c r="X820" s="22"/>
      <c r="Y820" s="22"/>
      <c r="Z820" s="22"/>
      <c r="AA820" s="22"/>
      <c r="AB820" s="24"/>
      <c r="AC820" s="24"/>
      <c r="AD820" s="22"/>
      <c r="AE820" s="22"/>
      <c r="AF820" s="22"/>
      <c r="AG820" s="22"/>
      <c r="AH820" s="22"/>
      <c r="AI820" s="22"/>
      <c r="AJ820" s="21"/>
      <c r="AK820" s="22"/>
      <c r="AL820" s="24"/>
      <c r="AM820" s="24"/>
      <c r="AN820" s="24"/>
      <c r="AO820" s="17">
        <f t="shared" si="24"/>
        <v>0.22916666666666666</v>
      </c>
      <c r="AP820" s="17">
        <f t="shared" si="25"/>
        <v>0.22916666666666666</v>
      </c>
    </row>
    <row r="821" spans="1:42" ht="15" thickBot="1">
      <c r="A821" s="21"/>
      <c r="B821" s="21"/>
      <c r="C821" s="22"/>
      <c r="D821" s="22"/>
      <c r="E821" s="22"/>
      <c r="F821" s="22"/>
      <c r="G821" s="23"/>
      <c r="H821" s="23"/>
      <c r="I821" s="24"/>
      <c r="J821" s="24"/>
      <c r="K821" s="23"/>
      <c r="L821" s="24"/>
      <c r="M821" s="22"/>
      <c r="N821" s="22"/>
      <c r="O821" s="22"/>
      <c r="P821" s="24"/>
      <c r="Q821" s="24"/>
      <c r="R821" s="22"/>
      <c r="S821" s="22"/>
      <c r="T821" s="23"/>
      <c r="U821" s="23"/>
      <c r="V821" s="22"/>
      <c r="W821" s="22"/>
      <c r="X821" s="22"/>
      <c r="Y821" s="22"/>
      <c r="Z821" s="22"/>
      <c r="AA821" s="22"/>
      <c r="AB821" s="24"/>
      <c r="AC821" s="24"/>
      <c r="AD821" s="22"/>
      <c r="AE821" s="22"/>
      <c r="AF821" s="22"/>
      <c r="AG821" s="22"/>
      <c r="AH821" s="22"/>
      <c r="AI821" s="22"/>
      <c r="AJ821" s="21"/>
      <c r="AK821" s="22"/>
      <c r="AL821" s="24"/>
      <c r="AM821" s="24"/>
      <c r="AN821" s="24"/>
      <c r="AO821" s="17">
        <f t="shared" si="24"/>
        <v>0.22916666666666666</v>
      </c>
      <c r="AP821" s="17">
        <f t="shared" si="25"/>
        <v>0.22916666666666666</v>
      </c>
    </row>
    <row r="822" spans="1:42" ht="15" thickBot="1">
      <c r="A822" s="21"/>
      <c r="B822" s="21"/>
      <c r="C822" s="22"/>
      <c r="D822" s="22"/>
      <c r="E822" s="22"/>
      <c r="F822" s="22"/>
      <c r="G822" s="23"/>
      <c r="H822" s="23"/>
      <c r="I822" s="24"/>
      <c r="J822" s="24"/>
      <c r="K822" s="23"/>
      <c r="L822" s="24"/>
      <c r="M822" s="22"/>
      <c r="N822" s="22"/>
      <c r="O822" s="22"/>
      <c r="P822" s="24"/>
      <c r="Q822" s="24"/>
      <c r="R822" s="22"/>
      <c r="S822" s="22"/>
      <c r="T822" s="23"/>
      <c r="U822" s="23"/>
      <c r="V822" s="22"/>
      <c r="W822" s="22"/>
      <c r="X822" s="22"/>
      <c r="Y822" s="22"/>
      <c r="Z822" s="22"/>
      <c r="AA822" s="22"/>
      <c r="AB822" s="22"/>
      <c r="AC822" s="22"/>
      <c r="AD822" s="24"/>
      <c r="AE822" s="22"/>
      <c r="AF822" s="22"/>
      <c r="AG822" s="22"/>
      <c r="AH822" s="22"/>
      <c r="AI822" s="22"/>
      <c r="AJ822" s="21"/>
      <c r="AK822" s="22"/>
      <c r="AL822" s="24"/>
      <c r="AM822" s="24"/>
      <c r="AN822" s="24"/>
      <c r="AO822" s="17">
        <f t="shared" si="24"/>
        <v>0.22916666666666666</v>
      </c>
      <c r="AP822" s="17">
        <f t="shared" si="25"/>
        <v>0.22916666666666666</v>
      </c>
    </row>
    <row r="823" spans="1:42" ht="15" thickBot="1">
      <c r="A823" s="21"/>
      <c r="B823" s="21"/>
      <c r="C823" s="22"/>
      <c r="D823" s="22"/>
      <c r="E823" s="22"/>
      <c r="F823" s="22"/>
      <c r="G823" s="23"/>
      <c r="H823" s="23"/>
      <c r="I823" s="24"/>
      <c r="J823" s="24"/>
      <c r="K823" s="23"/>
      <c r="L823" s="24"/>
      <c r="M823" s="22"/>
      <c r="N823" s="22"/>
      <c r="O823" s="22"/>
      <c r="P823" s="24"/>
      <c r="Q823" s="24"/>
      <c r="R823" s="22"/>
      <c r="S823" s="22"/>
      <c r="T823" s="23"/>
      <c r="U823" s="23"/>
      <c r="V823" s="22"/>
      <c r="W823" s="22"/>
      <c r="X823" s="24"/>
      <c r="Y823" s="22"/>
      <c r="Z823" s="22"/>
      <c r="AA823" s="22"/>
      <c r="AB823" s="22"/>
      <c r="AC823" s="24"/>
      <c r="AD823" s="22"/>
      <c r="AE823" s="22"/>
      <c r="AF823" s="22"/>
      <c r="AG823" s="22"/>
      <c r="AH823" s="22"/>
      <c r="AI823" s="22"/>
      <c r="AJ823" s="21"/>
      <c r="AK823" s="22"/>
      <c r="AL823" s="24"/>
      <c r="AM823" s="24"/>
      <c r="AN823" s="24"/>
      <c r="AO823" s="17">
        <f t="shared" si="24"/>
        <v>0.22916666666666666</v>
      </c>
      <c r="AP823" s="17">
        <f t="shared" si="25"/>
        <v>0.22916666666666666</v>
      </c>
    </row>
    <row r="824" spans="1:42" ht="15" thickBot="1">
      <c r="A824" s="21"/>
      <c r="B824" s="21"/>
      <c r="C824" s="22"/>
      <c r="D824" s="22"/>
      <c r="E824" s="22"/>
      <c r="F824" s="22"/>
      <c r="G824" s="23"/>
      <c r="H824" s="23"/>
      <c r="I824" s="24"/>
      <c r="J824" s="24"/>
      <c r="K824" s="23"/>
      <c r="L824" s="24"/>
      <c r="M824" s="22"/>
      <c r="N824" s="22"/>
      <c r="O824" s="22"/>
      <c r="P824" s="24"/>
      <c r="Q824" s="24"/>
      <c r="R824" s="22"/>
      <c r="S824" s="22"/>
      <c r="T824" s="23"/>
      <c r="U824" s="23"/>
      <c r="V824" s="22"/>
      <c r="W824" s="22"/>
      <c r="X824" s="24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1"/>
      <c r="AK824" s="22"/>
      <c r="AL824" s="24"/>
      <c r="AM824" s="24"/>
      <c r="AN824" s="24"/>
      <c r="AO824" s="17">
        <f t="shared" si="24"/>
        <v>0.22916666666666666</v>
      </c>
      <c r="AP824" s="17">
        <f t="shared" si="25"/>
        <v>0.22916666666666666</v>
      </c>
    </row>
    <row r="825" spans="1:42" ht="15" thickBot="1">
      <c r="A825" s="21"/>
      <c r="B825" s="21"/>
      <c r="C825" s="22"/>
      <c r="D825" s="22"/>
      <c r="E825" s="22"/>
      <c r="F825" s="22"/>
      <c r="G825" s="23"/>
      <c r="H825" s="23"/>
      <c r="I825" s="24"/>
      <c r="J825" s="24"/>
      <c r="K825" s="23"/>
      <c r="L825" s="24"/>
      <c r="M825" s="22"/>
      <c r="N825" s="22"/>
      <c r="O825" s="22"/>
      <c r="P825" s="24"/>
      <c r="Q825" s="24"/>
      <c r="R825" s="22"/>
      <c r="S825" s="22"/>
      <c r="T825" s="23"/>
      <c r="U825" s="23"/>
      <c r="V825" s="22"/>
      <c r="W825" s="22"/>
      <c r="X825" s="22"/>
      <c r="Y825" s="22"/>
      <c r="Z825" s="22"/>
      <c r="AA825" s="22"/>
      <c r="AB825" s="22"/>
      <c r="AC825" s="24"/>
      <c r="AD825" s="22"/>
      <c r="AE825" s="22"/>
      <c r="AF825" s="22"/>
      <c r="AG825" s="22"/>
      <c r="AH825" s="22"/>
      <c r="AI825" s="22"/>
      <c r="AJ825" s="21"/>
      <c r="AK825" s="22"/>
      <c r="AL825" s="24"/>
      <c r="AM825" s="24"/>
      <c r="AN825" s="24"/>
      <c r="AO825" s="17">
        <f t="shared" si="24"/>
        <v>0.22916666666666666</v>
      </c>
      <c r="AP825" s="17">
        <f t="shared" si="25"/>
        <v>0.22916666666666666</v>
      </c>
    </row>
    <row r="826" spans="1:42" ht="15" thickBot="1">
      <c r="A826" s="21"/>
      <c r="B826" s="21"/>
      <c r="C826" s="22"/>
      <c r="D826" s="22"/>
      <c r="E826" s="22"/>
      <c r="F826" s="22"/>
      <c r="G826" s="23"/>
      <c r="H826" s="23"/>
      <c r="I826" s="22"/>
      <c r="J826" s="22"/>
      <c r="K826" s="23"/>
      <c r="L826" s="22"/>
      <c r="M826" s="22"/>
      <c r="N826" s="22"/>
      <c r="O826" s="22"/>
      <c r="P826" s="24"/>
      <c r="Q826" s="24"/>
      <c r="R826" s="22"/>
      <c r="S826" s="22"/>
      <c r="T826" s="23"/>
      <c r="U826" s="23"/>
      <c r="V826" s="22"/>
      <c r="W826" s="22"/>
      <c r="X826" s="24"/>
      <c r="Y826" s="22"/>
      <c r="Z826" s="22"/>
      <c r="AA826" s="22"/>
      <c r="AB826" s="22"/>
      <c r="AC826" s="24"/>
      <c r="AD826" s="24"/>
      <c r="AE826" s="22"/>
      <c r="AF826" s="22"/>
      <c r="AG826" s="22"/>
      <c r="AH826" s="22"/>
      <c r="AI826" s="22"/>
      <c r="AJ826" s="21"/>
      <c r="AK826" s="22"/>
      <c r="AL826" s="24"/>
      <c r="AM826" s="24"/>
      <c r="AN826" s="24"/>
      <c r="AO826" s="17">
        <f t="shared" si="24"/>
        <v>0.22916666666666666</v>
      </c>
      <c r="AP826" s="17">
        <f t="shared" si="25"/>
        <v>0.22916666666666666</v>
      </c>
    </row>
    <row r="827" spans="1:42" ht="15" thickBot="1">
      <c r="A827" s="21"/>
      <c r="B827" s="21"/>
      <c r="C827" s="22"/>
      <c r="D827" s="22"/>
      <c r="E827" s="22"/>
      <c r="F827" s="22"/>
      <c r="G827" s="23"/>
      <c r="H827" s="23"/>
      <c r="I827" s="22"/>
      <c r="J827" s="22"/>
      <c r="K827" s="23"/>
      <c r="L827" s="22"/>
      <c r="M827" s="22"/>
      <c r="N827" s="22"/>
      <c r="O827" s="22"/>
      <c r="P827" s="24"/>
      <c r="Q827" s="24"/>
      <c r="R827" s="22"/>
      <c r="S827" s="22"/>
      <c r="T827" s="23"/>
      <c r="U827" s="23"/>
      <c r="V827" s="22"/>
      <c r="W827" s="22"/>
      <c r="X827" s="22"/>
      <c r="Y827" s="22"/>
      <c r="Z827" s="22"/>
      <c r="AA827" s="22"/>
      <c r="AB827" s="24"/>
      <c r="AC827" s="24"/>
      <c r="AD827" s="24"/>
      <c r="AE827" s="22"/>
      <c r="AF827" s="22"/>
      <c r="AG827" s="22"/>
      <c r="AH827" s="22"/>
      <c r="AI827" s="22"/>
      <c r="AJ827" s="21"/>
      <c r="AK827" s="22"/>
      <c r="AL827" s="24"/>
      <c r="AM827" s="24"/>
      <c r="AN827" s="24"/>
      <c r="AO827" s="17">
        <f t="shared" si="24"/>
        <v>0.22916666666666666</v>
      </c>
      <c r="AP827" s="17">
        <f t="shared" si="25"/>
        <v>0.22916666666666666</v>
      </c>
    </row>
    <row r="828" spans="1:42" ht="15" thickBot="1">
      <c r="A828" s="21"/>
      <c r="B828" s="21"/>
      <c r="C828" s="22"/>
      <c r="D828" s="22"/>
      <c r="E828" s="22"/>
      <c r="F828" s="22"/>
      <c r="G828" s="23"/>
      <c r="H828" s="23"/>
      <c r="I828" s="24"/>
      <c r="J828" s="24"/>
      <c r="K828" s="23"/>
      <c r="L828" s="24"/>
      <c r="M828" s="22"/>
      <c r="N828" s="22"/>
      <c r="O828" s="22"/>
      <c r="P828" s="24"/>
      <c r="Q828" s="24"/>
      <c r="R828" s="22"/>
      <c r="S828" s="22"/>
      <c r="T828" s="23"/>
      <c r="U828" s="23"/>
      <c r="V828" s="22"/>
      <c r="W828" s="22"/>
      <c r="X828" s="22"/>
      <c r="Y828" s="22"/>
      <c r="Z828" s="22"/>
      <c r="AA828" s="22"/>
      <c r="AB828" s="24"/>
      <c r="AC828" s="24"/>
      <c r="AD828" s="22"/>
      <c r="AE828" s="22"/>
      <c r="AF828" s="22"/>
      <c r="AG828" s="22"/>
      <c r="AH828" s="22"/>
      <c r="AI828" s="22"/>
      <c r="AJ828" s="21"/>
      <c r="AK828" s="22"/>
      <c r="AL828" s="22"/>
      <c r="AM828" s="24"/>
      <c r="AN828" s="24"/>
      <c r="AO828" s="17">
        <f t="shared" si="24"/>
        <v>0.22916666666666666</v>
      </c>
      <c r="AP828" s="17">
        <f t="shared" si="25"/>
        <v>0.22916666666666666</v>
      </c>
    </row>
    <row r="829" spans="1:42" ht="15" thickBot="1">
      <c r="A829" s="21"/>
      <c r="B829" s="21"/>
      <c r="C829" s="22"/>
      <c r="D829" s="22"/>
      <c r="E829" s="22"/>
      <c r="F829" s="22"/>
      <c r="G829" s="23"/>
      <c r="H829" s="23"/>
      <c r="I829" s="24"/>
      <c r="J829" s="24"/>
      <c r="K829" s="23"/>
      <c r="L829" s="24"/>
      <c r="M829" s="22"/>
      <c r="N829" s="22"/>
      <c r="O829" s="22"/>
      <c r="P829" s="24"/>
      <c r="Q829" s="24"/>
      <c r="R829" s="22"/>
      <c r="S829" s="22"/>
      <c r="T829" s="23"/>
      <c r="U829" s="23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1"/>
      <c r="AK829" s="22"/>
      <c r="AL829" s="22"/>
      <c r="AM829" s="24"/>
      <c r="AN829" s="24"/>
      <c r="AO829" s="17">
        <f t="shared" si="24"/>
        <v>0.22916666666666666</v>
      </c>
      <c r="AP829" s="17">
        <f t="shared" si="25"/>
        <v>0.22916666666666666</v>
      </c>
    </row>
    <row r="830" spans="1:42" ht="15" thickBot="1">
      <c r="A830" s="21"/>
      <c r="B830" s="21"/>
      <c r="C830" s="22"/>
      <c r="D830" s="22"/>
      <c r="E830" s="22"/>
      <c r="F830" s="22"/>
      <c r="G830" s="23"/>
      <c r="H830" s="23"/>
      <c r="I830" s="24"/>
      <c r="J830" s="24"/>
      <c r="K830" s="23"/>
      <c r="L830" s="24"/>
      <c r="M830" s="22"/>
      <c r="N830" s="22"/>
      <c r="O830" s="22"/>
      <c r="P830" s="24"/>
      <c r="Q830" s="24"/>
      <c r="R830" s="22"/>
      <c r="S830" s="22"/>
      <c r="T830" s="23"/>
      <c r="U830" s="23"/>
      <c r="V830" s="22"/>
      <c r="W830" s="22"/>
      <c r="X830" s="22"/>
      <c r="Y830" s="22"/>
      <c r="Z830" s="22"/>
      <c r="AA830" s="22"/>
      <c r="AB830" s="22"/>
      <c r="AC830" s="24"/>
      <c r="AD830" s="24"/>
      <c r="AE830" s="22"/>
      <c r="AF830" s="22"/>
      <c r="AG830" s="22"/>
      <c r="AH830" s="22"/>
      <c r="AI830" s="22"/>
      <c r="AJ830" s="21"/>
      <c r="AK830" s="22"/>
      <c r="AL830" s="24"/>
      <c r="AM830" s="24"/>
      <c r="AN830" s="24"/>
      <c r="AO830" s="17">
        <f t="shared" si="24"/>
        <v>0.22916666666666666</v>
      </c>
      <c r="AP830" s="17">
        <f t="shared" si="25"/>
        <v>0.22916666666666666</v>
      </c>
    </row>
    <row r="831" spans="1:42" ht="15" thickBot="1">
      <c r="A831" s="21"/>
      <c r="B831" s="21"/>
      <c r="C831" s="22"/>
      <c r="D831" s="22"/>
      <c r="E831" s="22"/>
      <c r="F831" s="22"/>
      <c r="G831" s="23"/>
      <c r="H831" s="23"/>
      <c r="I831" s="24"/>
      <c r="J831" s="24"/>
      <c r="K831" s="23"/>
      <c r="L831" s="24"/>
      <c r="M831" s="22"/>
      <c r="N831" s="22"/>
      <c r="O831" s="22"/>
      <c r="P831" s="24"/>
      <c r="Q831" s="24"/>
      <c r="R831" s="22"/>
      <c r="S831" s="22"/>
      <c r="T831" s="23"/>
      <c r="U831" s="23"/>
      <c r="V831" s="22"/>
      <c r="W831" s="22"/>
      <c r="X831" s="22"/>
      <c r="Y831" s="22"/>
      <c r="Z831" s="22"/>
      <c r="AA831" s="22"/>
      <c r="AB831" s="24"/>
      <c r="AC831" s="24"/>
      <c r="AD831" s="22"/>
      <c r="AE831" s="22"/>
      <c r="AF831" s="22"/>
      <c r="AG831" s="22"/>
      <c r="AH831" s="22"/>
      <c r="AI831" s="22"/>
      <c r="AJ831" s="21"/>
      <c r="AK831" s="22"/>
      <c r="AL831" s="24"/>
      <c r="AM831" s="24"/>
      <c r="AN831" s="24"/>
      <c r="AO831" s="17">
        <f t="shared" si="24"/>
        <v>0.22916666666666666</v>
      </c>
      <c r="AP831" s="17">
        <f t="shared" si="25"/>
        <v>0.22916666666666666</v>
      </c>
    </row>
    <row r="832" spans="1:42" ht="15" thickBot="1">
      <c r="A832" s="21"/>
      <c r="B832" s="21"/>
      <c r="C832" s="22"/>
      <c r="D832" s="22"/>
      <c r="E832" s="22"/>
      <c r="F832" s="22"/>
      <c r="G832" s="23"/>
      <c r="H832" s="23"/>
      <c r="I832" s="24"/>
      <c r="J832" s="24"/>
      <c r="K832" s="23"/>
      <c r="L832" s="24"/>
      <c r="M832" s="22"/>
      <c r="N832" s="22"/>
      <c r="O832" s="22"/>
      <c r="P832" s="24"/>
      <c r="Q832" s="24"/>
      <c r="R832" s="22"/>
      <c r="S832" s="22"/>
      <c r="T832" s="23"/>
      <c r="U832" s="23"/>
      <c r="V832" s="22"/>
      <c r="W832" s="22"/>
      <c r="X832" s="22"/>
      <c r="Y832" s="22"/>
      <c r="Z832" s="22"/>
      <c r="AA832" s="22"/>
      <c r="AB832" s="22"/>
      <c r="AC832" s="24"/>
      <c r="AD832" s="22"/>
      <c r="AE832" s="22"/>
      <c r="AF832" s="22"/>
      <c r="AG832" s="22"/>
      <c r="AH832" s="22"/>
      <c r="AI832" s="22"/>
      <c r="AJ832" s="21"/>
      <c r="AK832" s="22"/>
      <c r="AL832" s="24"/>
      <c r="AM832" s="24"/>
      <c r="AN832" s="24"/>
      <c r="AO832" s="17">
        <f t="shared" si="24"/>
        <v>0.22916666666666666</v>
      </c>
      <c r="AP832" s="17">
        <f t="shared" si="25"/>
        <v>0.22916666666666666</v>
      </c>
    </row>
    <row r="833" spans="1:42" ht="15" thickBot="1">
      <c r="A833" s="21"/>
      <c r="B833" s="21"/>
      <c r="C833" s="22"/>
      <c r="D833" s="22"/>
      <c r="E833" s="22"/>
      <c r="F833" s="22"/>
      <c r="G833" s="23"/>
      <c r="H833" s="23"/>
      <c r="I833" s="24"/>
      <c r="J833" s="24"/>
      <c r="K833" s="23"/>
      <c r="L833" s="24"/>
      <c r="M833" s="22"/>
      <c r="N833" s="22"/>
      <c r="O833" s="22"/>
      <c r="P833" s="24"/>
      <c r="Q833" s="24"/>
      <c r="R833" s="22"/>
      <c r="S833" s="22"/>
      <c r="T833" s="23"/>
      <c r="U833" s="23"/>
      <c r="V833" s="22"/>
      <c r="W833" s="22"/>
      <c r="X833" s="22"/>
      <c r="Y833" s="22"/>
      <c r="Z833" s="22"/>
      <c r="AA833" s="22"/>
      <c r="AB833" s="24"/>
      <c r="AC833" s="24"/>
      <c r="AD833" s="22"/>
      <c r="AE833" s="22"/>
      <c r="AF833" s="22"/>
      <c r="AG833" s="22"/>
      <c r="AH833" s="22"/>
      <c r="AI833" s="22"/>
      <c r="AJ833" s="21"/>
      <c r="AK833" s="22"/>
      <c r="AL833" s="24"/>
      <c r="AM833" s="24"/>
      <c r="AN833" s="24"/>
      <c r="AO833" s="17">
        <f t="shared" si="24"/>
        <v>0.22916666666666666</v>
      </c>
      <c r="AP833" s="17">
        <f t="shared" si="25"/>
        <v>0.22916666666666666</v>
      </c>
    </row>
    <row r="834" spans="1:42" ht="15" thickBot="1">
      <c r="A834" s="21"/>
      <c r="B834" s="21"/>
      <c r="C834" s="22"/>
      <c r="D834" s="22"/>
      <c r="E834" s="22"/>
      <c r="F834" s="22"/>
      <c r="G834" s="23"/>
      <c r="H834" s="23"/>
      <c r="I834" s="24"/>
      <c r="J834" s="24"/>
      <c r="K834" s="23"/>
      <c r="L834" s="24"/>
      <c r="M834" s="22"/>
      <c r="N834" s="22"/>
      <c r="O834" s="22"/>
      <c r="P834" s="24"/>
      <c r="Q834" s="24"/>
      <c r="R834" s="22"/>
      <c r="S834" s="22"/>
      <c r="T834" s="23"/>
      <c r="U834" s="23"/>
      <c r="V834" s="22"/>
      <c r="W834" s="22"/>
      <c r="X834" s="22"/>
      <c r="Y834" s="22"/>
      <c r="Z834" s="22"/>
      <c r="AA834" s="22"/>
      <c r="AB834" s="24"/>
      <c r="AC834" s="24"/>
      <c r="AD834" s="24"/>
      <c r="AE834" s="22"/>
      <c r="AF834" s="22"/>
      <c r="AG834" s="22"/>
      <c r="AH834" s="22"/>
      <c r="AI834" s="22"/>
      <c r="AJ834" s="21"/>
      <c r="AK834" s="22"/>
      <c r="AL834" s="24"/>
      <c r="AM834" s="24"/>
      <c r="AN834" s="24"/>
      <c r="AO834" s="17">
        <f t="shared" si="24"/>
        <v>0.22916666666666666</v>
      </c>
      <c r="AP834" s="17">
        <f t="shared" si="25"/>
        <v>0.22916666666666666</v>
      </c>
    </row>
    <row r="835" spans="1:42" ht="15" thickBot="1">
      <c r="A835" s="21"/>
      <c r="B835" s="21"/>
      <c r="C835" s="22"/>
      <c r="D835" s="22"/>
      <c r="E835" s="22"/>
      <c r="F835" s="22"/>
      <c r="G835" s="23"/>
      <c r="H835" s="23"/>
      <c r="I835" s="24"/>
      <c r="J835" s="24"/>
      <c r="K835" s="23"/>
      <c r="L835" s="24"/>
      <c r="M835" s="22"/>
      <c r="N835" s="22"/>
      <c r="O835" s="22"/>
      <c r="P835" s="24"/>
      <c r="Q835" s="24"/>
      <c r="R835" s="22"/>
      <c r="S835" s="22"/>
      <c r="T835" s="23"/>
      <c r="U835" s="23"/>
      <c r="V835" s="22"/>
      <c r="W835" s="22"/>
      <c r="X835" s="22"/>
      <c r="Y835" s="22"/>
      <c r="Z835" s="22"/>
      <c r="AA835" s="22"/>
      <c r="AB835" s="24"/>
      <c r="AC835" s="24"/>
      <c r="AD835" s="22"/>
      <c r="AE835" s="22"/>
      <c r="AF835" s="22"/>
      <c r="AG835" s="22"/>
      <c r="AH835" s="22"/>
      <c r="AI835" s="22"/>
      <c r="AJ835" s="21"/>
      <c r="AK835" s="22"/>
      <c r="AL835" s="24"/>
      <c r="AM835" s="24"/>
      <c r="AN835" s="24"/>
      <c r="AO835" s="17">
        <f t="shared" ref="AO835:AO898" si="26">I835+TIME(5,30,0)</f>
        <v>0.22916666666666666</v>
      </c>
      <c r="AP835" s="17">
        <f t="shared" ref="AP835:AP898" si="27">N835+TIME(5,30,0)</f>
        <v>0.22916666666666666</v>
      </c>
    </row>
    <row r="836" spans="1:42" ht="15" thickBot="1">
      <c r="A836" s="21"/>
      <c r="B836" s="21"/>
      <c r="C836" s="22"/>
      <c r="D836" s="22"/>
      <c r="E836" s="22"/>
      <c r="F836" s="22"/>
      <c r="G836" s="23"/>
      <c r="H836" s="23"/>
      <c r="I836" s="24"/>
      <c r="J836" s="24"/>
      <c r="K836" s="23"/>
      <c r="L836" s="24"/>
      <c r="M836" s="22"/>
      <c r="N836" s="22"/>
      <c r="O836" s="22"/>
      <c r="P836" s="24"/>
      <c r="Q836" s="24"/>
      <c r="R836" s="22"/>
      <c r="S836" s="22"/>
      <c r="T836" s="23"/>
      <c r="U836" s="23"/>
      <c r="V836" s="22"/>
      <c r="W836" s="22"/>
      <c r="X836" s="24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1"/>
      <c r="AK836" s="22"/>
      <c r="AL836" s="24"/>
      <c r="AM836" s="24"/>
      <c r="AN836" s="24"/>
      <c r="AO836" s="17">
        <f t="shared" si="26"/>
        <v>0.22916666666666666</v>
      </c>
      <c r="AP836" s="17">
        <f t="shared" si="27"/>
        <v>0.22916666666666666</v>
      </c>
    </row>
    <row r="837" spans="1:42" ht="15" thickBot="1">
      <c r="A837" s="21"/>
      <c r="B837" s="21"/>
      <c r="C837" s="22"/>
      <c r="D837" s="22"/>
      <c r="E837" s="22"/>
      <c r="F837" s="22"/>
      <c r="G837" s="23"/>
      <c r="H837" s="23"/>
      <c r="I837" s="24"/>
      <c r="J837" s="24"/>
      <c r="K837" s="23"/>
      <c r="L837" s="24"/>
      <c r="M837" s="22"/>
      <c r="N837" s="22"/>
      <c r="O837" s="22"/>
      <c r="P837" s="24"/>
      <c r="Q837" s="24"/>
      <c r="R837" s="22"/>
      <c r="S837" s="22"/>
      <c r="T837" s="23"/>
      <c r="U837" s="23"/>
      <c r="V837" s="22"/>
      <c r="W837" s="22"/>
      <c r="X837" s="22"/>
      <c r="Y837" s="22"/>
      <c r="Z837" s="22"/>
      <c r="AA837" s="22"/>
      <c r="AB837" s="24"/>
      <c r="AC837" s="24"/>
      <c r="AD837" s="24"/>
      <c r="AE837" s="22"/>
      <c r="AF837" s="22"/>
      <c r="AG837" s="22"/>
      <c r="AH837" s="22"/>
      <c r="AI837" s="22"/>
      <c r="AJ837" s="21"/>
      <c r="AK837" s="22"/>
      <c r="AL837" s="24"/>
      <c r="AM837" s="24"/>
      <c r="AN837" s="24"/>
      <c r="AO837" s="17">
        <f t="shared" si="26"/>
        <v>0.22916666666666666</v>
      </c>
      <c r="AP837" s="17">
        <f t="shared" si="27"/>
        <v>0.22916666666666666</v>
      </c>
    </row>
    <row r="838" spans="1:42" ht="15" thickBot="1">
      <c r="A838" s="21"/>
      <c r="B838" s="21"/>
      <c r="C838" s="22"/>
      <c r="D838" s="22"/>
      <c r="E838" s="22"/>
      <c r="F838" s="22"/>
      <c r="G838" s="23"/>
      <c r="H838" s="23"/>
      <c r="I838" s="24"/>
      <c r="J838" s="24"/>
      <c r="K838" s="23"/>
      <c r="L838" s="24"/>
      <c r="M838" s="22"/>
      <c r="N838" s="22"/>
      <c r="O838" s="22"/>
      <c r="P838" s="24"/>
      <c r="Q838" s="24"/>
      <c r="R838" s="22"/>
      <c r="S838" s="22"/>
      <c r="T838" s="23"/>
      <c r="U838" s="23"/>
      <c r="V838" s="22"/>
      <c r="W838" s="22"/>
      <c r="X838" s="22"/>
      <c r="Y838" s="22"/>
      <c r="Z838" s="22"/>
      <c r="AA838" s="22"/>
      <c r="AB838" s="24"/>
      <c r="AC838" s="24"/>
      <c r="AD838" s="22"/>
      <c r="AE838" s="22"/>
      <c r="AF838" s="22"/>
      <c r="AG838" s="22"/>
      <c r="AH838" s="22"/>
      <c r="AI838" s="22"/>
      <c r="AJ838" s="21"/>
      <c r="AK838" s="22"/>
      <c r="AL838" s="24"/>
      <c r="AM838" s="24"/>
      <c r="AN838" s="24"/>
      <c r="AO838" s="17">
        <f t="shared" si="26"/>
        <v>0.22916666666666666</v>
      </c>
      <c r="AP838" s="17">
        <f t="shared" si="27"/>
        <v>0.22916666666666666</v>
      </c>
    </row>
    <row r="839" spans="1:42" ht="15" thickBot="1">
      <c r="A839" s="21"/>
      <c r="B839" s="21"/>
      <c r="C839" s="22"/>
      <c r="D839" s="22"/>
      <c r="E839" s="22"/>
      <c r="F839" s="22"/>
      <c r="G839" s="23"/>
      <c r="H839" s="23"/>
      <c r="I839" s="24"/>
      <c r="J839" s="24"/>
      <c r="K839" s="23"/>
      <c r="L839" s="24"/>
      <c r="M839" s="22"/>
      <c r="N839" s="22"/>
      <c r="O839" s="22"/>
      <c r="P839" s="24"/>
      <c r="Q839" s="24"/>
      <c r="R839" s="22"/>
      <c r="S839" s="22"/>
      <c r="T839" s="23"/>
      <c r="U839" s="23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1"/>
      <c r="AK839" s="22"/>
      <c r="AL839" s="22"/>
      <c r="AM839" s="24"/>
      <c r="AN839" s="24"/>
      <c r="AO839" s="17">
        <f t="shared" si="26"/>
        <v>0.22916666666666666</v>
      </c>
      <c r="AP839" s="17">
        <f t="shared" si="27"/>
        <v>0.22916666666666666</v>
      </c>
    </row>
    <row r="840" spans="1:42" ht="15" thickBot="1">
      <c r="A840" s="21"/>
      <c r="B840" s="21"/>
      <c r="C840" s="22"/>
      <c r="D840" s="22"/>
      <c r="E840" s="22"/>
      <c r="F840" s="22"/>
      <c r="G840" s="23"/>
      <c r="H840" s="23"/>
      <c r="I840" s="24"/>
      <c r="J840" s="24"/>
      <c r="K840" s="23"/>
      <c r="L840" s="24"/>
      <c r="M840" s="22"/>
      <c r="N840" s="22"/>
      <c r="O840" s="22"/>
      <c r="P840" s="24"/>
      <c r="Q840" s="24"/>
      <c r="R840" s="22"/>
      <c r="S840" s="22"/>
      <c r="T840" s="23"/>
      <c r="U840" s="23"/>
      <c r="V840" s="22"/>
      <c r="W840" s="22"/>
      <c r="X840" s="22"/>
      <c r="Y840" s="22"/>
      <c r="Z840" s="22"/>
      <c r="AA840" s="22"/>
      <c r="AB840" s="22"/>
      <c r="AC840" s="24"/>
      <c r="AD840" s="22"/>
      <c r="AE840" s="22"/>
      <c r="AF840" s="22"/>
      <c r="AG840" s="22"/>
      <c r="AH840" s="22"/>
      <c r="AI840" s="22"/>
      <c r="AJ840" s="21"/>
      <c r="AK840" s="22"/>
      <c r="AL840" s="22"/>
      <c r="AM840" s="24"/>
      <c r="AN840" s="24"/>
      <c r="AO840" s="17">
        <f t="shared" si="26"/>
        <v>0.22916666666666666</v>
      </c>
      <c r="AP840" s="17">
        <f t="shared" si="27"/>
        <v>0.22916666666666666</v>
      </c>
    </row>
    <row r="841" spans="1:42" ht="15" thickBot="1">
      <c r="A841" s="21"/>
      <c r="B841" s="21"/>
      <c r="C841" s="22"/>
      <c r="D841" s="22"/>
      <c r="E841" s="22"/>
      <c r="F841" s="22"/>
      <c r="G841" s="23"/>
      <c r="H841" s="23"/>
      <c r="I841" s="24"/>
      <c r="J841" s="24"/>
      <c r="K841" s="23"/>
      <c r="L841" s="24"/>
      <c r="M841" s="22"/>
      <c r="N841" s="22"/>
      <c r="O841" s="22"/>
      <c r="P841" s="24"/>
      <c r="Q841" s="24"/>
      <c r="R841" s="22"/>
      <c r="S841" s="22"/>
      <c r="T841" s="23"/>
      <c r="U841" s="23"/>
      <c r="V841" s="22"/>
      <c r="W841" s="22"/>
      <c r="X841" s="24"/>
      <c r="Y841" s="22"/>
      <c r="Z841" s="22"/>
      <c r="AA841" s="22"/>
      <c r="AB841" s="22"/>
      <c r="AC841" s="24"/>
      <c r="AD841" s="22"/>
      <c r="AE841" s="22"/>
      <c r="AF841" s="22"/>
      <c r="AG841" s="22"/>
      <c r="AH841" s="22"/>
      <c r="AI841" s="22"/>
      <c r="AJ841" s="21"/>
      <c r="AK841" s="22"/>
      <c r="AL841" s="24"/>
      <c r="AM841" s="24"/>
      <c r="AN841" s="24"/>
      <c r="AO841" s="17">
        <f t="shared" si="26"/>
        <v>0.22916666666666666</v>
      </c>
      <c r="AP841" s="17">
        <f t="shared" si="27"/>
        <v>0.22916666666666666</v>
      </c>
    </row>
    <row r="842" spans="1:42" ht="15" thickBot="1">
      <c r="A842" s="21"/>
      <c r="B842" s="21"/>
      <c r="C842" s="22"/>
      <c r="D842" s="22"/>
      <c r="E842" s="22"/>
      <c r="F842" s="22"/>
      <c r="G842" s="23"/>
      <c r="H842" s="23"/>
      <c r="I842" s="24"/>
      <c r="J842" s="24"/>
      <c r="K842" s="23"/>
      <c r="L842" s="24"/>
      <c r="M842" s="22"/>
      <c r="N842" s="22"/>
      <c r="O842" s="22"/>
      <c r="P842" s="24"/>
      <c r="Q842" s="24"/>
      <c r="R842" s="22"/>
      <c r="S842" s="22"/>
      <c r="T842" s="23"/>
      <c r="U842" s="23"/>
      <c r="V842" s="22"/>
      <c r="W842" s="22"/>
      <c r="X842" s="24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1"/>
      <c r="AK842" s="22"/>
      <c r="AL842" s="22"/>
      <c r="AM842" s="24"/>
      <c r="AN842" s="24"/>
      <c r="AO842" s="17">
        <f t="shared" si="26"/>
        <v>0.22916666666666666</v>
      </c>
      <c r="AP842" s="17">
        <f t="shared" si="27"/>
        <v>0.22916666666666666</v>
      </c>
    </row>
    <row r="843" spans="1:42" ht="15" thickBot="1">
      <c r="A843" s="21"/>
      <c r="B843" s="21"/>
      <c r="C843" s="22"/>
      <c r="D843" s="22"/>
      <c r="E843" s="22"/>
      <c r="F843" s="22"/>
      <c r="G843" s="23"/>
      <c r="H843" s="23"/>
      <c r="I843" s="24"/>
      <c r="J843" s="24"/>
      <c r="K843" s="23"/>
      <c r="L843" s="24"/>
      <c r="M843" s="22"/>
      <c r="N843" s="22"/>
      <c r="O843" s="22"/>
      <c r="P843" s="24"/>
      <c r="Q843" s="24"/>
      <c r="R843" s="22"/>
      <c r="S843" s="22"/>
      <c r="T843" s="23"/>
      <c r="U843" s="23"/>
      <c r="V843" s="22"/>
      <c r="W843" s="22"/>
      <c r="X843" s="22"/>
      <c r="Y843" s="22"/>
      <c r="Z843" s="22"/>
      <c r="AA843" s="22"/>
      <c r="AB843" s="22"/>
      <c r="AC843" s="24"/>
      <c r="AD843" s="22"/>
      <c r="AE843" s="22"/>
      <c r="AF843" s="22"/>
      <c r="AG843" s="22"/>
      <c r="AH843" s="22"/>
      <c r="AI843" s="22"/>
      <c r="AJ843" s="21"/>
      <c r="AK843" s="22"/>
      <c r="AL843" s="24"/>
      <c r="AM843" s="24"/>
      <c r="AN843" s="24"/>
      <c r="AO843" s="17">
        <f t="shared" si="26"/>
        <v>0.22916666666666666</v>
      </c>
      <c r="AP843" s="17">
        <f t="shared" si="27"/>
        <v>0.22916666666666666</v>
      </c>
    </row>
    <row r="844" spans="1:42" ht="15" thickBot="1">
      <c r="A844" s="21"/>
      <c r="B844" s="21"/>
      <c r="C844" s="22"/>
      <c r="D844" s="22"/>
      <c r="E844" s="22"/>
      <c r="F844" s="22"/>
      <c r="G844" s="23"/>
      <c r="H844" s="23"/>
      <c r="I844" s="24"/>
      <c r="J844" s="24"/>
      <c r="K844" s="23"/>
      <c r="L844" s="24"/>
      <c r="M844" s="22"/>
      <c r="N844" s="22"/>
      <c r="O844" s="22"/>
      <c r="P844" s="24"/>
      <c r="Q844" s="24"/>
      <c r="R844" s="22"/>
      <c r="S844" s="22"/>
      <c r="T844" s="23"/>
      <c r="U844" s="23"/>
      <c r="V844" s="22"/>
      <c r="W844" s="22"/>
      <c r="X844" s="22"/>
      <c r="Y844" s="22"/>
      <c r="Z844" s="22"/>
      <c r="AA844" s="22"/>
      <c r="AB844" s="24"/>
      <c r="AC844" s="24"/>
      <c r="AD844" s="22"/>
      <c r="AE844" s="22"/>
      <c r="AF844" s="22"/>
      <c r="AG844" s="22"/>
      <c r="AH844" s="22"/>
      <c r="AI844" s="22"/>
      <c r="AJ844" s="21"/>
      <c r="AK844" s="22"/>
      <c r="AL844" s="24"/>
      <c r="AM844" s="24"/>
      <c r="AN844" s="24"/>
      <c r="AO844" s="17">
        <f t="shared" si="26"/>
        <v>0.22916666666666666</v>
      </c>
      <c r="AP844" s="17">
        <f t="shared" si="27"/>
        <v>0.22916666666666666</v>
      </c>
    </row>
    <row r="845" spans="1:42" ht="15" thickBot="1">
      <c r="A845" s="21"/>
      <c r="B845" s="21"/>
      <c r="C845" s="22"/>
      <c r="D845" s="22"/>
      <c r="E845" s="22"/>
      <c r="F845" s="22"/>
      <c r="G845" s="23"/>
      <c r="H845" s="23"/>
      <c r="I845" s="24"/>
      <c r="J845" s="24"/>
      <c r="K845" s="23"/>
      <c r="L845" s="24"/>
      <c r="M845" s="22"/>
      <c r="N845" s="22"/>
      <c r="O845" s="22"/>
      <c r="P845" s="24"/>
      <c r="Q845" s="24"/>
      <c r="R845" s="22"/>
      <c r="S845" s="22"/>
      <c r="T845" s="23"/>
      <c r="U845" s="23"/>
      <c r="V845" s="22"/>
      <c r="W845" s="22"/>
      <c r="X845" s="22"/>
      <c r="Y845" s="22"/>
      <c r="Z845" s="22"/>
      <c r="AA845" s="22"/>
      <c r="AB845" s="22"/>
      <c r="AC845" s="24"/>
      <c r="AD845" s="24"/>
      <c r="AE845" s="22"/>
      <c r="AF845" s="22"/>
      <c r="AG845" s="22"/>
      <c r="AH845" s="22"/>
      <c r="AI845" s="22"/>
      <c r="AJ845" s="21"/>
      <c r="AK845" s="22"/>
      <c r="AL845" s="24"/>
      <c r="AM845" s="24"/>
      <c r="AN845" s="24"/>
      <c r="AO845" s="17">
        <f t="shared" si="26"/>
        <v>0.22916666666666666</v>
      </c>
      <c r="AP845" s="17">
        <f t="shared" si="27"/>
        <v>0.22916666666666666</v>
      </c>
    </row>
    <row r="846" spans="1:42" ht="15" thickBot="1">
      <c r="A846" s="21"/>
      <c r="B846" s="21"/>
      <c r="C846" s="22"/>
      <c r="D846" s="22"/>
      <c r="E846" s="22"/>
      <c r="F846" s="22"/>
      <c r="G846" s="23"/>
      <c r="H846" s="23"/>
      <c r="I846" s="24"/>
      <c r="J846" s="24"/>
      <c r="K846" s="23"/>
      <c r="L846" s="24"/>
      <c r="M846" s="22"/>
      <c r="N846" s="22"/>
      <c r="O846" s="22"/>
      <c r="P846" s="24"/>
      <c r="Q846" s="24"/>
      <c r="R846" s="22"/>
      <c r="S846" s="22"/>
      <c r="T846" s="23"/>
      <c r="U846" s="23"/>
      <c r="V846" s="22"/>
      <c r="W846" s="22"/>
      <c r="X846" s="22"/>
      <c r="Y846" s="22"/>
      <c r="Z846" s="22"/>
      <c r="AA846" s="22"/>
      <c r="AB846" s="22"/>
      <c r="AC846" s="24"/>
      <c r="AD846" s="22"/>
      <c r="AE846" s="22"/>
      <c r="AF846" s="22"/>
      <c r="AG846" s="22"/>
      <c r="AH846" s="22"/>
      <c r="AI846" s="22"/>
      <c r="AJ846" s="21"/>
      <c r="AK846" s="22"/>
      <c r="AL846" s="22"/>
      <c r="AM846" s="24"/>
      <c r="AN846" s="24"/>
      <c r="AO846" s="17">
        <f t="shared" si="26"/>
        <v>0.22916666666666666</v>
      </c>
      <c r="AP846" s="17">
        <f t="shared" si="27"/>
        <v>0.22916666666666666</v>
      </c>
    </row>
    <row r="847" spans="1:42" ht="15" thickBot="1">
      <c r="A847" s="21"/>
      <c r="B847" s="21"/>
      <c r="C847" s="22"/>
      <c r="D847" s="22"/>
      <c r="E847" s="22"/>
      <c r="F847" s="22"/>
      <c r="G847" s="23"/>
      <c r="H847" s="23"/>
      <c r="I847" s="24"/>
      <c r="J847" s="24"/>
      <c r="K847" s="23"/>
      <c r="L847" s="24"/>
      <c r="M847" s="22"/>
      <c r="N847" s="22"/>
      <c r="O847" s="22"/>
      <c r="P847" s="24"/>
      <c r="Q847" s="24"/>
      <c r="R847" s="22"/>
      <c r="S847" s="22"/>
      <c r="T847" s="23"/>
      <c r="U847" s="23"/>
      <c r="V847" s="22"/>
      <c r="W847" s="22"/>
      <c r="X847" s="22"/>
      <c r="Y847" s="22"/>
      <c r="Z847" s="22"/>
      <c r="AA847" s="22"/>
      <c r="AB847" s="22"/>
      <c r="AC847" s="24"/>
      <c r="AD847" s="22"/>
      <c r="AE847" s="22"/>
      <c r="AF847" s="22"/>
      <c r="AG847" s="22"/>
      <c r="AH847" s="22"/>
      <c r="AI847" s="22"/>
      <c r="AJ847" s="21"/>
      <c r="AK847" s="22"/>
      <c r="AL847" s="24"/>
      <c r="AM847" s="24"/>
      <c r="AN847" s="24"/>
      <c r="AO847" s="17">
        <f t="shared" si="26"/>
        <v>0.22916666666666666</v>
      </c>
      <c r="AP847" s="17">
        <f t="shared" si="27"/>
        <v>0.22916666666666666</v>
      </c>
    </row>
    <row r="848" spans="1:42" ht="15" thickBot="1">
      <c r="A848" s="21"/>
      <c r="B848" s="21"/>
      <c r="C848" s="22"/>
      <c r="D848" s="22"/>
      <c r="E848" s="22"/>
      <c r="F848" s="22"/>
      <c r="G848" s="23"/>
      <c r="H848" s="23"/>
      <c r="I848" s="24"/>
      <c r="J848" s="24"/>
      <c r="K848" s="23"/>
      <c r="L848" s="24"/>
      <c r="M848" s="22"/>
      <c r="N848" s="22"/>
      <c r="O848" s="22"/>
      <c r="P848" s="24"/>
      <c r="Q848" s="24"/>
      <c r="R848" s="22"/>
      <c r="S848" s="22"/>
      <c r="T848" s="23"/>
      <c r="U848" s="23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1"/>
      <c r="AK848" s="22"/>
      <c r="AL848" s="24"/>
      <c r="AM848" s="24"/>
      <c r="AN848" s="24"/>
      <c r="AO848" s="17">
        <f t="shared" si="26"/>
        <v>0.22916666666666666</v>
      </c>
      <c r="AP848" s="17">
        <f t="shared" si="27"/>
        <v>0.22916666666666666</v>
      </c>
    </row>
    <row r="849" spans="1:42" ht="15" thickBot="1">
      <c r="A849" s="21"/>
      <c r="B849" s="21"/>
      <c r="C849" s="22"/>
      <c r="D849" s="22"/>
      <c r="E849" s="22"/>
      <c r="F849" s="22"/>
      <c r="G849" s="23"/>
      <c r="H849" s="23"/>
      <c r="I849" s="24"/>
      <c r="J849" s="24"/>
      <c r="K849" s="23"/>
      <c r="L849" s="24"/>
      <c r="M849" s="22"/>
      <c r="N849" s="22"/>
      <c r="O849" s="22"/>
      <c r="P849" s="24"/>
      <c r="Q849" s="24"/>
      <c r="R849" s="22"/>
      <c r="S849" s="22"/>
      <c r="T849" s="23"/>
      <c r="U849" s="23"/>
      <c r="V849" s="22"/>
      <c r="W849" s="22"/>
      <c r="X849" s="22"/>
      <c r="Y849" s="22"/>
      <c r="Z849" s="22"/>
      <c r="AA849" s="22"/>
      <c r="AB849" s="24"/>
      <c r="AC849" s="24"/>
      <c r="AD849" s="22"/>
      <c r="AE849" s="22"/>
      <c r="AF849" s="22"/>
      <c r="AG849" s="22"/>
      <c r="AH849" s="22"/>
      <c r="AI849" s="22"/>
      <c r="AJ849" s="21"/>
      <c r="AK849" s="22"/>
      <c r="AL849" s="24"/>
      <c r="AM849" s="24"/>
      <c r="AN849" s="24"/>
      <c r="AO849" s="17">
        <f t="shared" si="26"/>
        <v>0.22916666666666666</v>
      </c>
      <c r="AP849" s="17">
        <f t="shared" si="27"/>
        <v>0.22916666666666666</v>
      </c>
    </row>
    <row r="850" spans="1:42" ht="15" thickBot="1">
      <c r="A850" s="21"/>
      <c r="B850" s="21"/>
      <c r="C850" s="22"/>
      <c r="D850" s="22"/>
      <c r="E850" s="22"/>
      <c r="F850" s="22"/>
      <c r="G850" s="23"/>
      <c r="H850" s="23"/>
      <c r="I850" s="24"/>
      <c r="J850" s="24"/>
      <c r="K850" s="23"/>
      <c r="L850" s="24"/>
      <c r="M850" s="22"/>
      <c r="N850" s="22"/>
      <c r="O850" s="22"/>
      <c r="P850" s="24"/>
      <c r="Q850" s="24"/>
      <c r="R850" s="22"/>
      <c r="S850" s="22"/>
      <c r="T850" s="23"/>
      <c r="U850" s="23"/>
      <c r="V850" s="22"/>
      <c r="W850" s="22"/>
      <c r="X850" s="22"/>
      <c r="Y850" s="22"/>
      <c r="Z850" s="22"/>
      <c r="AA850" s="22"/>
      <c r="AB850" s="24"/>
      <c r="AC850" s="24"/>
      <c r="AD850" s="22"/>
      <c r="AE850" s="22"/>
      <c r="AF850" s="22"/>
      <c r="AG850" s="22"/>
      <c r="AH850" s="22"/>
      <c r="AI850" s="22"/>
      <c r="AJ850" s="21"/>
      <c r="AK850" s="22"/>
      <c r="AL850" s="24"/>
      <c r="AM850" s="24"/>
      <c r="AN850" s="24"/>
      <c r="AO850" s="17">
        <f t="shared" si="26"/>
        <v>0.22916666666666666</v>
      </c>
      <c r="AP850" s="17">
        <f t="shared" si="27"/>
        <v>0.22916666666666666</v>
      </c>
    </row>
    <row r="851" spans="1:42" ht="15" thickBot="1">
      <c r="A851" s="21"/>
      <c r="B851" s="21"/>
      <c r="C851" s="22"/>
      <c r="D851" s="22"/>
      <c r="E851" s="22"/>
      <c r="F851" s="22"/>
      <c r="G851" s="23"/>
      <c r="H851" s="23"/>
      <c r="I851" s="24"/>
      <c r="J851" s="24"/>
      <c r="K851" s="23"/>
      <c r="L851" s="24"/>
      <c r="M851" s="22"/>
      <c r="N851" s="22"/>
      <c r="O851" s="22"/>
      <c r="P851" s="24"/>
      <c r="Q851" s="24"/>
      <c r="R851" s="22"/>
      <c r="S851" s="22"/>
      <c r="T851" s="23"/>
      <c r="U851" s="23"/>
      <c r="V851" s="22"/>
      <c r="W851" s="22"/>
      <c r="X851" s="22"/>
      <c r="Y851" s="22"/>
      <c r="Z851" s="22"/>
      <c r="AA851" s="22"/>
      <c r="AB851" s="24"/>
      <c r="AC851" s="24"/>
      <c r="AD851" s="22"/>
      <c r="AE851" s="22"/>
      <c r="AF851" s="22"/>
      <c r="AG851" s="22"/>
      <c r="AH851" s="22"/>
      <c r="AI851" s="22"/>
      <c r="AJ851" s="21"/>
      <c r="AK851" s="22"/>
      <c r="AL851" s="22"/>
      <c r="AM851" s="24"/>
      <c r="AN851" s="24"/>
      <c r="AO851" s="17">
        <f t="shared" si="26"/>
        <v>0.22916666666666666</v>
      </c>
      <c r="AP851" s="17">
        <f t="shared" si="27"/>
        <v>0.22916666666666666</v>
      </c>
    </row>
    <row r="852" spans="1:42" ht="15" thickBot="1">
      <c r="A852" s="21"/>
      <c r="B852" s="21"/>
      <c r="C852" s="22"/>
      <c r="D852" s="22"/>
      <c r="E852" s="22"/>
      <c r="F852" s="22"/>
      <c r="G852" s="23"/>
      <c r="H852" s="23"/>
      <c r="I852" s="24"/>
      <c r="J852" s="24"/>
      <c r="K852" s="23"/>
      <c r="L852" s="24"/>
      <c r="M852" s="22"/>
      <c r="N852" s="22"/>
      <c r="O852" s="22"/>
      <c r="P852" s="24"/>
      <c r="Q852" s="24"/>
      <c r="R852" s="22"/>
      <c r="S852" s="22"/>
      <c r="T852" s="23"/>
      <c r="U852" s="23"/>
      <c r="V852" s="22"/>
      <c r="W852" s="22"/>
      <c r="X852" s="22"/>
      <c r="Y852" s="22"/>
      <c r="Z852" s="22"/>
      <c r="AA852" s="22"/>
      <c r="AB852" s="24"/>
      <c r="AC852" s="24"/>
      <c r="AD852" s="24"/>
      <c r="AE852" s="22"/>
      <c r="AF852" s="22"/>
      <c r="AG852" s="22"/>
      <c r="AH852" s="22"/>
      <c r="AI852" s="22"/>
      <c r="AJ852" s="21"/>
      <c r="AK852" s="22"/>
      <c r="AL852" s="24"/>
      <c r="AM852" s="24"/>
      <c r="AN852" s="24"/>
      <c r="AO852" s="17">
        <f t="shared" si="26"/>
        <v>0.22916666666666666</v>
      </c>
      <c r="AP852" s="17">
        <f t="shared" si="27"/>
        <v>0.22916666666666666</v>
      </c>
    </row>
    <row r="853" spans="1:42" ht="15" thickBot="1">
      <c r="A853" s="21"/>
      <c r="B853" s="21"/>
      <c r="C853" s="22"/>
      <c r="D853" s="22"/>
      <c r="E853" s="22"/>
      <c r="F853" s="22"/>
      <c r="G853" s="23"/>
      <c r="H853" s="23"/>
      <c r="I853" s="24"/>
      <c r="J853" s="24"/>
      <c r="K853" s="23"/>
      <c r="L853" s="24"/>
      <c r="M853" s="22"/>
      <c r="N853" s="22"/>
      <c r="O853" s="22"/>
      <c r="P853" s="24"/>
      <c r="Q853" s="24"/>
      <c r="R853" s="22"/>
      <c r="S853" s="22"/>
      <c r="T853" s="23"/>
      <c r="U853" s="23"/>
      <c r="V853" s="22"/>
      <c r="W853" s="22"/>
      <c r="X853" s="22"/>
      <c r="Y853" s="22"/>
      <c r="Z853" s="22"/>
      <c r="AA853" s="22"/>
      <c r="AB853" s="24"/>
      <c r="AC853" s="24"/>
      <c r="AD853" s="24"/>
      <c r="AE853" s="22"/>
      <c r="AF853" s="22"/>
      <c r="AG853" s="22"/>
      <c r="AH853" s="22"/>
      <c r="AI853" s="22"/>
      <c r="AJ853" s="21"/>
      <c r="AK853" s="22"/>
      <c r="AL853" s="24"/>
      <c r="AM853" s="24"/>
      <c r="AN853" s="24"/>
      <c r="AO853" s="17">
        <f t="shared" si="26"/>
        <v>0.22916666666666666</v>
      </c>
      <c r="AP853" s="17">
        <f t="shared" si="27"/>
        <v>0.22916666666666666</v>
      </c>
    </row>
    <row r="854" spans="1:42" ht="15" thickBot="1">
      <c r="A854" s="21"/>
      <c r="B854" s="21"/>
      <c r="C854" s="22"/>
      <c r="D854" s="22"/>
      <c r="E854" s="22"/>
      <c r="F854" s="22"/>
      <c r="G854" s="23"/>
      <c r="H854" s="23"/>
      <c r="I854" s="24"/>
      <c r="J854" s="24"/>
      <c r="K854" s="23"/>
      <c r="L854" s="24"/>
      <c r="M854" s="22"/>
      <c r="N854" s="22"/>
      <c r="O854" s="22"/>
      <c r="P854" s="24"/>
      <c r="Q854" s="24"/>
      <c r="R854" s="22"/>
      <c r="S854" s="22"/>
      <c r="T854" s="23"/>
      <c r="U854" s="23"/>
      <c r="V854" s="22"/>
      <c r="W854" s="22"/>
      <c r="X854" s="24"/>
      <c r="Y854" s="22"/>
      <c r="Z854" s="22"/>
      <c r="AA854" s="22"/>
      <c r="AB854" s="22"/>
      <c r="AC854" s="22"/>
      <c r="AD854" s="24"/>
      <c r="AE854" s="22"/>
      <c r="AF854" s="22"/>
      <c r="AG854" s="22"/>
      <c r="AH854" s="22"/>
      <c r="AI854" s="22"/>
      <c r="AJ854" s="21"/>
      <c r="AK854" s="22"/>
      <c r="AL854" s="24"/>
      <c r="AM854" s="24"/>
      <c r="AN854" s="24"/>
      <c r="AO854" s="17">
        <f t="shared" si="26"/>
        <v>0.22916666666666666</v>
      </c>
      <c r="AP854" s="17">
        <f t="shared" si="27"/>
        <v>0.22916666666666666</v>
      </c>
    </row>
    <row r="855" spans="1:42" ht="15" thickBot="1">
      <c r="A855" s="21"/>
      <c r="B855" s="21"/>
      <c r="C855" s="22"/>
      <c r="D855" s="22"/>
      <c r="E855" s="22"/>
      <c r="F855" s="22"/>
      <c r="G855" s="23"/>
      <c r="H855" s="23"/>
      <c r="I855" s="24"/>
      <c r="J855" s="24"/>
      <c r="K855" s="23"/>
      <c r="L855" s="24"/>
      <c r="M855" s="22"/>
      <c r="N855" s="22"/>
      <c r="O855" s="22"/>
      <c r="P855" s="24"/>
      <c r="Q855" s="24"/>
      <c r="R855" s="22"/>
      <c r="S855" s="22"/>
      <c r="T855" s="23"/>
      <c r="U855" s="23"/>
      <c r="V855" s="22"/>
      <c r="W855" s="22"/>
      <c r="X855" s="22"/>
      <c r="Y855" s="22"/>
      <c r="Z855" s="22"/>
      <c r="AA855" s="22"/>
      <c r="AB855" s="22"/>
      <c r="AC855" s="24"/>
      <c r="AD855" s="22"/>
      <c r="AE855" s="22"/>
      <c r="AF855" s="22"/>
      <c r="AG855" s="22"/>
      <c r="AH855" s="22"/>
      <c r="AI855" s="22"/>
      <c r="AJ855" s="21"/>
      <c r="AK855" s="22"/>
      <c r="AL855" s="22"/>
      <c r="AM855" s="24"/>
      <c r="AN855" s="24"/>
      <c r="AO855" s="17">
        <f t="shared" si="26"/>
        <v>0.22916666666666666</v>
      </c>
      <c r="AP855" s="17">
        <f t="shared" si="27"/>
        <v>0.22916666666666666</v>
      </c>
    </row>
    <row r="856" spans="1:42" ht="15" thickBot="1">
      <c r="A856" s="21"/>
      <c r="B856" s="21"/>
      <c r="C856" s="22"/>
      <c r="D856" s="22"/>
      <c r="E856" s="22"/>
      <c r="F856" s="22"/>
      <c r="G856" s="23"/>
      <c r="H856" s="23"/>
      <c r="I856" s="24"/>
      <c r="J856" s="24"/>
      <c r="K856" s="23"/>
      <c r="L856" s="24"/>
      <c r="M856" s="22"/>
      <c r="N856" s="22"/>
      <c r="O856" s="22"/>
      <c r="P856" s="24"/>
      <c r="Q856" s="24"/>
      <c r="R856" s="22"/>
      <c r="S856" s="22"/>
      <c r="T856" s="23"/>
      <c r="U856" s="23"/>
      <c r="V856" s="22"/>
      <c r="W856" s="22"/>
      <c r="X856" s="22"/>
      <c r="Y856" s="22"/>
      <c r="Z856" s="22"/>
      <c r="AA856" s="22"/>
      <c r="AB856" s="24"/>
      <c r="AC856" s="24"/>
      <c r="AD856" s="22"/>
      <c r="AE856" s="22"/>
      <c r="AF856" s="22"/>
      <c r="AG856" s="22"/>
      <c r="AH856" s="22"/>
      <c r="AI856" s="22"/>
      <c r="AJ856" s="21"/>
      <c r="AK856" s="22"/>
      <c r="AL856" s="24"/>
      <c r="AM856" s="24"/>
      <c r="AN856" s="24"/>
      <c r="AO856" s="17">
        <f t="shared" si="26"/>
        <v>0.22916666666666666</v>
      </c>
      <c r="AP856" s="17">
        <f t="shared" si="27"/>
        <v>0.22916666666666666</v>
      </c>
    </row>
    <row r="857" spans="1:42" ht="15" thickBot="1">
      <c r="A857" s="21"/>
      <c r="B857" s="21"/>
      <c r="C857" s="22"/>
      <c r="D857" s="22"/>
      <c r="E857" s="22"/>
      <c r="F857" s="22"/>
      <c r="G857" s="23"/>
      <c r="H857" s="23"/>
      <c r="I857" s="24"/>
      <c r="J857" s="24"/>
      <c r="K857" s="23"/>
      <c r="L857" s="24"/>
      <c r="M857" s="22"/>
      <c r="N857" s="22"/>
      <c r="O857" s="22"/>
      <c r="P857" s="24"/>
      <c r="Q857" s="24"/>
      <c r="R857" s="22"/>
      <c r="S857" s="22"/>
      <c r="T857" s="23"/>
      <c r="U857" s="23"/>
      <c r="V857" s="22"/>
      <c r="W857" s="22"/>
      <c r="X857" s="22"/>
      <c r="Y857" s="22"/>
      <c r="Z857" s="22"/>
      <c r="AA857" s="22"/>
      <c r="AB857" s="24"/>
      <c r="AC857" s="24"/>
      <c r="AD857" s="22"/>
      <c r="AE857" s="22"/>
      <c r="AF857" s="22"/>
      <c r="AG857" s="22"/>
      <c r="AH857" s="22"/>
      <c r="AI857" s="22"/>
      <c r="AJ857" s="21"/>
      <c r="AK857" s="22"/>
      <c r="AL857" s="24"/>
      <c r="AM857" s="24"/>
      <c r="AN857" s="24"/>
      <c r="AO857" s="17">
        <f t="shared" si="26"/>
        <v>0.22916666666666666</v>
      </c>
      <c r="AP857" s="17">
        <f t="shared" si="27"/>
        <v>0.22916666666666666</v>
      </c>
    </row>
    <row r="858" spans="1:42" ht="15" thickBot="1">
      <c r="A858" s="21"/>
      <c r="B858" s="21"/>
      <c r="C858" s="22"/>
      <c r="D858" s="22"/>
      <c r="E858" s="22"/>
      <c r="F858" s="22"/>
      <c r="G858" s="23"/>
      <c r="H858" s="23"/>
      <c r="I858" s="24"/>
      <c r="J858" s="24"/>
      <c r="K858" s="23"/>
      <c r="L858" s="24"/>
      <c r="M858" s="22"/>
      <c r="N858" s="22"/>
      <c r="O858" s="22"/>
      <c r="P858" s="24"/>
      <c r="Q858" s="24"/>
      <c r="R858" s="22"/>
      <c r="S858" s="22"/>
      <c r="T858" s="23"/>
      <c r="U858" s="23"/>
      <c r="V858" s="22"/>
      <c r="W858" s="22"/>
      <c r="X858" s="22"/>
      <c r="Y858" s="22"/>
      <c r="Z858" s="22"/>
      <c r="AA858" s="22"/>
      <c r="AB858" s="24"/>
      <c r="AC858" s="24"/>
      <c r="AD858" s="22"/>
      <c r="AE858" s="22"/>
      <c r="AF858" s="22"/>
      <c r="AG858" s="22"/>
      <c r="AH858" s="22"/>
      <c r="AI858" s="22"/>
      <c r="AJ858" s="21"/>
      <c r="AK858" s="22"/>
      <c r="AL858" s="24"/>
      <c r="AM858" s="24"/>
      <c r="AN858" s="24"/>
      <c r="AO858" s="17">
        <f t="shared" si="26"/>
        <v>0.22916666666666666</v>
      </c>
      <c r="AP858" s="17">
        <f t="shared" si="27"/>
        <v>0.22916666666666666</v>
      </c>
    </row>
    <row r="859" spans="1:42" ht="15" thickBot="1">
      <c r="A859" s="21"/>
      <c r="B859" s="21"/>
      <c r="C859" s="22"/>
      <c r="D859" s="22"/>
      <c r="E859" s="22"/>
      <c r="F859" s="22"/>
      <c r="G859" s="23"/>
      <c r="H859" s="23"/>
      <c r="I859" s="24"/>
      <c r="J859" s="24"/>
      <c r="K859" s="23"/>
      <c r="L859" s="24"/>
      <c r="M859" s="22"/>
      <c r="N859" s="22"/>
      <c r="O859" s="22"/>
      <c r="P859" s="24"/>
      <c r="Q859" s="24"/>
      <c r="R859" s="22"/>
      <c r="S859" s="22"/>
      <c r="T859" s="23"/>
      <c r="U859" s="23"/>
      <c r="V859" s="22"/>
      <c r="W859" s="22"/>
      <c r="X859" s="22"/>
      <c r="Y859" s="22"/>
      <c r="Z859" s="22"/>
      <c r="AA859" s="22"/>
      <c r="AB859" s="24"/>
      <c r="AC859" s="24"/>
      <c r="AD859" s="22"/>
      <c r="AE859" s="22"/>
      <c r="AF859" s="22"/>
      <c r="AG859" s="22"/>
      <c r="AH859" s="22"/>
      <c r="AI859" s="22"/>
      <c r="AJ859" s="21"/>
      <c r="AK859" s="22"/>
      <c r="AL859" s="24"/>
      <c r="AM859" s="24"/>
      <c r="AN859" s="24"/>
      <c r="AO859" s="17">
        <f t="shared" si="26"/>
        <v>0.22916666666666666</v>
      </c>
      <c r="AP859" s="17">
        <f t="shared" si="27"/>
        <v>0.22916666666666666</v>
      </c>
    </row>
    <row r="860" spans="1:42" ht="15" thickBot="1">
      <c r="A860" s="21"/>
      <c r="B860" s="21"/>
      <c r="C860" s="22"/>
      <c r="D860" s="22"/>
      <c r="E860" s="22"/>
      <c r="F860" s="22"/>
      <c r="G860" s="23"/>
      <c r="H860" s="23"/>
      <c r="I860" s="24"/>
      <c r="J860" s="24"/>
      <c r="K860" s="23"/>
      <c r="L860" s="24"/>
      <c r="M860" s="22"/>
      <c r="N860" s="22"/>
      <c r="O860" s="22"/>
      <c r="P860" s="24"/>
      <c r="Q860" s="24"/>
      <c r="R860" s="22"/>
      <c r="S860" s="22"/>
      <c r="T860" s="23"/>
      <c r="U860" s="23"/>
      <c r="V860" s="22"/>
      <c r="W860" s="22"/>
      <c r="X860" s="22"/>
      <c r="Y860" s="22"/>
      <c r="Z860" s="22"/>
      <c r="AA860" s="22"/>
      <c r="AB860" s="22"/>
      <c r="AC860" s="24"/>
      <c r="AD860" s="24"/>
      <c r="AE860" s="22"/>
      <c r="AF860" s="22"/>
      <c r="AG860" s="22"/>
      <c r="AH860" s="22"/>
      <c r="AI860" s="22"/>
      <c r="AJ860" s="21"/>
      <c r="AK860" s="22"/>
      <c r="AL860" s="22"/>
      <c r="AM860" s="24"/>
      <c r="AN860" s="24"/>
      <c r="AO860" s="17">
        <f t="shared" si="26"/>
        <v>0.22916666666666666</v>
      </c>
      <c r="AP860" s="17">
        <f t="shared" si="27"/>
        <v>0.22916666666666666</v>
      </c>
    </row>
    <row r="861" spans="1:42" ht="15" thickBot="1">
      <c r="A861" s="21"/>
      <c r="B861" s="21"/>
      <c r="C861" s="22"/>
      <c r="D861" s="22"/>
      <c r="E861" s="22"/>
      <c r="F861" s="22"/>
      <c r="G861" s="23"/>
      <c r="H861" s="23"/>
      <c r="I861" s="24"/>
      <c r="J861" s="24"/>
      <c r="K861" s="23"/>
      <c r="L861" s="24"/>
      <c r="M861" s="22"/>
      <c r="N861" s="22"/>
      <c r="O861" s="22"/>
      <c r="P861" s="24"/>
      <c r="Q861" s="24"/>
      <c r="R861" s="22"/>
      <c r="S861" s="22"/>
      <c r="T861" s="23"/>
      <c r="U861" s="23"/>
      <c r="V861" s="22"/>
      <c r="W861" s="22"/>
      <c r="X861" s="22"/>
      <c r="Y861" s="22"/>
      <c r="Z861" s="22"/>
      <c r="AA861" s="22"/>
      <c r="AB861" s="22"/>
      <c r="AC861" s="24"/>
      <c r="AD861" s="22"/>
      <c r="AE861" s="22"/>
      <c r="AF861" s="22"/>
      <c r="AG861" s="22"/>
      <c r="AH861" s="22"/>
      <c r="AI861" s="22"/>
      <c r="AJ861" s="21"/>
      <c r="AK861" s="22"/>
      <c r="AL861" s="24"/>
      <c r="AM861" s="24"/>
      <c r="AN861" s="24"/>
      <c r="AO861" s="17">
        <f t="shared" si="26"/>
        <v>0.22916666666666666</v>
      </c>
      <c r="AP861" s="17">
        <f t="shared" si="27"/>
        <v>0.22916666666666666</v>
      </c>
    </row>
    <row r="862" spans="1:42" ht="15" thickBot="1">
      <c r="A862" s="21"/>
      <c r="B862" s="21"/>
      <c r="C862" s="22"/>
      <c r="D862" s="22"/>
      <c r="E862" s="22"/>
      <c r="F862" s="22"/>
      <c r="G862" s="23"/>
      <c r="H862" s="23"/>
      <c r="I862" s="24"/>
      <c r="J862" s="24"/>
      <c r="K862" s="23"/>
      <c r="L862" s="24"/>
      <c r="M862" s="22"/>
      <c r="N862" s="22"/>
      <c r="O862" s="22"/>
      <c r="P862" s="24"/>
      <c r="Q862" s="24"/>
      <c r="R862" s="22"/>
      <c r="S862" s="22"/>
      <c r="T862" s="23"/>
      <c r="U862" s="23"/>
      <c r="V862" s="22"/>
      <c r="W862" s="22"/>
      <c r="X862" s="22"/>
      <c r="Y862" s="22"/>
      <c r="Z862" s="22"/>
      <c r="AA862" s="22"/>
      <c r="AB862" s="24"/>
      <c r="AC862" s="24"/>
      <c r="AD862" s="22"/>
      <c r="AE862" s="22"/>
      <c r="AF862" s="22"/>
      <c r="AG862" s="22"/>
      <c r="AH862" s="22"/>
      <c r="AI862" s="22"/>
      <c r="AJ862" s="21"/>
      <c r="AK862" s="22"/>
      <c r="AL862" s="24"/>
      <c r="AM862" s="24"/>
      <c r="AN862" s="24"/>
      <c r="AO862" s="17">
        <f t="shared" si="26"/>
        <v>0.22916666666666666</v>
      </c>
      <c r="AP862" s="17">
        <f t="shared" si="27"/>
        <v>0.22916666666666666</v>
      </c>
    </row>
    <row r="863" spans="1:42" ht="15" thickBot="1">
      <c r="A863" s="21"/>
      <c r="B863" s="21"/>
      <c r="C863" s="22"/>
      <c r="D863" s="22"/>
      <c r="E863" s="22"/>
      <c r="F863" s="22"/>
      <c r="G863" s="23"/>
      <c r="H863" s="23"/>
      <c r="I863" s="24"/>
      <c r="J863" s="24"/>
      <c r="K863" s="23"/>
      <c r="L863" s="24"/>
      <c r="M863" s="22"/>
      <c r="N863" s="22"/>
      <c r="O863" s="22"/>
      <c r="P863" s="24"/>
      <c r="Q863" s="24"/>
      <c r="R863" s="22"/>
      <c r="S863" s="22"/>
      <c r="T863" s="23"/>
      <c r="U863" s="23"/>
      <c r="V863" s="22"/>
      <c r="W863" s="22"/>
      <c r="X863" s="22"/>
      <c r="Y863" s="22"/>
      <c r="Z863" s="22"/>
      <c r="AA863" s="22"/>
      <c r="AB863" s="22"/>
      <c r="AC863" s="24"/>
      <c r="AD863" s="22"/>
      <c r="AE863" s="22"/>
      <c r="AF863" s="22"/>
      <c r="AG863" s="22"/>
      <c r="AH863" s="22"/>
      <c r="AI863" s="22"/>
      <c r="AJ863" s="21"/>
      <c r="AK863" s="22"/>
      <c r="AL863" s="24"/>
      <c r="AM863" s="24"/>
      <c r="AN863" s="24"/>
      <c r="AO863" s="17">
        <f t="shared" si="26"/>
        <v>0.22916666666666666</v>
      </c>
      <c r="AP863" s="17">
        <f t="shared" si="27"/>
        <v>0.22916666666666666</v>
      </c>
    </row>
    <row r="864" spans="1:42" ht="15" thickBot="1">
      <c r="A864" s="21"/>
      <c r="B864" s="21"/>
      <c r="C864" s="22"/>
      <c r="D864" s="22"/>
      <c r="E864" s="22"/>
      <c r="F864" s="22"/>
      <c r="G864" s="23"/>
      <c r="H864" s="23"/>
      <c r="I864" s="24"/>
      <c r="J864" s="24"/>
      <c r="K864" s="23"/>
      <c r="L864" s="24"/>
      <c r="M864" s="22"/>
      <c r="N864" s="22"/>
      <c r="O864" s="22"/>
      <c r="P864" s="24"/>
      <c r="Q864" s="24"/>
      <c r="R864" s="22"/>
      <c r="S864" s="22"/>
      <c r="T864" s="23"/>
      <c r="U864" s="23"/>
      <c r="V864" s="22"/>
      <c r="W864" s="22"/>
      <c r="X864" s="22"/>
      <c r="Y864" s="22"/>
      <c r="Z864" s="22"/>
      <c r="AA864" s="22"/>
      <c r="AB864" s="24"/>
      <c r="AC864" s="24"/>
      <c r="AD864" s="22"/>
      <c r="AE864" s="22"/>
      <c r="AF864" s="22"/>
      <c r="AG864" s="22"/>
      <c r="AH864" s="22"/>
      <c r="AI864" s="22"/>
      <c r="AJ864" s="21"/>
      <c r="AK864" s="22"/>
      <c r="AL864" s="22"/>
      <c r="AM864" s="24"/>
      <c r="AN864" s="24"/>
      <c r="AO864" s="17">
        <f t="shared" si="26"/>
        <v>0.22916666666666666</v>
      </c>
      <c r="AP864" s="17">
        <f t="shared" si="27"/>
        <v>0.22916666666666666</v>
      </c>
    </row>
    <row r="865" spans="1:42" ht="15" thickBot="1">
      <c r="A865" s="21"/>
      <c r="B865" s="21"/>
      <c r="C865" s="22"/>
      <c r="D865" s="22"/>
      <c r="E865" s="22"/>
      <c r="F865" s="22"/>
      <c r="G865" s="23"/>
      <c r="H865" s="23"/>
      <c r="I865" s="24"/>
      <c r="J865" s="24"/>
      <c r="K865" s="23"/>
      <c r="L865" s="24"/>
      <c r="M865" s="22"/>
      <c r="N865" s="22"/>
      <c r="O865" s="22"/>
      <c r="P865" s="24"/>
      <c r="Q865" s="24"/>
      <c r="R865" s="22"/>
      <c r="S865" s="22"/>
      <c r="T865" s="23"/>
      <c r="U865" s="23"/>
      <c r="V865" s="22"/>
      <c r="W865" s="22"/>
      <c r="X865" s="22"/>
      <c r="Y865" s="22"/>
      <c r="Z865" s="22"/>
      <c r="AA865" s="22"/>
      <c r="AB865" s="22"/>
      <c r="AC865" s="24"/>
      <c r="AD865" s="22"/>
      <c r="AE865" s="22"/>
      <c r="AF865" s="22"/>
      <c r="AG865" s="22"/>
      <c r="AH865" s="22"/>
      <c r="AI865" s="22"/>
      <c r="AJ865" s="21"/>
      <c r="AK865" s="22"/>
      <c r="AL865" s="24"/>
      <c r="AM865" s="24"/>
      <c r="AN865" s="24"/>
      <c r="AO865" s="17">
        <f t="shared" si="26"/>
        <v>0.22916666666666666</v>
      </c>
      <c r="AP865" s="17">
        <f t="shared" si="27"/>
        <v>0.22916666666666666</v>
      </c>
    </row>
    <row r="866" spans="1:42" ht="15" thickBot="1">
      <c r="A866" s="21"/>
      <c r="B866" s="21"/>
      <c r="C866" s="22"/>
      <c r="D866" s="22"/>
      <c r="E866" s="22"/>
      <c r="F866" s="22"/>
      <c r="G866" s="23"/>
      <c r="H866" s="23"/>
      <c r="I866" s="24"/>
      <c r="J866" s="24"/>
      <c r="K866" s="23"/>
      <c r="L866" s="24"/>
      <c r="M866" s="22"/>
      <c r="N866" s="22"/>
      <c r="O866" s="22"/>
      <c r="P866" s="24"/>
      <c r="Q866" s="24"/>
      <c r="R866" s="22"/>
      <c r="S866" s="22"/>
      <c r="T866" s="23"/>
      <c r="U866" s="23"/>
      <c r="V866" s="22"/>
      <c r="W866" s="22"/>
      <c r="X866" s="22"/>
      <c r="Y866" s="22"/>
      <c r="Z866" s="22"/>
      <c r="AA866" s="22"/>
      <c r="AB866" s="22"/>
      <c r="AC866" s="24"/>
      <c r="AD866" s="24"/>
      <c r="AE866" s="22"/>
      <c r="AF866" s="22"/>
      <c r="AG866" s="22"/>
      <c r="AH866" s="22"/>
      <c r="AI866" s="22"/>
      <c r="AJ866" s="21"/>
      <c r="AK866" s="22"/>
      <c r="AL866" s="22"/>
      <c r="AM866" s="24"/>
      <c r="AN866" s="24"/>
      <c r="AO866" s="17">
        <f t="shared" si="26"/>
        <v>0.22916666666666666</v>
      </c>
      <c r="AP866" s="17">
        <f t="shared" si="27"/>
        <v>0.22916666666666666</v>
      </c>
    </row>
    <row r="867" spans="1:42" ht="15" thickBot="1">
      <c r="A867" s="21"/>
      <c r="B867" s="21"/>
      <c r="C867" s="22"/>
      <c r="D867" s="22"/>
      <c r="E867" s="22"/>
      <c r="F867" s="22"/>
      <c r="G867" s="23"/>
      <c r="H867" s="23"/>
      <c r="I867" s="24"/>
      <c r="J867" s="24"/>
      <c r="K867" s="23"/>
      <c r="L867" s="24"/>
      <c r="M867" s="22"/>
      <c r="N867" s="22"/>
      <c r="O867" s="22"/>
      <c r="P867" s="24"/>
      <c r="Q867" s="24"/>
      <c r="R867" s="22"/>
      <c r="S867" s="22"/>
      <c r="T867" s="23"/>
      <c r="U867" s="23"/>
      <c r="V867" s="22"/>
      <c r="W867" s="22"/>
      <c r="X867" s="22"/>
      <c r="Y867" s="22"/>
      <c r="Z867" s="22"/>
      <c r="AA867" s="22"/>
      <c r="AB867" s="24"/>
      <c r="AC867" s="24"/>
      <c r="AD867" s="24"/>
      <c r="AE867" s="22"/>
      <c r="AF867" s="22"/>
      <c r="AG867" s="22"/>
      <c r="AH867" s="22"/>
      <c r="AI867" s="22"/>
      <c r="AJ867" s="21"/>
      <c r="AK867" s="22"/>
      <c r="AL867" s="24"/>
      <c r="AM867" s="24"/>
      <c r="AN867" s="24"/>
      <c r="AO867" s="17">
        <f t="shared" si="26"/>
        <v>0.22916666666666666</v>
      </c>
      <c r="AP867" s="17">
        <f t="shared" si="27"/>
        <v>0.22916666666666666</v>
      </c>
    </row>
    <row r="868" spans="1:42" ht="15" thickBot="1">
      <c r="A868" s="21"/>
      <c r="B868" s="21"/>
      <c r="C868" s="22"/>
      <c r="D868" s="22"/>
      <c r="E868" s="22"/>
      <c r="F868" s="22"/>
      <c r="G868" s="23"/>
      <c r="H868" s="23"/>
      <c r="I868" s="24"/>
      <c r="J868" s="24"/>
      <c r="K868" s="23"/>
      <c r="L868" s="24"/>
      <c r="M868" s="22"/>
      <c r="N868" s="22"/>
      <c r="O868" s="22"/>
      <c r="P868" s="24"/>
      <c r="Q868" s="24"/>
      <c r="R868" s="22"/>
      <c r="S868" s="22"/>
      <c r="T868" s="23"/>
      <c r="U868" s="23"/>
      <c r="V868" s="22"/>
      <c r="W868" s="22"/>
      <c r="X868" s="22"/>
      <c r="Y868" s="22"/>
      <c r="Z868" s="22"/>
      <c r="AA868" s="22"/>
      <c r="AB868" s="22"/>
      <c r="AC868" s="24"/>
      <c r="AD868" s="24"/>
      <c r="AE868" s="22"/>
      <c r="AF868" s="22"/>
      <c r="AG868" s="22"/>
      <c r="AH868" s="22"/>
      <c r="AI868" s="22"/>
      <c r="AJ868" s="21"/>
      <c r="AK868" s="22"/>
      <c r="AL868" s="24"/>
      <c r="AM868" s="24"/>
      <c r="AN868" s="24"/>
      <c r="AO868" s="17">
        <f t="shared" si="26"/>
        <v>0.22916666666666666</v>
      </c>
      <c r="AP868" s="17">
        <f t="shared" si="27"/>
        <v>0.22916666666666666</v>
      </c>
    </row>
    <row r="869" spans="1:42" ht="15" thickBot="1">
      <c r="A869" s="21"/>
      <c r="B869" s="21"/>
      <c r="C869" s="22"/>
      <c r="D869" s="22"/>
      <c r="E869" s="22"/>
      <c r="F869" s="22"/>
      <c r="G869" s="23"/>
      <c r="H869" s="23"/>
      <c r="I869" s="24"/>
      <c r="J869" s="24"/>
      <c r="K869" s="23"/>
      <c r="L869" s="24"/>
      <c r="M869" s="22"/>
      <c r="N869" s="22"/>
      <c r="O869" s="22"/>
      <c r="P869" s="24"/>
      <c r="Q869" s="24"/>
      <c r="R869" s="22"/>
      <c r="S869" s="22"/>
      <c r="T869" s="23"/>
      <c r="U869" s="23"/>
      <c r="V869" s="22"/>
      <c r="W869" s="22"/>
      <c r="X869" s="22"/>
      <c r="Y869" s="22"/>
      <c r="Z869" s="22"/>
      <c r="AA869" s="22"/>
      <c r="AB869" s="22"/>
      <c r="AC869" s="24"/>
      <c r="AD869" s="22"/>
      <c r="AE869" s="22"/>
      <c r="AF869" s="22"/>
      <c r="AG869" s="22"/>
      <c r="AH869" s="22"/>
      <c r="AI869" s="22"/>
      <c r="AJ869" s="21"/>
      <c r="AK869" s="22"/>
      <c r="AL869" s="24"/>
      <c r="AM869" s="24"/>
      <c r="AN869" s="24"/>
      <c r="AO869" s="17">
        <f t="shared" si="26"/>
        <v>0.22916666666666666</v>
      </c>
      <c r="AP869" s="17">
        <f t="shared" si="27"/>
        <v>0.22916666666666666</v>
      </c>
    </row>
    <row r="870" spans="1:42" ht="15" thickBot="1">
      <c r="A870" s="21"/>
      <c r="B870" s="21"/>
      <c r="C870" s="22"/>
      <c r="D870" s="22"/>
      <c r="E870" s="22"/>
      <c r="F870" s="22"/>
      <c r="G870" s="23"/>
      <c r="H870" s="23"/>
      <c r="I870" s="24"/>
      <c r="J870" s="24"/>
      <c r="K870" s="23"/>
      <c r="L870" s="24"/>
      <c r="M870" s="22"/>
      <c r="N870" s="22"/>
      <c r="O870" s="22"/>
      <c r="P870" s="24"/>
      <c r="Q870" s="24"/>
      <c r="R870" s="22"/>
      <c r="S870" s="22"/>
      <c r="T870" s="23"/>
      <c r="U870" s="23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1"/>
      <c r="AK870" s="22"/>
      <c r="AL870" s="24"/>
      <c r="AM870" s="24"/>
      <c r="AN870" s="24"/>
      <c r="AO870" s="17">
        <f t="shared" si="26"/>
        <v>0.22916666666666666</v>
      </c>
      <c r="AP870" s="17">
        <f t="shared" si="27"/>
        <v>0.22916666666666666</v>
      </c>
    </row>
    <row r="871" spans="1:42" ht="15" thickBot="1">
      <c r="A871" s="21"/>
      <c r="B871" s="21"/>
      <c r="C871" s="22"/>
      <c r="D871" s="22"/>
      <c r="E871" s="22"/>
      <c r="F871" s="22"/>
      <c r="G871" s="23"/>
      <c r="H871" s="23"/>
      <c r="I871" s="24"/>
      <c r="J871" s="24"/>
      <c r="K871" s="23"/>
      <c r="L871" s="24"/>
      <c r="M871" s="22"/>
      <c r="N871" s="22"/>
      <c r="O871" s="22"/>
      <c r="P871" s="24"/>
      <c r="Q871" s="24"/>
      <c r="R871" s="22"/>
      <c r="S871" s="22"/>
      <c r="T871" s="23"/>
      <c r="U871" s="23"/>
      <c r="V871" s="22"/>
      <c r="W871" s="22"/>
      <c r="X871" s="22"/>
      <c r="Y871" s="22"/>
      <c r="Z871" s="22"/>
      <c r="AA871" s="22"/>
      <c r="AB871" s="24"/>
      <c r="AC871" s="24"/>
      <c r="AD871" s="22"/>
      <c r="AE871" s="22"/>
      <c r="AF871" s="22"/>
      <c r="AG871" s="22"/>
      <c r="AH871" s="22"/>
      <c r="AI871" s="22"/>
      <c r="AJ871" s="21"/>
      <c r="AK871" s="22"/>
      <c r="AL871" s="24"/>
      <c r="AM871" s="24"/>
      <c r="AN871" s="24"/>
      <c r="AO871" s="17">
        <f t="shared" si="26"/>
        <v>0.22916666666666666</v>
      </c>
      <c r="AP871" s="17">
        <f t="shared" si="27"/>
        <v>0.22916666666666666</v>
      </c>
    </row>
    <row r="872" spans="1:42" ht="15" thickBot="1">
      <c r="A872" s="21"/>
      <c r="B872" s="21"/>
      <c r="C872" s="22"/>
      <c r="D872" s="22"/>
      <c r="E872" s="22"/>
      <c r="F872" s="22"/>
      <c r="G872" s="23"/>
      <c r="H872" s="23"/>
      <c r="I872" s="24"/>
      <c r="J872" s="24"/>
      <c r="K872" s="23"/>
      <c r="L872" s="24"/>
      <c r="M872" s="22"/>
      <c r="N872" s="22"/>
      <c r="O872" s="22"/>
      <c r="P872" s="24"/>
      <c r="Q872" s="24"/>
      <c r="R872" s="22"/>
      <c r="S872" s="22"/>
      <c r="T872" s="23"/>
      <c r="U872" s="23"/>
      <c r="V872" s="22"/>
      <c r="W872" s="22"/>
      <c r="X872" s="22"/>
      <c r="Y872" s="22"/>
      <c r="Z872" s="22"/>
      <c r="AA872" s="22"/>
      <c r="AB872" s="22"/>
      <c r="AC872" s="24"/>
      <c r="AD872" s="22"/>
      <c r="AE872" s="22"/>
      <c r="AF872" s="22"/>
      <c r="AG872" s="22"/>
      <c r="AH872" s="22"/>
      <c r="AI872" s="22"/>
      <c r="AJ872" s="21"/>
      <c r="AK872" s="22"/>
      <c r="AL872" s="24"/>
      <c r="AM872" s="24"/>
      <c r="AN872" s="24"/>
      <c r="AO872" s="17">
        <f t="shared" si="26"/>
        <v>0.22916666666666666</v>
      </c>
      <c r="AP872" s="17">
        <f t="shared" si="27"/>
        <v>0.22916666666666666</v>
      </c>
    </row>
    <row r="873" spans="1:42" ht="15" thickBot="1">
      <c r="A873" s="21"/>
      <c r="B873" s="21"/>
      <c r="C873" s="22"/>
      <c r="D873" s="22"/>
      <c r="E873" s="22"/>
      <c r="F873" s="22"/>
      <c r="G873" s="23"/>
      <c r="H873" s="23"/>
      <c r="I873" s="24"/>
      <c r="J873" s="24"/>
      <c r="K873" s="23"/>
      <c r="L873" s="24"/>
      <c r="M873" s="22"/>
      <c r="N873" s="22"/>
      <c r="O873" s="22"/>
      <c r="P873" s="24"/>
      <c r="Q873" s="24"/>
      <c r="R873" s="22"/>
      <c r="S873" s="22"/>
      <c r="T873" s="23"/>
      <c r="U873" s="23"/>
      <c r="V873" s="22"/>
      <c r="W873" s="22"/>
      <c r="X873" s="24"/>
      <c r="Y873" s="22"/>
      <c r="Z873" s="22"/>
      <c r="AA873" s="22"/>
      <c r="AB873" s="22"/>
      <c r="AC873" s="24"/>
      <c r="AD873" s="22"/>
      <c r="AE873" s="22"/>
      <c r="AF873" s="22"/>
      <c r="AG873" s="22"/>
      <c r="AH873" s="22"/>
      <c r="AI873" s="22"/>
      <c r="AJ873" s="21"/>
      <c r="AK873" s="22"/>
      <c r="AL873" s="24"/>
      <c r="AM873" s="24"/>
      <c r="AN873" s="24"/>
      <c r="AO873" s="17">
        <f t="shared" si="26"/>
        <v>0.22916666666666666</v>
      </c>
      <c r="AP873" s="17">
        <f t="shared" si="27"/>
        <v>0.22916666666666666</v>
      </c>
    </row>
    <row r="874" spans="1:42" ht="15" thickBot="1">
      <c r="A874" s="21"/>
      <c r="B874" s="21"/>
      <c r="C874" s="22"/>
      <c r="D874" s="22"/>
      <c r="E874" s="22"/>
      <c r="F874" s="22"/>
      <c r="G874" s="23"/>
      <c r="H874" s="23"/>
      <c r="I874" s="24"/>
      <c r="J874" s="24"/>
      <c r="K874" s="23"/>
      <c r="L874" s="24"/>
      <c r="M874" s="22"/>
      <c r="N874" s="22"/>
      <c r="O874" s="22"/>
      <c r="P874" s="24"/>
      <c r="Q874" s="24"/>
      <c r="R874" s="22"/>
      <c r="S874" s="22"/>
      <c r="T874" s="23"/>
      <c r="U874" s="23"/>
      <c r="V874" s="22"/>
      <c r="W874" s="22"/>
      <c r="X874" s="22"/>
      <c r="Y874" s="22"/>
      <c r="Z874" s="22"/>
      <c r="AA874" s="22"/>
      <c r="AB874" s="24"/>
      <c r="AC874" s="24"/>
      <c r="AD874" s="24"/>
      <c r="AE874" s="22"/>
      <c r="AF874" s="22"/>
      <c r="AG874" s="22"/>
      <c r="AH874" s="22"/>
      <c r="AI874" s="22"/>
      <c r="AJ874" s="21"/>
      <c r="AK874" s="22"/>
      <c r="AL874" s="24"/>
      <c r="AM874" s="24"/>
      <c r="AN874" s="24"/>
      <c r="AO874" s="17">
        <f t="shared" si="26"/>
        <v>0.22916666666666666</v>
      </c>
      <c r="AP874" s="17">
        <f t="shared" si="27"/>
        <v>0.22916666666666666</v>
      </c>
    </row>
    <row r="875" spans="1:42" ht="15" thickBot="1">
      <c r="A875" s="21"/>
      <c r="B875" s="21"/>
      <c r="C875" s="22"/>
      <c r="D875" s="22"/>
      <c r="E875" s="22"/>
      <c r="F875" s="22"/>
      <c r="G875" s="23"/>
      <c r="H875" s="23"/>
      <c r="I875" s="24"/>
      <c r="J875" s="24"/>
      <c r="K875" s="23"/>
      <c r="L875" s="24"/>
      <c r="M875" s="22"/>
      <c r="N875" s="22"/>
      <c r="O875" s="22"/>
      <c r="P875" s="24"/>
      <c r="Q875" s="24"/>
      <c r="R875" s="22"/>
      <c r="S875" s="22"/>
      <c r="T875" s="23"/>
      <c r="U875" s="23"/>
      <c r="V875" s="22"/>
      <c r="W875" s="22"/>
      <c r="X875" s="22"/>
      <c r="Y875" s="22"/>
      <c r="Z875" s="22"/>
      <c r="AA875" s="22"/>
      <c r="AB875" s="22"/>
      <c r="AC875" s="24"/>
      <c r="AD875" s="24"/>
      <c r="AE875" s="22"/>
      <c r="AF875" s="22"/>
      <c r="AG875" s="22"/>
      <c r="AH875" s="22"/>
      <c r="AI875" s="22"/>
      <c r="AJ875" s="21"/>
      <c r="AK875" s="22"/>
      <c r="AL875" s="24"/>
      <c r="AM875" s="24"/>
      <c r="AN875" s="24"/>
      <c r="AO875" s="17">
        <f t="shared" si="26"/>
        <v>0.22916666666666666</v>
      </c>
      <c r="AP875" s="17">
        <f t="shared" si="27"/>
        <v>0.22916666666666666</v>
      </c>
    </row>
    <row r="876" spans="1:42" ht="15" thickBot="1">
      <c r="A876" s="21"/>
      <c r="B876" s="21"/>
      <c r="C876" s="22"/>
      <c r="D876" s="22"/>
      <c r="E876" s="22"/>
      <c r="F876" s="22"/>
      <c r="G876" s="23"/>
      <c r="H876" s="23"/>
      <c r="I876" s="24"/>
      <c r="J876" s="24"/>
      <c r="K876" s="23"/>
      <c r="L876" s="24"/>
      <c r="M876" s="22"/>
      <c r="N876" s="22"/>
      <c r="O876" s="22"/>
      <c r="P876" s="24"/>
      <c r="Q876" s="24"/>
      <c r="R876" s="22"/>
      <c r="S876" s="22"/>
      <c r="T876" s="23"/>
      <c r="U876" s="23"/>
      <c r="V876" s="22"/>
      <c r="W876" s="22"/>
      <c r="X876" s="22"/>
      <c r="Y876" s="22"/>
      <c r="Z876" s="22"/>
      <c r="AA876" s="22"/>
      <c r="AB876" s="24"/>
      <c r="AC876" s="24"/>
      <c r="AD876" s="24"/>
      <c r="AE876" s="22"/>
      <c r="AF876" s="22"/>
      <c r="AG876" s="22"/>
      <c r="AH876" s="22"/>
      <c r="AI876" s="22"/>
      <c r="AJ876" s="21"/>
      <c r="AK876" s="22"/>
      <c r="AL876" s="24"/>
      <c r="AM876" s="24"/>
      <c r="AN876" s="24"/>
      <c r="AO876" s="17">
        <f t="shared" si="26"/>
        <v>0.22916666666666666</v>
      </c>
      <c r="AP876" s="17">
        <f t="shared" si="27"/>
        <v>0.22916666666666666</v>
      </c>
    </row>
    <row r="877" spans="1:42" ht="15" thickBot="1">
      <c r="A877" s="21"/>
      <c r="B877" s="21"/>
      <c r="C877" s="22"/>
      <c r="D877" s="22"/>
      <c r="E877" s="22"/>
      <c r="F877" s="22"/>
      <c r="G877" s="23"/>
      <c r="H877" s="23"/>
      <c r="I877" s="24"/>
      <c r="J877" s="24"/>
      <c r="K877" s="23"/>
      <c r="L877" s="24"/>
      <c r="M877" s="22"/>
      <c r="N877" s="22"/>
      <c r="O877" s="22"/>
      <c r="P877" s="24"/>
      <c r="Q877" s="24"/>
      <c r="R877" s="22"/>
      <c r="S877" s="22"/>
      <c r="T877" s="23"/>
      <c r="U877" s="23"/>
      <c r="V877" s="22"/>
      <c r="W877" s="22"/>
      <c r="X877" s="22"/>
      <c r="Y877" s="22"/>
      <c r="Z877" s="22"/>
      <c r="AA877" s="22"/>
      <c r="AB877" s="22"/>
      <c r="AC877" s="24"/>
      <c r="AD877" s="22"/>
      <c r="AE877" s="22"/>
      <c r="AF877" s="22"/>
      <c r="AG877" s="22"/>
      <c r="AH877" s="22"/>
      <c r="AI877" s="22"/>
      <c r="AJ877" s="21"/>
      <c r="AK877" s="22"/>
      <c r="AL877" s="22"/>
      <c r="AM877" s="24"/>
      <c r="AN877" s="24"/>
      <c r="AO877" s="17">
        <f t="shared" si="26"/>
        <v>0.22916666666666666</v>
      </c>
      <c r="AP877" s="17">
        <f t="shared" si="27"/>
        <v>0.22916666666666666</v>
      </c>
    </row>
    <row r="878" spans="1:42" ht="15" thickBot="1">
      <c r="A878" s="21"/>
      <c r="B878" s="21"/>
      <c r="C878" s="22"/>
      <c r="D878" s="22"/>
      <c r="E878" s="22"/>
      <c r="F878" s="22"/>
      <c r="G878" s="23"/>
      <c r="H878" s="23"/>
      <c r="I878" s="24"/>
      <c r="J878" s="24"/>
      <c r="K878" s="23"/>
      <c r="L878" s="24"/>
      <c r="M878" s="22"/>
      <c r="N878" s="22"/>
      <c r="O878" s="22"/>
      <c r="P878" s="24"/>
      <c r="Q878" s="24"/>
      <c r="R878" s="22"/>
      <c r="S878" s="22"/>
      <c r="T878" s="23"/>
      <c r="U878" s="23"/>
      <c r="V878" s="22"/>
      <c r="W878" s="22"/>
      <c r="X878" s="22"/>
      <c r="Y878" s="22"/>
      <c r="Z878" s="22"/>
      <c r="AA878" s="22"/>
      <c r="AB878" s="24"/>
      <c r="AC878" s="24"/>
      <c r="AD878" s="22"/>
      <c r="AE878" s="22"/>
      <c r="AF878" s="22"/>
      <c r="AG878" s="22"/>
      <c r="AH878" s="22"/>
      <c r="AI878" s="22"/>
      <c r="AJ878" s="21"/>
      <c r="AK878" s="22"/>
      <c r="AL878" s="24"/>
      <c r="AM878" s="24"/>
      <c r="AN878" s="24"/>
      <c r="AO878" s="17">
        <f t="shared" si="26"/>
        <v>0.22916666666666666</v>
      </c>
      <c r="AP878" s="17">
        <f t="shared" si="27"/>
        <v>0.22916666666666666</v>
      </c>
    </row>
    <row r="879" spans="1:42" ht="15" thickBot="1">
      <c r="A879" s="21"/>
      <c r="B879" s="21"/>
      <c r="C879" s="22"/>
      <c r="D879" s="22"/>
      <c r="E879" s="22"/>
      <c r="F879" s="22"/>
      <c r="G879" s="23"/>
      <c r="H879" s="23"/>
      <c r="I879" s="24"/>
      <c r="J879" s="24"/>
      <c r="K879" s="23"/>
      <c r="L879" s="24"/>
      <c r="M879" s="22"/>
      <c r="N879" s="22"/>
      <c r="O879" s="22"/>
      <c r="P879" s="24"/>
      <c r="Q879" s="24"/>
      <c r="R879" s="22"/>
      <c r="S879" s="22"/>
      <c r="T879" s="23"/>
      <c r="U879" s="23"/>
      <c r="V879" s="22"/>
      <c r="W879" s="22"/>
      <c r="X879" s="22"/>
      <c r="Y879" s="22"/>
      <c r="Z879" s="22"/>
      <c r="AA879" s="22"/>
      <c r="AB879" s="24"/>
      <c r="AC879" s="24"/>
      <c r="AD879" s="24"/>
      <c r="AE879" s="22"/>
      <c r="AF879" s="22"/>
      <c r="AG879" s="22"/>
      <c r="AH879" s="22"/>
      <c r="AI879" s="22"/>
      <c r="AJ879" s="21"/>
      <c r="AK879" s="22"/>
      <c r="AL879" s="22"/>
      <c r="AM879" s="24"/>
      <c r="AN879" s="24"/>
      <c r="AO879" s="17">
        <f t="shared" si="26"/>
        <v>0.22916666666666666</v>
      </c>
      <c r="AP879" s="17">
        <f t="shared" si="27"/>
        <v>0.22916666666666666</v>
      </c>
    </row>
    <row r="880" spans="1:42" ht="15" thickBot="1">
      <c r="A880" s="21"/>
      <c r="B880" s="21"/>
      <c r="C880" s="22"/>
      <c r="D880" s="22"/>
      <c r="E880" s="22"/>
      <c r="F880" s="22"/>
      <c r="G880" s="23"/>
      <c r="H880" s="23"/>
      <c r="I880" s="24"/>
      <c r="J880" s="24"/>
      <c r="K880" s="23"/>
      <c r="L880" s="24"/>
      <c r="M880" s="22"/>
      <c r="N880" s="22"/>
      <c r="O880" s="22"/>
      <c r="P880" s="24"/>
      <c r="Q880" s="24"/>
      <c r="R880" s="22"/>
      <c r="S880" s="22"/>
      <c r="T880" s="23"/>
      <c r="U880" s="23"/>
      <c r="V880" s="22"/>
      <c r="W880" s="22"/>
      <c r="X880" s="22"/>
      <c r="Y880" s="22"/>
      <c r="Z880" s="22"/>
      <c r="AA880" s="22"/>
      <c r="AB880" s="24"/>
      <c r="AC880" s="24"/>
      <c r="AD880" s="24"/>
      <c r="AE880" s="22"/>
      <c r="AF880" s="22"/>
      <c r="AG880" s="22"/>
      <c r="AH880" s="22"/>
      <c r="AI880" s="22"/>
      <c r="AJ880" s="21"/>
      <c r="AK880" s="22"/>
      <c r="AL880" s="24"/>
      <c r="AM880" s="24"/>
      <c r="AN880" s="24"/>
      <c r="AO880" s="17">
        <f t="shared" si="26"/>
        <v>0.22916666666666666</v>
      </c>
      <c r="AP880" s="17">
        <f t="shared" si="27"/>
        <v>0.22916666666666666</v>
      </c>
    </row>
    <row r="881" spans="1:42" ht="15" thickBot="1">
      <c r="A881" s="21"/>
      <c r="B881" s="21"/>
      <c r="C881" s="22"/>
      <c r="D881" s="22"/>
      <c r="E881" s="22"/>
      <c r="F881" s="22"/>
      <c r="G881" s="23"/>
      <c r="H881" s="23"/>
      <c r="I881" s="24"/>
      <c r="J881" s="24"/>
      <c r="K881" s="23"/>
      <c r="L881" s="24"/>
      <c r="M881" s="22"/>
      <c r="N881" s="22"/>
      <c r="O881" s="22"/>
      <c r="P881" s="24"/>
      <c r="Q881" s="24"/>
      <c r="R881" s="22"/>
      <c r="S881" s="22"/>
      <c r="T881" s="23"/>
      <c r="U881" s="23"/>
      <c r="V881" s="22"/>
      <c r="W881" s="22"/>
      <c r="X881" s="22"/>
      <c r="Y881" s="22"/>
      <c r="Z881" s="22"/>
      <c r="AA881" s="22"/>
      <c r="AB881" s="24"/>
      <c r="AC881" s="24"/>
      <c r="AD881" s="24"/>
      <c r="AE881" s="22"/>
      <c r="AF881" s="22"/>
      <c r="AG881" s="22"/>
      <c r="AH881" s="22"/>
      <c r="AI881" s="22"/>
      <c r="AJ881" s="21"/>
      <c r="AK881" s="22"/>
      <c r="AL881" s="22"/>
      <c r="AM881" s="24"/>
      <c r="AN881" s="24"/>
      <c r="AO881" s="17">
        <f t="shared" si="26"/>
        <v>0.22916666666666666</v>
      </c>
      <c r="AP881" s="17">
        <f t="shared" si="27"/>
        <v>0.22916666666666666</v>
      </c>
    </row>
    <row r="882" spans="1:42" ht="15" thickBot="1">
      <c r="A882" s="21"/>
      <c r="B882" s="21"/>
      <c r="C882" s="22"/>
      <c r="D882" s="22"/>
      <c r="E882" s="22"/>
      <c r="F882" s="22"/>
      <c r="G882" s="23"/>
      <c r="H882" s="23"/>
      <c r="I882" s="24"/>
      <c r="J882" s="24"/>
      <c r="K882" s="23"/>
      <c r="L882" s="24"/>
      <c r="M882" s="22"/>
      <c r="N882" s="22"/>
      <c r="O882" s="22"/>
      <c r="P882" s="24"/>
      <c r="Q882" s="24"/>
      <c r="R882" s="22"/>
      <c r="S882" s="22"/>
      <c r="T882" s="23"/>
      <c r="U882" s="23"/>
      <c r="V882" s="22"/>
      <c r="W882" s="22"/>
      <c r="X882" s="22"/>
      <c r="Y882" s="22"/>
      <c r="Z882" s="22"/>
      <c r="AA882" s="22"/>
      <c r="AB882" s="24"/>
      <c r="AC882" s="24"/>
      <c r="AD882" s="22"/>
      <c r="AE882" s="22"/>
      <c r="AF882" s="22"/>
      <c r="AG882" s="22"/>
      <c r="AH882" s="22"/>
      <c r="AI882" s="22"/>
      <c r="AJ882" s="21"/>
      <c r="AK882" s="22"/>
      <c r="AL882" s="24"/>
      <c r="AM882" s="24"/>
      <c r="AN882" s="24"/>
      <c r="AO882" s="17">
        <f t="shared" si="26"/>
        <v>0.22916666666666666</v>
      </c>
      <c r="AP882" s="17">
        <f t="shared" si="27"/>
        <v>0.22916666666666666</v>
      </c>
    </row>
    <row r="883" spans="1:42" ht="15" thickBot="1">
      <c r="A883" s="21"/>
      <c r="B883" s="21"/>
      <c r="C883" s="22"/>
      <c r="D883" s="22"/>
      <c r="E883" s="22"/>
      <c r="F883" s="22"/>
      <c r="G883" s="23"/>
      <c r="H883" s="23"/>
      <c r="I883" s="24"/>
      <c r="J883" s="24"/>
      <c r="K883" s="23"/>
      <c r="L883" s="24"/>
      <c r="M883" s="22"/>
      <c r="N883" s="22"/>
      <c r="O883" s="22"/>
      <c r="P883" s="24"/>
      <c r="Q883" s="24"/>
      <c r="R883" s="22"/>
      <c r="S883" s="22"/>
      <c r="T883" s="23"/>
      <c r="U883" s="23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1"/>
      <c r="AK883" s="22"/>
      <c r="AL883" s="22"/>
      <c r="AM883" s="24"/>
      <c r="AN883" s="24"/>
      <c r="AO883" s="17">
        <f t="shared" si="26"/>
        <v>0.22916666666666666</v>
      </c>
      <c r="AP883" s="17">
        <f t="shared" si="27"/>
        <v>0.22916666666666666</v>
      </c>
    </row>
    <row r="884" spans="1:42" ht="15" thickBot="1">
      <c r="A884" s="21"/>
      <c r="B884" s="21"/>
      <c r="C884" s="22"/>
      <c r="D884" s="22"/>
      <c r="E884" s="22"/>
      <c r="F884" s="22"/>
      <c r="G884" s="23"/>
      <c r="H884" s="23"/>
      <c r="I884" s="24"/>
      <c r="J884" s="24"/>
      <c r="K884" s="23"/>
      <c r="L884" s="24"/>
      <c r="M884" s="22"/>
      <c r="N884" s="22"/>
      <c r="O884" s="22"/>
      <c r="P884" s="24"/>
      <c r="Q884" s="24"/>
      <c r="R884" s="22"/>
      <c r="S884" s="22"/>
      <c r="T884" s="23"/>
      <c r="U884" s="23"/>
      <c r="V884" s="22"/>
      <c r="W884" s="22"/>
      <c r="X884" s="24"/>
      <c r="Y884" s="22"/>
      <c r="Z884" s="22"/>
      <c r="AA884" s="22"/>
      <c r="AB884" s="24"/>
      <c r="AC884" s="24"/>
      <c r="AD884" s="24"/>
      <c r="AE884" s="22"/>
      <c r="AF884" s="22"/>
      <c r="AG884" s="22"/>
      <c r="AH884" s="22"/>
      <c r="AI884" s="22"/>
      <c r="AJ884" s="21"/>
      <c r="AK884" s="22"/>
      <c r="AL884" s="24"/>
      <c r="AM884" s="24"/>
      <c r="AN884" s="24"/>
      <c r="AO884" s="17">
        <f t="shared" si="26"/>
        <v>0.22916666666666666</v>
      </c>
      <c r="AP884" s="17">
        <f t="shared" si="27"/>
        <v>0.22916666666666666</v>
      </c>
    </row>
    <row r="885" spans="1:42" ht="15" thickBot="1">
      <c r="A885" s="21"/>
      <c r="B885" s="21"/>
      <c r="C885" s="22"/>
      <c r="D885" s="22"/>
      <c r="E885" s="22"/>
      <c r="F885" s="22"/>
      <c r="G885" s="23"/>
      <c r="H885" s="23"/>
      <c r="I885" s="24"/>
      <c r="J885" s="24"/>
      <c r="K885" s="23"/>
      <c r="L885" s="24"/>
      <c r="M885" s="22"/>
      <c r="N885" s="22"/>
      <c r="O885" s="22"/>
      <c r="P885" s="24"/>
      <c r="Q885" s="24"/>
      <c r="R885" s="22"/>
      <c r="S885" s="22"/>
      <c r="T885" s="23"/>
      <c r="U885" s="23"/>
      <c r="V885" s="22"/>
      <c r="W885" s="22"/>
      <c r="X885" s="22"/>
      <c r="Y885" s="22"/>
      <c r="Z885" s="22"/>
      <c r="AA885" s="22"/>
      <c r="AB885" s="24"/>
      <c r="AC885" s="24"/>
      <c r="AD885" s="22"/>
      <c r="AE885" s="22"/>
      <c r="AF885" s="22"/>
      <c r="AG885" s="22"/>
      <c r="AH885" s="22"/>
      <c r="AI885" s="22"/>
      <c r="AJ885" s="21"/>
      <c r="AK885" s="22"/>
      <c r="AL885" s="24"/>
      <c r="AM885" s="24"/>
      <c r="AN885" s="24"/>
      <c r="AO885" s="17">
        <f t="shared" si="26"/>
        <v>0.22916666666666666</v>
      </c>
      <c r="AP885" s="17">
        <f t="shared" si="27"/>
        <v>0.22916666666666666</v>
      </c>
    </row>
    <row r="886" spans="1:42" ht="15" thickBot="1">
      <c r="A886" s="21"/>
      <c r="B886" s="21"/>
      <c r="C886" s="22"/>
      <c r="D886" s="22"/>
      <c r="E886" s="22"/>
      <c r="F886" s="22"/>
      <c r="G886" s="23"/>
      <c r="H886" s="23"/>
      <c r="I886" s="22"/>
      <c r="J886" s="22"/>
      <c r="K886" s="23"/>
      <c r="L886" s="22"/>
      <c r="M886" s="22"/>
      <c r="N886" s="22"/>
      <c r="O886" s="22"/>
      <c r="P886" s="24"/>
      <c r="Q886" s="24"/>
      <c r="R886" s="22"/>
      <c r="S886" s="22"/>
      <c r="T886" s="23"/>
      <c r="U886" s="23"/>
      <c r="V886" s="22"/>
      <c r="W886" s="22"/>
      <c r="X886" s="24"/>
      <c r="Y886" s="22"/>
      <c r="Z886" s="22"/>
      <c r="AA886" s="22"/>
      <c r="AB886" s="22"/>
      <c r="AC886" s="24"/>
      <c r="AD886" s="24"/>
      <c r="AE886" s="22"/>
      <c r="AF886" s="22"/>
      <c r="AG886" s="22"/>
      <c r="AH886" s="22"/>
      <c r="AI886" s="22"/>
      <c r="AJ886" s="21"/>
      <c r="AK886" s="22"/>
      <c r="AL886" s="24"/>
      <c r="AM886" s="24"/>
      <c r="AN886" s="24"/>
      <c r="AO886" s="17">
        <f t="shared" si="26"/>
        <v>0.22916666666666666</v>
      </c>
      <c r="AP886" s="17">
        <f t="shared" si="27"/>
        <v>0.22916666666666666</v>
      </c>
    </row>
    <row r="887" spans="1:42" ht="15" thickBot="1">
      <c r="A887" s="21"/>
      <c r="B887" s="21"/>
      <c r="C887" s="22"/>
      <c r="D887" s="22"/>
      <c r="E887" s="22"/>
      <c r="F887" s="22"/>
      <c r="G887" s="23"/>
      <c r="H887" s="23"/>
      <c r="I887" s="24"/>
      <c r="J887" s="24"/>
      <c r="K887" s="23"/>
      <c r="L887" s="24"/>
      <c r="M887" s="22"/>
      <c r="N887" s="22"/>
      <c r="O887" s="22"/>
      <c r="P887" s="24"/>
      <c r="Q887" s="24"/>
      <c r="R887" s="22"/>
      <c r="S887" s="22"/>
      <c r="T887" s="23"/>
      <c r="U887" s="23"/>
      <c r="V887" s="22"/>
      <c r="W887" s="22"/>
      <c r="X887" s="22"/>
      <c r="Y887" s="22"/>
      <c r="Z887" s="22"/>
      <c r="AA887" s="22"/>
      <c r="AB887" s="24"/>
      <c r="AC887" s="24"/>
      <c r="AD887" s="22"/>
      <c r="AE887" s="22"/>
      <c r="AF887" s="22"/>
      <c r="AG887" s="22"/>
      <c r="AH887" s="22"/>
      <c r="AI887" s="22"/>
      <c r="AJ887" s="21"/>
      <c r="AK887" s="22"/>
      <c r="AL887" s="24"/>
      <c r="AM887" s="24"/>
      <c r="AN887" s="24"/>
      <c r="AO887" s="17">
        <f t="shared" si="26"/>
        <v>0.22916666666666666</v>
      </c>
      <c r="AP887" s="17">
        <f t="shared" si="27"/>
        <v>0.22916666666666666</v>
      </c>
    </row>
    <row r="888" spans="1:42" ht="15" thickBot="1">
      <c r="A888" s="21"/>
      <c r="B888" s="21"/>
      <c r="C888" s="22"/>
      <c r="D888" s="22"/>
      <c r="E888" s="22"/>
      <c r="F888" s="22"/>
      <c r="G888" s="23"/>
      <c r="H888" s="23"/>
      <c r="I888" s="24"/>
      <c r="J888" s="24"/>
      <c r="K888" s="23"/>
      <c r="L888" s="24"/>
      <c r="M888" s="22"/>
      <c r="N888" s="22"/>
      <c r="O888" s="22"/>
      <c r="P888" s="24"/>
      <c r="Q888" s="24"/>
      <c r="R888" s="22"/>
      <c r="S888" s="22"/>
      <c r="T888" s="23"/>
      <c r="U888" s="23"/>
      <c r="V888" s="22"/>
      <c r="W888" s="22"/>
      <c r="X888" s="22"/>
      <c r="Y888" s="22"/>
      <c r="Z888" s="22"/>
      <c r="AA888" s="22"/>
      <c r="AB888" s="24"/>
      <c r="AC888" s="24"/>
      <c r="AD888" s="22"/>
      <c r="AE888" s="22"/>
      <c r="AF888" s="22"/>
      <c r="AG888" s="22"/>
      <c r="AH888" s="22"/>
      <c r="AI888" s="22"/>
      <c r="AJ888" s="21"/>
      <c r="AK888" s="22"/>
      <c r="AL888" s="24"/>
      <c r="AM888" s="24"/>
      <c r="AN888" s="24"/>
      <c r="AO888" s="17">
        <f t="shared" si="26"/>
        <v>0.22916666666666666</v>
      </c>
      <c r="AP888" s="17">
        <f t="shared" si="27"/>
        <v>0.22916666666666666</v>
      </c>
    </row>
    <row r="889" spans="1:42" ht="15" thickBot="1">
      <c r="A889" s="21"/>
      <c r="B889" s="21"/>
      <c r="C889" s="22"/>
      <c r="D889" s="22"/>
      <c r="E889" s="22"/>
      <c r="F889" s="22"/>
      <c r="G889" s="23"/>
      <c r="H889" s="23"/>
      <c r="I889" s="24"/>
      <c r="J889" s="24"/>
      <c r="K889" s="23"/>
      <c r="L889" s="24"/>
      <c r="M889" s="22"/>
      <c r="N889" s="22"/>
      <c r="O889" s="22"/>
      <c r="P889" s="24"/>
      <c r="Q889" s="24"/>
      <c r="R889" s="22"/>
      <c r="S889" s="22"/>
      <c r="T889" s="23"/>
      <c r="U889" s="23"/>
      <c r="V889" s="22"/>
      <c r="W889" s="22"/>
      <c r="X889" s="22"/>
      <c r="Y889" s="22"/>
      <c r="Z889" s="22"/>
      <c r="AA889" s="22"/>
      <c r="AB889" s="24"/>
      <c r="AC889" s="24"/>
      <c r="AD889" s="22"/>
      <c r="AE889" s="22"/>
      <c r="AF889" s="22"/>
      <c r="AG889" s="22"/>
      <c r="AH889" s="22"/>
      <c r="AI889" s="22"/>
      <c r="AJ889" s="21"/>
      <c r="AK889" s="22"/>
      <c r="AL889" s="24"/>
      <c r="AM889" s="24"/>
      <c r="AN889" s="24"/>
      <c r="AO889" s="17">
        <f t="shared" si="26"/>
        <v>0.22916666666666666</v>
      </c>
      <c r="AP889" s="17">
        <f t="shared" si="27"/>
        <v>0.22916666666666666</v>
      </c>
    </row>
    <row r="890" spans="1:42" ht="15" thickBot="1">
      <c r="A890" s="21"/>
      <c r="B890" s="21"/>
      <c r="C890" s="22"/>
      <c r="D890" s="22"/>
      <c r="E890" s="22"/>
      <c r="F890" s="22"/>
      <c r="G890" s="23"/>
      <c r="H890" s="23"/>
      <c r="I890" s="24"/>
      <c r="J890" s="24"/>
      <c r="K890" s="23"/>
      <c r="L890" s="24"/>
      <c r="M890" s="22"/>
      <c r="N890" s="22"/>
      <c r="O890" s="22"/>
      <c r="P890" s="24"/>
      <c r="Q890" s="24"/>
      <c r="R890" s="22"/>
      <c r="S890" s="22"/>
      <c r="T890" s="23"/>
      <c r="U890" s="23"/>
      <c r="V890" s="22"/>
      <c r="W890" s="22"/>
      <c r="X890" s="22"/>
      <c r="Y890" s="22"/>
      <c r="Z890" s="22"/>
      <c r="AA890" s="22"/>
      <c r="AB890" s="22"/>
      <c r="AC890" s="22"/>
      <c r="AD890" s="24"/>
      <c r="AE890" s="22"/>
      <c r="AF890" s="22"/>
      <c r="AG890" s="22"/>
      <c r="AH890" s="22"/>
      <c r="AI890" s="22"/>
      <c r="AJ890" s="21"/>
      <c r="AK890" s="22"/>
      <c r="AL890" s="24"/>
      <c r="AM890" s="24"/>
      <c r="AN890" s="24"/>
      <c r="AO890" s="17">
        <f t="shared" si="26"/>
        <v>0.22916666666666666</v>
      </c>
      <c r="AP890" s="17">
        <f t="shared" si="27"/>
        <v>0.22916666666666666</v>
      </c>
    </row>
    <row r="891" spans="1:42" ht="15" thickBot="1">
      <c r="A891" s="21"/>
      <c r="B891" s="21"/>
      <c r="C891" s="22"/>
      <c r="D891" s="22"/>
      <c r="E891" s="22"/>
      <c r="F891" s="22"/>
      <c r="G891" s="23"/>
      <c r="H891" s="23"/>
      <c r="I891" s="22"/>
      <c r="J891" s="22"/>
      <c r="K891" s="23"/>
      <c r="L891" s="22"/>
      <c r="M891" s="22"/>
      <c r="N891" s="22"/>
      <c r="O891" s="22"/>
      <c r="P891" s="24"/>
      <c r="Q891" s="24"/>
      <c r="R891" s="22"/>
      <c r="S891" s="22"/>
      <c r="T891" s="23"/>
      <c r="U891" s="23"/>
      <c r="V891" s="22"/>
      <c r="W891" s="22"/>
      <c r="X891" s="22"/>
      <c r="Y891" s="22"/>
      <c r="Z891" s="22"/>
      <c r="AA891" s="22"/>
      <c r="AB891" s="24"/>
      <c r="AC891" s="24"/>
      <c r="AD891" s="22"/>
      <c r="AE891" s="22"/>
      <c r="AF891" s="22"/>
      <c r="AG891" s="22"/>
      <c r="AH891" s="22"/>
      <c r="AI891" s="22"/>
      <c r="AJ891" s="21"/>
      <c r="AK891" s="22"/>
      <c r="AL891" s="24"/>
      <c r="AM891" s="24"/>
      <c r="AN891" s="24"/>
      <c r="AO891" s="17">
        <f t="shared" si="26"/>
        <v>0.22916666666666666</v>
      </c>
      <c r="AP891" s="17">
        <f t="shared" si="27"/>
        <v>0.22916666666666666</v>
      </c>
    </row>
    <row r="892" spans="1:42" ht="15" thickBot="1">
      <c r="A892" s="21"/>
      <c r="B892" s="21"/>
      <c r="C892" s="22"/>
      <c r="D892" s="22"/>
      <c r="E892" s="22"/>
      <c r="F892" s="22"/>
      <c r="G892" s="23"/>
      <c r="H892" s="23"/>
      <c r="I892" s="24"/>
      <c r="J892" s="24"/>
      <c r="K892" s="23"/>
      <c r="L892" s="24"/>
      <c r="M892" s="22"/>
      <c r="N892" s="22"/>
      <c r="O892" s="22"/>
      <c r="P892" s="24"/>
      <c r="Q892" s="24"/>
      <c r="R892" s="22"/>
      <c r="S892" s="22"/>
      <c r="T892" s="23"/>
      <c r="U892" s="23"/>
      <c r="V892" s="22"/>
      <c r="W892" s="22"/>
      <c r="X892" s="22"/>
      <c r="Y892" s="22"/>
      <c r="Z892" s="22"/>
      <c r="AA892" s="22"/>
      <c r="AB892" s="24"/>
      <c r="AC892" s="24"/>
      <c r="AD892" s="22"/>
      <c r="AE892" s="22"/>
      <c r="AF892" s="22"/>
      <c r="AG892" s="22"/>
      <c r="AH892" s="22"/>
      <c r="AI892" s="22"/>
      <c r="AJ892" s="21"/>
      <c r="AK892" s="22"/>
      <c r="AL892" s="24"/>
      <c r="AM892" s="24"/>
      <c r="AN892" s="24"/>
      <c r="AO892" s="17">
        <f t="shared" si="26"/>
        <v>0.22916666666666666</v>
      </c>
      <c r="AP892" s="17">
        <f t="shared" si="27"/>
        <v>0.22916666666666666</v>
      </c>
    </row>
    <row r="893" spans="1:42" ht="15" thickBot="1">
      <c r="A893" s="21"/>
      <c r="B893" s="21"/>
      <c r="C893" s="22"/>
      <c r="D893" s="22"/>
      <c r="E893" s="22"/>
      <c r="F893" s="22"/>
      <c r="G893" s="23"/>
      <c r="H893" s="23"/>
      <c r="I893" s="24"/>
      <c r="J893" s="24"/>
      <c r="K893" s="23"/>
      <c r="L893" s="24"/>
      <c r="M893" s="22"/>
      <c r="N893" s="22"/>
      <c r="O893" s="22"/>
      <c r="P893" s="24"/>
      <c r="Q893" s="24"/>
      <c r="R893" s="22"/>
      <c r="S893" s="22"/>
      <c r="T893" s="23"/>
      <c r="U893" s="23"/>
      <c r="V893" s="22"/>
      <c r="W893" s="22"/>
      <c r="X893" s="22"/>
      <c r="Y893" s="22"/>
      <c r="Z893" s="22"/>
      <c r="AA893" s="22"/>
      <c r="AB893" s="22"/>
      <c r="AC893" s="24"/>
      <c r="AD893" s="24"/>
      <c r="AE893" s="22"/>
      <c r="AF893" s="22"/>
      <c r="AG893" s="22"/>
      <c r="AH893" s="22"/>
      <c r="AI893" s="22"/>
      <c r="AJ893" s="21"/>
      <c r="AK893" s="22"/>
      <c r="AL893" s="24"/>
      <c r="AM893" s="24"/>
      <c r="AN893" s="24"/>
      <c r="AO893" s="17">
        <f t="shared" si="26"/>
        <v>0.22916666666666666</v>
      </c>
      <c r="AP893" s="17">
        <f t="shared" si="27"/>
        <v>0.22916666666666666</v>
      </c>
    </row>
    <row r="894" spans="1:42" ht="15" thickBot="1">
      <c r="A894" s="21"/>
      <c r="B894" s="21"/>
      <c r="C894" s="22"/>
      <c r="D894" s="22"/>
      <c r="E894" s="22"/>
      <c r="F894" s="22"/>
      <c r="G894" s="23"/>
      <c r="H894" s="23"/>
      <c r="I894" s="24"/>
      <c r="J894" s="24"/>
      <c r="K894" s="23"/>
      <c r="L894" s="24"/>
      <c r="M894" s="22"/>
      <c r="N894" s="22"/>
      <c r="O894" s="22"/>
      <c r="P894" s="24"/>
      <c r="Q894" s="24"/>
      <c r="R894" s="22"/>
      <c r="S894" s="22"/>
      <c r="T894" s="23"/>
      <c r="U894" s="23"/>
      <c r="V894" s="22"/>
      <c r="W894" s="22"/>
      <c r="X894" s="22"/>
      <c r="Y894" s="22"/>
      <c r="Z894" s="22"/>
      <c r="AA894" s="22"/>
      <c r="AB894" s="22"/>
      <c r="AC894" s="24"/>
      <c r="AD894" s="24"/>
      <c r="AE894" s="22"/>
      <c r="AF894" s="22"/>
      <c r="AG894" s="22"/>
      <c r="AH894" s="22"/>
      <c r="AI894" s="22"/>
      <c r="AJ894" s="21"/>
      <c r="AK894" s="22"/>
      <c r="AL894" s="24"/>
      <c r="AM894" s="24"/>
      <c r="AN894" s="24"/>
      <c r="AO894" s="17">
        <f t="shared" si="26"/>
        <v>0.22916666666666666</v>
      </c>
      <c r="AP894" s="17">
        <f t="shared" si="27"/>
        <v>0.22916666666666666</v>
      </c>
    </row>
    <row r="895" spans="1:42" ht="15" thickBot="1">
      <c r="A895" s="21"/>
      <c r="B895" s="21"/>
      <c r="C895" s="22"/>
      <c r="D895" s="22"/>
      <c r="E895" s="22"/>
      <c r="F895" s="22"/>
      <c r="G895" s="23"/>
      <c r="H895" s="23"/>
      <c r="I895" s="24"/>
      <c r="J895" s="24"/>
      <c r="K895" s="23"/>
      <c r="L895" s="24"/>
      <c r="M895" s="22"/>
      <c r="N895" s="22"/>
      <c r="O895" s="22"/>
      <c r="P895" s="24"/>
      <c r="Q895" s="24"/>
      <c r="R895" s="22"/>
      <c r="S895" s="22"/>
      <c r="T895" s="23"/>
      <c r="U895" s="23"/>
      <c r="V895" s="22"/>
      <c r="W895" s="22"/>
      <c r="X895" s="22"/>
      <c r="Y895" s="22"/>
      <c r="Z895" s="22"/>
      <c r="AA895" s="22"/>
      <c r="AB895" s="24"/>
      <c r="AC895" s="24"/>
      <c r="AD895" s="22"/>
      <c r="AE895" s="22"/>
      <c r="AF895" s="22"/>
      <c r="AG895" s="22"/>
      <c r="AH895" s="22"/>
      <c r="AI895" s="22"/>
      <c r="AJ895" s="21"/>
      <c r="AK895" s="22"/>
      <c r="AL895" s="24"/>
      <c r="AM895" s="24"/>
      <c r="AN895" s="24"/>
      <c r="AO895" s="17">
        <f t="shared" si="26"/>
        <v>0.22916666666666666</v>
      </c>
      <c r="AP895" s="17">
        <f t="shared" si="27"/>
        <v>0.22916666666666666</v>
      </c>
    </row>
    <row r="896" spans="1:42" ht="15" thickBot="1">
      <c r="A896" s="21"/>
      <c r="B896" s="21"/>
      <c r="C896" s="22"/>
      <c r="D896" s="22"/>
      <c r="E896" s="22"/>
      <c r="F896" s="22"/>
      <c r="G896" s="23"/>
      <c r="H896" s="23"/>
      <c r="I896" s="24"/>
      <c r="J896" s="24"/>
      <c r="K896" s="23"/>
      <c r="L896" s="24"/>
      <c r="M896" s="22"/>
      <c r="N896" s="22"/>
      <c r="O896" s="22"/>
      <c r="P896" s="24"/>
      <c r="Q896" s="24"/>
      <c r="R896" s="22"/>
      <c r="S896" s="22"/>
      <c r="T896" s="23"/>
      <c r="U896" s="23"/>
      <c r="V896" s="22"/>
      <c r="W896" s="22"/>
      <c r="X896" s="22"/>
      <c r="Y896" s="22"/>
      <c r="Z896" s="22"/>
      <c r="AA896" s="22"/>
      <c r="AB896" s="24"/>
      <c r="AC896" s="24"/>
      <c r="AD896" s="22"/>
      <c r="AE896" s="22"/>
      <c r="AF896" s="22"/>
      <c r="AG896" s="22"/>
      <c r="AH896" s="22"/>
      <c r="AI896" s="22"/>
      <c r="AJ896" s="21"/>
      <c r="AK896" s="22"/>
      <c r="AL896" s="22"/>
      <c r="AM896" s="24"/>
      <c r="AN896" s="24"/>
      <c r="AO896" s="17">
        <f t="shared" si="26"/>
        <v>0.22916666666666666</v>
      </c>
      <c r="AP896" s="17">
        <f t="shared" si="27"/>
        <v>0.22916666666666666</v>
      </c>
    </row>
    <row r="897" spans="1:42" ht="15" thickBot="1">
      <c r="A897" s="21"/>
      <c r="B897" s="21"/>
      <c r="C897" s="22"/>
      <c r="D897" s="22"/>
      <c r="E897" s="22"/>
      <c r="F897" s="22"/>
      <c r="G897" s="23"/>
      <c r="H897" s="23"/>
      <c r="I897" s="24"/>
      <c r="J897" s="24"/>
      <c r="K897" s="23"/>
      <c r="L897" s="24"/>
      <c r="M897" s="22"/>
      <c r="N897" s="22"/>
      <c r="O897" s="22"/>
      <c r="P897" s="24"/>
      <c r="Q897" s="24"/>
      <c r="R897" s="22"/>
      <c r="S897" s="22"/>
      <c r="T897" s="23"/>
      <c r="U897" s="23"/>
      <c r="V897" s="22"/>
      <c r="W897" s="22"/>
      <c r="X897" s="22"/>
      <c r="Y897" s="22"/>
      <c r="Z897" s="22"/>
      <c r="AA897" s="22"/>
      <c r="AB897" s="24"/>
      <c r="AC897" s="24"/>
      <c r="AD897" s="22"/>
      <c r="AE897" s="22"/>
      <c r="AF897" s="22"/>
      <c r="AG897" s="22"/>
      <c r="AH897" s="22"/>
      <c r="AI897" s="22"/>
      <c r="AJ897" s="21"/>
      <c r="AK897" s="22"/>
      <c r="AL897" s="24"/>
      <c r="AM897" s="24"/>
      <c r="AN897" s="24"/>
      <c r="AO897" s="17">
        <f t="shared" si="26"/>
        <v>0.22916666666666666</v>
      </c>
      <c r="AP897" s="17">
        <f t="shared" si="27"/>
        <v>0.22916666666666666</v>
      </c>
    </row>
    <row r="898" spans="1:42" ht="15" thickBot="1">
      <c r="A898" s="21"/>
      <c r="B898" s="21"/>
      <c r="C898" s="22"/>
      <c r="D898" s="22"/>
      <c r="E898" s="22"/>
      <c r="F898" s="22"/>
      <c r="G898" s="23"/>
      <c r="H898" s="23"/>
      <c r="I898" s="24"/>
      <c r="J898" s="24"/>
      <c r="K898" s="23"/>
      <c r="L898" s="24"/>
      <c r="M898" s="22"/>
      <c r="N898" s="22"/>
      <c r="O898" s="22"/>
      <c r="P898" s="24"/>
      <c r="Q898" s="24"/>
      <c r="R898" s="22"/>
      <c r="S898" s="22"/>
      <c r="T898" s="23"/>
      <c r="U898" s="23"/>
      <c r="V898" s="22"/>
      <c r="W898" s="22"/>
      <c r="X898" s="22"/>
      <c r="Y898" s="22"/>
      <c r="Z898" s="22"/>
      <c r="AA898" s="22"/>
      <c r="AB898" s="24"/>
      <c r="AC898" s="24"/>
      <c r="AD898" s="24"/>
      <c r="AE898" s="22"/>
      <c r="AF898" s="22"/>
      <c r="AG898" s="22"/>
      <c r="AH898" s="22"/>
      <c r="AI898" s="22"/>
      <c r="AJ898" s="21"/>
      <c r="AK898" s="22"/>
      <c r="AL898" s="24"/>
      <c r="AM898" s="24"/>
      <c r="AN898" s="24"/>
      <c r="AO898" s="17">
        <f t="shared" si="26"/>
        <v>0.22916666666666666</v>
      </c>
      <c r="AP898" s="17">
        <f t="shared" si="27"/>
        <v>0.22916666666666666</v>
      </c>
    </row>
    <row r="899" spans="1:42" ht="15" thickBot="1">
      <c r="A899" s="21"/>
      <c r="B899" s="21"/>
      <c r="C899" s="22"/>
      <c r="D899" s="22"/>
      <c r="E899" s="22"/>
      <c r="F899" s="22"/>
      <c r="G899" s="23"/>
      <c r="H899" s="23"/>
      <c r="I899" s="24"/>
      <c r="J899" s="24"/>
      <c r="K899" s="23"/>
      <c r="L899" s="24"/>
      <c r="M899" s="22"/>
      <c r="N899" s="22"/>
      <c r="O899" s="22"/>
      <c r="P899" s="24"/>
      <c r="Q899" s="24"/>
      <c r="R899" s="22"/>
      <c r="S899" s="22"/>
      <c r="T899" s="23"/>
      <c r="U899" s="23"/>
      <c r="V899" s="22"/>
      <c r="W899" s="22"/>
      <c r="X899" s="22"/>
      <c r="Y899" s="22"/>
      <c r="Z899" s="22"/>
      <c r="AA899" s="22"/>
      <c r="AB899" s="24"/>
      <c r="AC899" s="24"/>
      <c r="AD899" s="24"/>
      <c r="AE899" s="22"/>
      <c r="AF899" s="22"/>
      <c r="AG899" s="22"/>
      <c r="AH899" s="22"/>
      <c r="AI899" s="22"/>
      <c r="AJ899" s="21"/>
      <c r="AK899" s="22"/>
      <c r="AL899" s="22"/>
      <c r="AM899" s="24"/>
      <c r="AN899" s="24"/>
      <c r="AO899" s="17">
        <f t="shared" ref="AO899:AO962" si="28">I899+TIME(5,30,0)</f>
        <v>0.22916666666666666</v>
      </c>
      <c r="AP899" s="17">
        <f t="shared" ref="AP899:AP962" si="29">N899+TIME(5,30,0)</f>
        <v>0.22916666666666666</v>
      </c>
    </row>
    <row r="900" spans="1:42" ht="15" thickBot="1">
      <c r="A900" s="21"/>
      <c r="B900" s="21"/>
      <c r="C900" s="22"/>
      <c r="D900" s="22"/>
      <c r="E900" s="22"/>
      <c r="F900" s="22"/>
      <c r="G900" s="23"/>
      <c r="H900" s="23"/>
      <c r="I900" s="24"/>
      <c r="J900" s="24"/>
      <c r="K900" s="23"/>
      <c r="L900" s="24"/>
      <c r="M900" s="22"/>
      <c r="N900" s="22"/>
      <c r="O900" s="22"/>
      <c r="P900" s="24"/>
      <c r="Q900" s="24"/>
      <c r="R900" s="22"/>
      <c r="S900" s="22"/>
      <c r="T900" s="23"/>
      <c r="U900" s="23"/>
      <c r="V900" s="22"/>
      <c r="W900" s="22"/>
      <c r="X900" s="22"/>
      <c r="Y900" s="22"/>
      <c r="Z900" s="22"/>
      <c r="AA900" s="22"/>
      <c r="AB900" s="22"/>
      <c r="AC900" s="24"/>
      <c r="AD900" s="22"/>
      <c r="AE900" s="22"/>
      <c r="AF900" s="22"/>
      <c r="AG900" s="22"/>
      <c r="AH900" s="22"/>
      <c r="AI900" s="22"/>
      <c r="AJ900" s="21"/>
      <c r="AK900" s="22"/>
      <c r="AL900" s="22"/>
      <c r="AM900" s="24"/>
      <c r="AN900" s="24"/>
      <c r="AO900" s="17">
        <f t="shared" si="28"/>
        <v>0.22916666666666666</v>
      </c>
      <c r="AP900" s="17">
        <f t="shared" si="29"/>
        <v>0.22916666666666666</v>
      </c>
    </row>
    <row r="901" spans="1:42" ht="15" thickBot="1">
      <c r="A901" s="21"/>
      <c r="B901" s="21"/>
      <c r="C901" s="22"/>
      <c r="D901" s="22"/>
      <c r="E901" s="22"/>
      <c r="F901" s="22"/>
      <c r="G901" s="23"/>
      <c r="H901" s="23"/>
      <c r="I901" s="24"/>
      <c r="J901" s="24"/>
      <c r="K901" s="23"/>
      <c r="L901" s="24"/>
      <c r="M901" s="22"/>
      <c r="N901" s="22"/>
      <c r="O901" s="22"/>
      <c r="P901" s="24"/>
      <c r="Q901" s="24"/>
      <c r="R901" s="22"/>
      <c r="S901" s="22"/>
      <c r="T901" s="23"/>
      <c r="U901" s="23"/>
      <c r="V901" s="22"/>
      <c r="W901" s="22"/>
      <c r="X901" s="22"/>
      <c r="Y901" s="22"/>
      <c r="Z901" s="22"/>
      <c r="AA901" s="22"/>
      <c r="AB901" s="24"/>
      <c r="AC901" s="24"/>
      <c r="AD901" s="24"/>
      <c r="AE901" s="22"/>
      <c r="AF901" s="22"/>
      <c r="AG901" s="22"/>
      <c r="AH901" s="22"/>
      <c r="AI901" s="22"/>
      <c r="AJ901" s="21"/>
      <c r="AK901" s="22"/>
      <c r="AL901" s="24"/>
      <c r="AM901" s="24"/>
      <c r="AN901" s="24"/>
      <c r="AO901" s="17">
        <f t="shared" si="28"/>
        <v>0.22916666666666666</v>
      </c>
      <c r="AP901" s="17">
        <f t="shared" si="29"/>
        <v>0.22916666666666666</v>
      </c>
    </row>
    <row r="902" spans="1:42" ht="15" thickBot="1">
      <c r="A902" s="21"/>
      <c r="B902" s="21"/>
      <c r="C902" s="22"/>
      <c r="D902" s="22"/>
      <c r="E902" s="22"/>
      <c r="F902" s="22"/>
      <c r="G902" s="23"/>
      <c r="H902" s="23"/>
      <c r="I902" s="24"/>
      <c r="J902" s="24"/>
      <c r="K902" s="23"/>
      <c r="L902" s="24"/>
      <c r="M902" s="22"/>
      <c r="N902" s="22"/>
      <c r="O902" s="22"/>
      <c r="P902" s="24"/>
      <c r="Q902" s="24"/>
      <c r="R902" s="22"/>
      <c r="S902" s="22"/>
      <c r="T902" s="23"/>
      <c r="U902" s="23"/>
      <c r="V902" s="22"/>
      <c r="W902" s="22"/>
      <c r="X902" s="22"/>
      <c r="Y902" s="22"/>
      <c r="Z902" s="22"/>
      <c r="AA902" s="22"/>
      <c r="AB902" s="24"/>
      <c r="AC902" s="24"/>
      <c r="AD902" s="22"/>
      <c r="AE902" s="22"/>
      <c r="AF902" s="22"/>
      <c r="AG902" s="22"/>
      <c r="AH902" s="22"/>
      <c r="AI902" s="22"/>
      <c r="AJ902" s="21"/>
      <c r="AK902" s="22"/>
      <c r="AL902" s="24"/>
      <c r="AM902" s="24"/>
      <c r="AN902" s="24"/>
      <c r="AO902" s="17">
        <f t="shared" si="28"/>
        <v>0.22916666666666666</v>
      </c>
      <c r="AP902" s="17">
        <f t="shared" si="29"/>
        <v>0.22916666666666666</v>
      </c>
    </row>
    <row r="903" spans="1:42" ht="15" thickBot="1">
      <c r="A903" s="21"/>
      <c r="B903" s="21"/>
      <c r="C903" s="22"/>
      <c r="D903" s="22"/>
      <c r="E903" s="22"/>
      <c r="F903" s="22"/>
      <c r="G903" s="23"/>
      <c r="H903" s="23"/>
      <c r="I903" s="24"/>
      <c r="J903" s="24"/>
      <c r="K903" s="23"/>
      <c r="L903" s="24"/>
      <c r="M903" s="22"/>
      <c r="N903" s="22"/>
      <c r="O903" s="22"/>
      <c r="P903" s="24"/>
      <c r="Q903" s="24"/>
      <c r="R903" s="22"/>
      <c r="S903" s="22"/>
      <c r="T903" s="23"/>
      <c r="U903" s="23"/>
      <c r="V903" s="22"/>
      <c r="W903" s="22"/>
      <c r="X903" s="22"/>
      <c r="Y903" s="22"/>
      <c r="Z903" s="22"/>
      <c r="AA903" s="22"/>
      <c r="AB903" s="22"/>
      <c r="AC903" s="24"/>
      <c r="AD903" s="22"/>
      <c r="AE903" s="22"/>
      <c r="AF903" s="22"/>
      <c r="AG903" s="22"/>
      <c r="AH903" s="22"/>
      <c r="AI903" s="22"/>
      <c r="AJ903" s="21"/>
      <c r="AK903" s="22"/>
      <c r="AL903" s="24"/>
      <c r="AM903" s="22"/>
      <c r="AN903" s="24"/>
      <c r="AO903" s="17">
        <f t="shared" si="28"/>
        <v>0.22916666666666666</v>
      </c>
      <c r="AP903" s="17">
        <f t="shared" si="29"/>
        <v>0.22916666666666666</v>
      </c>
    </row>
    <row r="904" spans="1:42" ht="15" thickBot="1">
      <c r="A904" s="21"/>
      <c r="B904" s="21"/>
      <c r="C904" s="22"/>
      <c r="D904" s="22"/>
      <c r="E904" s="22"/>
      <c r="F904" s="22"/>
      <c r="G904" s="23"/>
      <c r="H904" s="23"/>
      <c r="I904" s="24"/>
      <c r="J904" s="24"/>
      <c r="K904" s="23"/>
      <c r="L904" s="24"/>
      <c r="M904" s="22"/>
      <c r="N904" s="22"/>
      <c r="O904" s="22"/>
      <c r="P904" s="24"/>
      <c r="Q904" s="24"/>
      <c r="R904" s="22"/>
      <c r="S904" s="22"/>
      <c r="T904" s="23"/>
      <c r="U904" s="23"/>
      <c r="V904" s="22"/>
      <c r="W904" s="22"/>
      <c r="X904" s="22"/>
      <c r="Y904" s="22"/>
      <c r="Z904" s="22"/>
      <c r="AA904" s="22"/>
      <c r="AB904" s="24"/>
      <c r="AC904" s="24"/>
      <c r="AD904" s="22"/>
      <c r="AE904" s="22"/>
      <c r="AF904" s="22"/>
      <c r="AG904" s="22"/>
      <c r="AH904" s="22"/>
      <c r="AI904" s="22"/>
      <c r="AJ904" s="21"/>
      <c r="AK904" s="22"/>
      <c r="AL904" s="24"/>
      <c r="AM904" s="24"/>
      <c r="AN904" s="24"/>
      <c r="AO904" s="17">
        <f t="shared" si="28"/>
        <v>0.22916666666666666</v>
      </c>
      <c r="AP904" s="17">
        <f t="shared" si="29"/>
        <v>0.22916666666666666</v>
      </c>
    </row>
    <row r="905" spans="1:42" ht="15" thickBot="1">
      <c r="A905" s="21"/>
      <c r="B905" s="21"/>
      <c r="C905" s="22"/>
      <c r="D905" s="22"/>
      <c r="E905" s="22"/>
      <c r="F905" s="22"/>
      <c r="G905" s="23"/>
      <c r="H905" s="23"/>
      <c r="I905" s="24"/>
      <c r="J905" s="24"/>
      <c r="K905" s="23"/>
      <c r="L905" s="24"/>
      <c r="M905" s="22"/>
      <c r="N905" s="22"/>
      <c r="O905" s="22"/>
      <c r="P905" s="24"/>
      <c r="Q905" s="24"/>
      <c r="R905" s="22"/>
      <c r="S905" s="22"/>
      <c r="T905" s="23"/>
      <c r="U905" s="23"/>
      <c r="V905" s="22"/>
      <c r="W905" s="22"/>
      <c r="X905" s="22"/>
      <c r="Y905" s="22"/>
      <c r="Z905" s="22"/>
      <c r="AA905" s="22"/>
      <c r="AB905" s="22"/>
      <c r="AC905" s="24"/>
      <c r="AD905" s="22"/>
      <c r="AE905" s="22"/>
      <c r="AF905" s="22"/>
      <c r="AG905" s="22"/>
      <c r="AH905" s="22"/>
      <c r="AI905" s="22"/>
      <c r="AJ905" s="21"/>
      <c r="AK905" s="22"/>
      <c r="AL905" s="24"/>
      <c r="AM905" s="24"/>
      <c r="AN905" s="24"/>
      <c r="AO905" s="17">
        <f t="shared" si="28"/>
        <v>0.22916666666666666</v>
      </c>
      <c r="AP905" s="17">
        <f t="shared" si="29"/>
        <v>0.22916666666666666</v>
      </c>
    </row>
    <row r="906" spans="1:42" ht="15" thickBot="1">
      <c r="A906" s="21"/>
      <c r="B906" s="21"/>
      <c r="C906" s="22"/>
      <c r="D906" s="22"/>
      <c r="E906" s="22"/>
      <c r="F906" s="22"/>
      <c r="G906" s="23"/>
      <c r="H906" s="23"/>
      <c r="I906" s="24"/>
      <c r="J906" s="24"/>
      <c r="K906" s="23"/>
      <c r="L906" s="24"/>
      <c r="M906" s="22"/>
      <c r="N906" s="22"/>
      <c r="O906" s="22"/>
      <c r="P906" s="24"/>
      <c r="Q906" s="24"/>
      <c r="R906" s="22"/>
      <c r="S906" s="22"/>
      <c r="T906" s="23"/>
      <c r="U906" s="23"/>
      <c r="V906" s="22"/>
      <c r="W906" s="22"/>
      <c r="X906" s="24"/>
      <c r="Y906" s="22"/>
      <c r="Z906" s="22"/>
      <c r="AA906" s="22"/>
      <c r="AB906" s="24"/>
      <c r="AC906" s="24"/>
      <c r="AD906" s="22"/>
      <c r="AE906" s="22"/>
      <c r="AF906" s="22"/>
      <c r="AG906" s="22"/>
      <c r="AH906" s="22"/>
      <c r="AI906" s="22"/>
      <c r="AJ906" s="21"/>
      <c r="AK906" s="22"/>
      <c r="AL906" s="24"/>
      <c r="AM906" s="24"/>
      <c r="AN906" s="24"/>
      <c r="AO906" s="17">
        <f t="shared" si="28"/>
        <v>0.22916666666666666</v>
      </c>
      <c r="AP906" s="17">
        <f t="shared" si="29"/>
        <v>0.22916666666666666</v>
      </c>
    </row>
    <row r="907" spans="1:42" ht="15" thickBot="1">
      <c r="A907" s="21"/>
      <c r="B907" s="21"/>
      <c r="C907" s="22"/>
      <c r="D907" s="22"/>
      <c r="E907" s="22"/>
      <c r="F907" s="22"/>
      <c r="G907" s="23"/>
      <c r="H907" s="23"/>
      <c r="I907" s="22"/>
      <c r="J907" s="22"/>
      <c r="K907" s="23"/>
      <c r="L907" s="22"/>
      <c r="M907" s="22"/>
      <c r="N907" s="22"/>
      <c r="O907" s="22"/>
      <c r="P907" s="24"/>
      <c r="Q907" s="24"/>
      <c r="R907" s="22"/>
      <c r="S907" s="22"/>
      <c r="T907" s="23"/>
      <c r="U907" s="23"/>
      <c r="V907" s="22"/>
      <c r="W907" s="22"/>
      <c r="X907" s="24"/>
      <c r="Y907" s="22"/>
      <c r="Z907" s="22"/>
      <c r="AA907" s="22"/>
      <c r="AB907" s="24"/>
      <c r="AC907" s="24"/>
      <c r="AD907" s="24"/>
      <c r="AE907" s="22"/>
      <c r="AF907" s="22"/>
      <c r="AG907" s="22"/>
      <c r="AH907" s="22"/>
      <c r="AI907" s="22"/>
      <c r="AJ907" s="21"/>
      <c r="AK907" s="22"/>
      <c r="AL907" s="24"/>
      <c r="AM907" s="22"/>
      <c r="AN907" s="24"/>
      <c r="AO907" s="17">
        <f t="shared" si="28"/>
        <v>0.22916666666666666</v>
      </c>
      <c r="AP907" s="17">
        <f t="shared" si="29"/>
        <v>0.22916666666666666</v>
      </c>
    </row>
    <row r="908" spans="1:42" ht="15" thickBot="1">
      <c r="A908" s="21"/>
      <c r="B908" s="21"/>
      <c r="C908" s="22"/>
      <c r="D908" s="22"/>
      <c r="E908" s="22"/>
      <c r="F908" s="22"/>
      <c r="G908" s="23"/>
      <c r="H908" s="23"/>
      <c r="I908" s="24"/>
      <c r="J908" s="24"/>
      <c r="K908" s="23"/>
      <c r="L908" s="24"/>
      <c r="M908" s="22"/>
      <c r="N908" s="22"/>
      <c r="O908" s="22"/>
      <c r="P908" s="24"/>
      <c r="Q908" s="24"/>
      <c r="R908" s="22"/>
      <c r="S908" s="22"/>
      <c r="T908" s="23"/>
      <c r="U908" s="23"/>
      <c r="V908" s="22"/>
      <c r="W908" s="22"/>
      <c r="X908" s="24"/>
      <c r="Y908" s="22"/>
      <c r="Z908" s="22"/>
      <c r="AA908" s="22"/>
      <c r="AB908" s="22"/>
      <c r="AC908" s="24"/>
      <c r="AD908" s="22"/>
      <c r="AE908" s="22"/>
      <c r="AF908" s="22"/>
      <c r="AG908" s="22"/>
      <c r="AH908" s="22"/>
      <c r="AI908" s="22"/>
      <c r="AJ908" s="21"/>
      <c r="AK908" s="22"/>
      <c r="AL908" s="24"/>
      <c r="AM908" s="24"/>
      <c r="AN908" s="24"/>
      <c r="AO908" s="17">
        <f t="shared" si="28"/>
        <v>0.22916666666666666</v>
      </c>
      <c r="AP908" s="17">
        <f t="shared" si="29"/>
        <v>0.22916666666666666</v>
      </c>
    </row>
    <row r="909" spans="1:42" ht="15" thickBot="1">
      <c r="A909" s="21"/>
      <c r="B909" s="21"/>
      <c r="C909" s="22"/>
      <c r="D909" s="22"/>
      <c r="E909" s="22"/>
      <c r="F909" s="22"/>
      <c r="G909" s="23"/>
      <c r="H909" s="23"/>
      <c r="I909" s="24"/>
      <c r="J909" s="24"/>
      <c r="K909" s="23"/>
      <c r="L909" s="24"/>
      <c r="M909" s="22"/>
      <c r="N909" s="22"/>
      <c r="O909" s="22"/>
      <c r="P909" s="24"/>
      <c r="Q909" s="24"/>
      <c r="R909" s="22"/>
      <c r="S909" s="22"/>
      <c r="T909" s="23"/>
      <c r="U909" s="23"/>
      <c r="V909" s="22"/>
      <c r="W909" s="22"/>
      <c r="X909" s="22"/>
      <c r="Y909" s="22"/>
      <c r="Z909" s="22"/>
      <c r="AA909" s="22"/>
      <c r="AB909" s="22"/>
      <c r="AC909" s="24"/>
      <c r="AD909" s="24"/>
      <c r="AE909" s="22"/>
      <c r="AF909" s="22"/>
      <c r="AG909" s="22"/>
      <c r="AH909" s="22"/>
      <c r="AI909" s="22"/>
      <c r="AJ909" s="21"/>
      <c r="AK909" s="22"/>
      <c r="AL909" s="22"/>
      <c r="AM909" s="24"/>
      <c r="AN909" s="24"/>
      <c r="AO909" s="17">
        <f t="shared" si="28"/>
        <v>0.22916666666666666</v>
      </c>
      <c r="AP909" s="17">
        <f t="shared" si="29"/>
        <v>0.22916666666666666</v>
      </c>
    </row>
    <row r="910" spans="1:42" ht="15" thickBot="1">
      <c r="A910" s="21"/>
      <c r="B910" s="21"/>
      <c r="C910" s="22"/>
      <c r="D910" s="22"/>
      <c r="E910" s="22"/>
      <c r="F910" s="22"/>
      <c r="G910" s="23"/>
      <c r="H910" s="23"/>
      <c r="I910" s="24"/>
      <c r="J910" s="24"/>
      <c r="K910" s="23"/>
      <c r="L910" s="24"/>
      <c r="M910" s="22"/>
      <c r="N910" s="22"/>
      <c r="O910" s="22"/>
      <c r="P910" s="24"/>
      <c r="Q910" s="24"/>
      <c r="R910" s="22"/>
      <c r="S910" s="22"/>
      <c r="T910" s="23"/>
      <c r="U910" s="23"/>
      <c r="V910" s="22"/>
      <c r="W910" s="22"/>
      <c r="X910" s="22"/>
      <c r="Y910" s="22"/>
      <c r="Z910" s="22"/>
      <c r="AA910" s="22"/>
      <c r="AB910" s="22"/>
      <c r="AC910" s="24"/>
      <c r="AD910" s="22"/>
      <c r="AE910" s="22"/>
      <c r="AF910" s="22"/>
      <c r="AG910" s="22"/>
      <c r="AH910" s="22"/>
      <c r="AI910" s="22"/>
      <c r="AJ910" s="21"/>
      <c r="AK910" s="22"/>
      <c r="AL910" s="24"/>
      <c r="AM910" s="24"/>
      <c r="AN910" s="24"/>
      <c r="AO910" s="17">
        <f t="shared" si="28"/>
        <v>0.22916666666666666</v>
      </c>
      <c r="AP910" s="17">
        <f t="shared" si="29"/>
        <v>0.22916666666666666</v>
      </c>
    </row>
    <row r="911" spans="1:42" ht="15" thickBot="1">
      <c r="A911" s="21"/>
      <c r="B911" s="21"/>
      <c r="C911" s="22"/>
      <c r="D911" s="22"/>
      <c r="E911" s="22"/>
      <c r="F911" s="22"/>
      <c r="G911" s="23"/>
      <c r="H911" s="23"/>
      <c r="I911" s="24"/>
      <c r="J911" s="24"/>
      <c r="K911" s="23"/>
      <c r="L911" s="24"/>
      <c r="M911" s="22"/>
      <c r="N911" s="22"/>
      <c r="O911" s="22"/>
      <c r="P911" s="24"/>
      <c r="Q911" s="24"/>
      <c r="R911" s="22"/>
      <c r="S911" s="22"/>
      <c r="T911" s="23"/>
      <c r="U911" s="23"/>
      <c r="V911" s="22"/>
      <c r="W911" s="22"/>
      <c r="X911" s="22"/>
      <c r="Y911" s="22"/>
      <c r="Z911" s="22"/>
      <c r="AA911" s="22"/>
      <c r="AB911" s="24"/>
      <c r="AC911" s="24"/>
      <c r="AD911" s="22"/>
      <c r="AE911" s="22"/>
      <c r="AF911" s="22"/>
      <c r="AG911" s="22"/>
      <c r="AH911" s="22"/>
      <c r="AI911" s="22"/>
      <c r="AJ911" s="21"/>
      <c r="AK911" s="22"/>
      <c r="AL911" s="24"/>
      <c r="AM911" s="24"/>
      <c r="AN911" s="24"/>
      <c r="AO911" s="17">
        <f t="shared" si="28"/>
        <v>0.22916666666666666</v>
      </c>
      <c r="AP911" s="17">
        <f t="shared" si="29"/>
        <v>0.22916666666666666</v>
      </c>
    </row>
    <row r="912" spans="1:42" ht="15" thickBot="1">
      <c r="A912" s="21"/>
      <c r="B912" s="21"/>
      <c r="C912" s="22"/>
      <c r="D912" s="22"/>
      <c r="E912" s="22"/>
      <c r="F912" s="22"/>
      <c r="G912" s="23"/>
      <c r="H912" s="23"/>
      <c r="I912" s="22"/>
      <c r="J912" s="22"/>
      <c r="K912" s="23"/>
      <c r="L912" s="22"/>
      <c r="M912" s="22"/>
      <c r="N912" s="22"/>
      <c r="O912" s="22"/>
      <c r="P912" s="24"/>
      <c r="Q912" s="24"/>
      <c r="R912" s="22"/>
      <c r="S912" s="22"/>
      <c r="T912" s="23"/>
      <c r="U912" s="23"/>
      <c r="V912" s="22"/>
      <c r="W912" s="22"/>
      <c r="X912" s="24"/>
      <c r="Y912" s="22"/>
      <c r="Z912" s="22"/>
      <c r="AA912" s="22"/>
      <c r="AB912" s="24"/>
      <c r="AC912" s="24"/>
      <c r="AD912" s="24"/>
      <c r="AE912" s="22"/>
      <c r="AF912" s="22"/>
      <c r="AG912" s="22"/>
      <c r="AH912" s="22"/>
      <c r="AI912" s="22"/>
      <c r="AJ912" s="21"/>
      <c r="AK912" s="22"/>
      <c r="AL912" s="24"/>
      <c r="AM912" s="24"/>
      <c r="AN912" s="24"/>
      <c r="AO912" s="17">
        <f t="shared" si="28"/>
        <v>0.22916666666666666</v>
      </c>
      <c r="AP912" s="17">
        <f t="shared" si="29"/>
        <v>0.22916666666666666</v>
      </c>
    </row>
    <row r="913" spans="1:42" ht="15" thickBot="1">
      <c r="A913" s="21"/>
      <c r="B913" s="21"/>
      <c r="C913" s="22"/>
      <c r="D913" s="22"/>
      <c r="E913" s="22"/>
      <c r="F913" s="22"/>
      <c r="G913" s="23"/>
      <c r="H913" s="23"/>
      <c r="I913" s="22"/>
      <c r="J913" s="22"/>
      <c r="K913" s="23"/>
      <c r="L913" s="22"/>
      <c r="M913" s="22"/>
      <c r="N913" s="22"/>
      <c r="O913" s="22"/>
      <c r="P913" s="24"/>
      <c r="Q913" s="24"/>
      <c r="R913" s="22"/>
      <c r="S913" s="22"/>
      <c r="T913" s="23"/>
      <c r="U913" s="23"/>
      <c r="V913" s="22"/>
      <c r="W913" s="22"/>
      <c r="X913" s="22"/>
      <c r="Y913" s="22"/>
      <c r="Z913" s="22"/>
      <c r="AA913" s="22"/>
      <c r="AB913" s="22"/>
      <c r="AC913" s="24"/>
      <c r="AD913" s="24"/>
      <c r="AE913" s="22"/>
      <c r="AF913" s="22"/>
      <c r="AG913" s="22"/>
      <c r="AH913" s="22"/>
      <c r="AI913" s="22"/>
      <c r="AJ913" s="21"/>
      <c r="AK913" s="22"/>
      <c r="AL913" s="22"/>
      <c r="AM913" s="24"/>
      <c r="AN913" s="24"/>
      <c r="AO913" s="17">
        <f t="shared" si="28"/>
        <v>0.22916666666666666</v>
      </c>
      <c r="AP913" s="17">
        <f t="shared" si="29"/>
        <v>0.22916666666666666</v>
      </c>
    </row>
    <row r="914" spans="1:42" ht="15" thickBot="1">
      <c r="A914" s="21"/>
      <c r="B914" s="21"/>
      <c r="C914" s="22"/>
      <c r="D914" s="22"/>
      <c r="E914" s="22"/>
      <c r="F914" s="22"/>
      <c r="G914" s="23"/>
      <c r="H914" s="23"/>
      <c r="I914" s="24"/>
      <c r="J914" s="24"/>
      <c r="K914" s="23"/>
      <c r="L914" s="24"/>
      <c r="M914" s="22"/>
      <c r="N914" s="22"/>
      <c r="O914" s="22"/>
      <c r="P914" s="24"/>
      <c r="Q914" s="24"/>
      <c r="R914" s="22"/>
      <c r="S914" s="22"/>
      <c r="T914" s="23"/>
      <c r="U914" s="23"/>
      <c r="V914" s="22"/>
      <c r="W914" s="22"/>
      <c r="X914" s="22"/>
      <c r="Y914" s="22"/>
      <c r="Z914" s="22"/>
      <c r="AA914" s="22"/>
      <c r="AB914" s="24"/>
      <c r="AC914" s="24"/>
      <c r="AD914" s="22"/>
      <c r="AE914" s="22"/>
      <c r="AF914" s="22"/>
      <c r="AG914" s="22"/>
      <c r="AH914" s="22"/>
      <c r="AI914" s="22"/>
      <c r="AJ914" s="21"/>
      <c r="AK914" s="22"/>
      <c r="AL914" s="24"/>
      <c r="AM914" s="24"/>
      <c r="AN914" s="24"/>
      <c r="AO914" s="17">
        <f t="shared" si="28"/>
        <v>0.22916666666666666</v>
      </c>
      <c r="AP914" s="17">
        <f t="shared" si="29"/>
        <v>0.22916666666666666</v>
      </c>
    </row>
    <row r="915" spans="1:42" ht="15" thickBot="1">
      <c r="A915" s="21"/>
      <c r="B915" s="21"/>
      <c r="C915" s="22"/>
      <c r="D915" s="22"/>
      <c r="E915" s="22"/>
      <c r="F915" s="22"/>
      <c r="G915" s="23"/>
      <c r="H915" s="23"/>
      <c r="I915" s="24"/>
      <c r="J915" s="24"/>
      <c r="K915" s="23"/>
      <c r="L915" s="24"/>
      <c r="M915" s="22"/>
      <c r="N915" s="22"/>
      <c r="O915" s="22"/>
      <c r="P915" s="24"/>
      <c r="Q915" s="24"/>
      <c r="R915" s="22"/>
      <c r="S915" s="22"/>
      <c r="T915" s="23"/>
      <c r="U915" s="23"/>
      <c r="V915" s="22"/>
      <c r="W915" s="22"/>
      <c r="X915" s="24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1"/>
      <c r="AK915" s="22"/>
      <c r="AL915" s="22"/>
      <c r="AM915" s="24"/>
      <c r="AN915" s="24"/>
      <c r="AO915" s="17">
        <f t="shared" si="28"/>
        <v>0.22916666666666666</v>
      </c>
      <c r="AP915" s="17">
        <f t="shared" si="29"/>
        <v>0.22916666666666666</v>
      </c>
    </row>
    <row r="916" spans="1:42" ht="15" thickBot="1">
      <c r="A916" s="21"/>
      <c r="B916" s="21"/>
      <c r="C916" s="22"/>
      <c r="D916" s="22"/>
      <c r="E916" s="22"/>
      <c r="F916" s="22"/>
      <c r="G916" s="23"/>
      <c r="H916" s="23"/>
      <c r="I916" s="24"/>
      <c r="J916" s="24"/>
      <c r="K916" s="23"/>
      <c r="L916" s="24"/>
      <c r="M916" s="22"/>
      <c r="N916" s="22"/>
      <c r="O916" s="22"/>
      <c r="P916" s="24"/>
      <c r="Q916" s="24"/>
      <c r="R916" s="22"/>
      <c r="S916" s="22"/>
      <c r="T916" s="23"/>
      <c r="U916" s="23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1"/>
      <c r="AK916" s="22"/>
      <c r="AL916" s="22"/>
      <c r="AM916" s="24"/>
      <c r="AN916" s="24"/>
      <c r="AO916" s="17">
        <f t="shared" si="28"/>
        <v>0.22916666666666666</v>
      </c>
      <c r="AP916" s="17">
        <f t="shared" si="29"/>
        <v>0.22916666666666666</v>
      </c>
    </row>
    <row r="917" spans="1:42" ht="15" thickBot="1">
      <c r="A917" s="21"/>
      <c r="B917" s="21"/>
      <c r="C917" s="22"/>
      <c r="D917" s="22"/>
      <c r="E917" s="22"/>
      <c r="F917" s="22"/>
      <c r="G917" s="23"/>
      <c r="H917" s="23"/>
      <c r="I917" s="24"/>
      <c r="J917" s="24"/>
      <c r="K917" s="23"/>
      <c r="L917" s="24"/>
      <c r="M917" s="22"/>
      <c r="N917" s="22"/>
      <c r="O917" s="22"/>
      <c r="P917" s="24"/>
      <c r="Q917" s="24"/>
      <c r="R917" s="22"/>
      <c r="S917" s="22"/>
      <c r="T917" s="23"/>
      <c r="U917" s="23"/>
      <c r="V917" s="22"/>
      <c r="W917" s="22"/>
      <c r="X917" s="22"/>
      <c r="Y917" s="22"/>
      <c r="Z917" s="22"/>
      <c r="AA917" s="22"/>
      <c r="AB917" s="22"/>
      <c r="AC917" s="24"/>
      <c r="AD917" s="22"/>
      <c r="AE917" s="22"/>
      <c r="AF917" s="22"/>
      <c r="AG917" s="22"/>
      <c r="AH917" s="22"/>
      <c r="AI917" s="22"/>
      <c r="AJ917" s="21"/>
      <c r="AK917" s="22"/>
      <c r="AL917" s="22"/>
      <c r="AM917" s="24"/>
      <c r="AN917" s="24"/>
      <c r="AO917" s="17">
        <f t="shared" si="28"/>
        <v>0.22916666666666666</v>
      </c>
      <c r="AP917" s="17">
        <f t="shared" si="29"/>
        <v>0.22916666666666666</v>
      </c>
    </row>
    <row r="918" spans="1:42" ht="15" thickBot="1">
      <c r="A918" s="21"/>
      <c r="B918" s="21"/>
      <c r="C918" s="22"/>
      <c r="D918" s="22"/>
      <c r="E918" s="22"/>
      <c r="F918" s="22"/>
      <c r="G918" s="23"/>
      <c r="H918" s="23"/>
      <c r="I918" s="24"/>
      <c r="J918" s="24"/>
      <c r="K918" s="23"/>
      <c r="L918" s="24"/>
      <c r="M918" s="22"/>
      <c r="N918" s="22"/>
      <c r="O918" s="22"/>
      <c r="P918" s="24"/>
      <c r="Q918" s="24"/>
      <c r="R918" s="22"/>
      <c r="S918" s="22"/>
      <c r="T918" s="23"/>
      <c r="U918" s="23"/>
      <c r="V918" s="22"/>
      <c r="W918" s="22"/>
      <c r="X918" s="22"/>
      <c r="Y918" s="22"/>
      <c r="Z918" s="22"/>
      <c r="AA918" s="22"/>
      <c r="AB918" s="24"/>
      <c r="AC918" s="24"/>
      <c r="AD918" s="22"/>
      <c r="AE918" s="22"/>
      <c r="AF918" s="22"/>
      <c r="AG918" s="22"/>
      <c r="AH918" s="22"/>
      <c r="AI918" s="22"/>
      <c r="AJ918" s="21"/>
      <c r="AK918" s="22"/>
      <c r="AL918" s="22"/>
      <c r="AM918" s="24"/>
      <c r="AN918" s="24"/>
      <c r="AO918" s="17">
        <f t="shared" si="28"/>
        <v>0.22916666666666666</v>
      </c>
      <c r="AP918" s="17">
        <f t="shared" si="29"/>
        <v>0.22916666666666666</v>
      </c>
    </row>
    <row r="919" spans="1:42" ht="15" thickBot="1">
      <c r="A919" s="21"/>
      <c r="B919" s="21"/>
      <c r="C919" s="22"/>
      <c r="D919" s="22"/>
      <c r="E919" s="22"/>
      <c r="F919" s="22"/>
      <c r="G919" s="23"/>
      <c r="H919" s="23"/>
      <c r="I919" s="24"/>
      <c r="J919" s="24"/>
      <c r="K919" s="23"/>
      <c r="L919" s="24"/>
      <c r="M919" s="22"/>
      <c r="N919" s="22"/>
      <c r="O919" s="22"/>
      <c r="P919" s="24"/>
      <c r="Q919" s="24"/>
      <c r="R919" s="22"/>
      <c r="S919" s="22"/>
      <c r="T919" s="23"/>
      <c r="U919" s="23"/>
      <c r="V919" s="22"/>
      <c r="W919" s="22"/>
      <c r="X919" s="22"/>
      <c r="Y919" s="22"/>
      <c r="Z919" s="22"/>
      <c r="AA919" s="22"/>
      <c r="AB919" s="22"/>
      <c r="AC919" s="24"/>
      <c r="AD919" s="22"/>
      <c r="AE919" s="22"/>
      <c r="AF919" s="22"/>
      <c r="AG919" s="22"/>
      <c r="AH919" s="22"/>
      <c r="AI919" s="22"/>
      <c r="AJ919" s="21"/>
      <c r="AK919" s="22"/>
      <c r="AL919" s="22"/>
      <c r="AM919" s="24"/>
      <c r="AN919" s="24"/>
      <c r="AO919" s="17">
        <f t="shared" si="28"/>
        <v>0.22916666666666666</v>
      </c>
      <c r="AP919" s="17">
        <f t="shared" si="29"/>
        <v>0.22916666666666666</v>
      </c>
    </row>
    <row r="920" spans="1:42" ht="15" thickBot="1">
      <c r="A920" s="21"/>
      <c r="B920" s="21"/>
      <c r="C920" s="22"/>
      <c r="D920" s="22"/>
      <c r="E920" s="22"/>
      <c r="F920" s="22"/>
      <c r="G920" s="23"/>
      <c r="H920" s="23"/>
      <c r="I920" s="24"/>
      <c r="J920" s="24"/>
      <c r="K920" s="23"/>
      <c r="L920" s="24"/>
      <c r="M920" s="22"/>
      <c r="N920" s="22"/>
      <c r="O920" s="22"/>
      <c r="P920" s="24"/>
      <c r="Q920" s="24"/>
      <c r="R920" s="22"/>
      <c r="S920" s="22"/>
      <c r="T920" s="23"/>
      <c r="U920" s="23"/>
      <c r="V920" s="22"/>
      <c r="W920" s="22"/>
      <c r="X920" s="22"/>
      <c r="Y920" s="22"/>
      <c r="Z920" s="22"/>
      <c r="AA920" s="22"/>
      <c r="AB920" s="24"/>
      <c r="AC920" s="24"/>
      <c r="AD920" s="22"/>
      <c r="AE920" s="22"/>
      <c r="AF920" s="22"/>
      <c r="AG920" s="22"/>
      <c r="AH920" s="22"/>
      <c r="AI920" s="22"/>
      <c r="AJ920" s="21"/>
      <c r="AK920" s="22"/>
      <c r="AL920" s="24"/>
      <c r="AM920" s="24"/>
      <c r="AN920" s="24"/>
      <c r="AO920" s="17">
        <f t="shared" si="28"/>
        <v>0.22916666666666666</v>
      </c>
      <c r="AP920" s="17">
        <f t="shared" si="29"/>
        <v>0.22916666666666666</v>
      </c>
    </row>
    <row r="921" spans="1:42" ht="15" thickBot="1">
      <c r="A921" s="21"/>
      <c r="B921" s="21"/>
      <c r="C921" s="22"/>
      <c r="D921" s="22"/>
      <c r="E921" s="22"/>
      <c r="F921" s="22"/>
      <c r="G921" s="23"/>
      <c r="H921" s="23"/>
      <c r="I921" s="24"/>
      <c r="J921" s="24"/>
      <c r="K921" s="23"/>
      <c r="L921" s="24"/>
      <c r="M921" s="22"/>
      <c r="N921" s="22"/>
      <c r="O921" s="22"/>
      <c r="P921" s="24"/>
      <c r="Q921" s="24"/>
      <c r="R921" s="22"/>
      <c r="S921" s="22"/>
      <c r="T921" s="23"/>
      <c r="U921" s="23"/>
      <c r="V921" s="22"/>
      <c r="W921" s="22"/>
      <c r="X921" s="22"/>
      <c r="Y921" s="22"/>
      <c r="Z921" s="22"/>
      <c r="AA921" s="22"/>
      <c r="AB921" s="22"/>
      <c r="AC921" s="24"/>
      <c r="AD921" s="22"/>
      <c r="AE921" s="22"/>
      <c r="AF921" s="22"/>
      <c r="AG921" s="22"/>
      <c r="AH921" s="22"/>
      <c r="AI921" s="22"/>
      <c r="AJ921" s="21"/>
      <c r="AK921" s="22"/>
      <c r="AL921" s="22"/>
      <c r="AM921" s="24"/>
      <c r="AN921" s="24"/>
      <c r="AO921" s="17">
        <f t="shared" si="28"/>
        <v>0.22916666666666666</v>
      </c>
      <c r="AP921" s="17">
        <f t="shared" si="29"/>
        <v>0.22916666666666666</v>
      </c>
    </row>
    <row r="922" spans="1:42" ht="15" thickBot="1">
      <c r="A922" s="21"/>
      <c r="B922" s="21"/>
      <c r="C922" s="22"/>
      <c r="D922" s="22"/>
      <c r="E922" s="22"/>
      <c r="F922" s="22"/>
      <c r="G922" s="23"/>
      <c r="H922" s="23"/>
      <c r="I922" s="24"/>
      <c r="J922" s="24"/>
      <c r="K922" s="23"/>
      <c r="L922" s="24"/>
      <c r="M922" s="22"/>
      <c r="N922" s="22"/>
      <c r="O922" s="22"/>
      <c r="P922" s="24"/>
      <c r="Q922" s="24"/>
      <c r="R922" s="22"/>
      <c r="S922" s="22"/>
      <c r="T922" s="23"/>
      <c r="U922" s="23"/>
      <c r="V922" s="22"/>
      <c r="W922" s="22"/>
      <c r="X922" s="24"/>
      <c r="Y922" s="22"/>
      <c r="Z922" s="22"/>
      <c r="AA922" s="22"/>
      <c r="AB922" s="24"/>
      <c r="AC922" s="24"/>
      <c r="AD922" s="22"/>
      <c r="AE922" s="22"/>
      <c r="AF922" s="22"/>
      <c r="AG922" s="22"/>
      <c r="AH922" s="22"/>
      <c r="AI922" s="22"/>
      <c r="AJ922" s="21"/>
      <c r="AK922" s="22"/>
      <c r="AL922" s="24"/>
      <c r="AM922" s="24"/>
      <c r="AN922" s="24"/>
      <c r="AO922" s="17">
        <f t="shared" si="28"/>
        <v>0.22916666666666666</v>
      </c>
      <c r="AP922" s="17">
        <f t="shared" si="29"/>
        <v>0.22916666666666666</v>
      </c>
    </row>
    <row r="923" spans="1:42" ht="15" thickBot="1">
      <c r="A923" s="21"/>
      <c r="B923" s="21"/>
      <c r="C923" s="22"/>
      <c r="D923" s="22"/>
      <c r="E923" s="22"/>
      <c r="F923" s="22"/>
      <c r="G923" s="23"/>
      <c r="H923" s="23"/>
      <c r="I923" s="24"/>
      <c r="J923" s="24"/>
      <c r="K923" s="23"/>
      <c r="L923" s="24"/>
      <c r="M923" s="22"/>
      <c r="N923" s="22"/>
      <c r="O923" s="22"/>
      <c r="P923" s="24"/>
      <c r="Q923" s="24"/>
      <c r="R923" s="22"/>
      <c r="S923" s="22"/>
      <c r="T923" s="23"/>
      <c r="U923" s="23"/>
      <c r="V923" s="22"/>
      <c r="W923" s="22"/>
      <c r="X923" s="24"/>
      <c r="Y923" s="22"/>
      <c r="Z923" s="22"/>
      <c r="AA923" s="22"/>
      <c r="AB923" s="24"/>
      <c r="AC923" s="24"/>
      <c r="AD923" s="22"/>
      <c r="AE923" s="22"/>
      <c r="AF923" s="22"/>
      <c r="AG923" s="22"/>
      <c r="AH923" s="22"/>
      <c r="AI923" s="22"/>
      <c r="AJ923" s="21"/>
      <c r="AK923" s="22"/>
      <c r="AL923" s="24"/>
      <c r="AM923" s="24"/>
      <c r="AN923" s="24"/>
      <c r="AO923" s="17">
        <f t="shared" si="28"/>
        <v>0.22916666666666666</v>
      </c>
      <c r="AP923" s="17">
        <f t="shared" si="29"/>
        <v>0.22916666666666666</v>
      </c>
    </row>
    <row r="924" spans="1:42" ht="15" thickBot="1">
      <c r="A924" s="21"/>
      <c r="B924" s="21"/>
      <c r="C924" s="22"/>
      <c r="D924" s="22"/>
      <c r="E924" s="22"/>
      <c r="F924" s="22"/>
      <c r="G924" s="23"/>
      <c r="H924" s="23"/>
      <c r="I924" s="24"/>
      <c r="J924" s="24"/>
      <c r="K924" s="23"/>
      <c r="L924" s="24"/>
      <c r="M924" s="22"/>
      <c r="N924" s="22"/>
      <c r="O924" s="22"/>
      <c r="P924" s="24"/>
      <c r="Q924" s="24"/>
      <c r="R924" s="22"/>
      <c r="S924" s="22"/>
      <c r="T924" s="23"/>
      <c r="U924" s="23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1"/>
      <c r="AK924" s="22"/>
      <c r="AL924" s="22"/>
      <c r="AM924" s="24"/>
      <c r="AN924" s="24"/>
      <c r="AO924" s="17">
        <f t="shared" si="28"/>
        <v>0.22916666666666666</v>
      </c>
      <c r="AP924" s="17">
        <f t="shared" si="29"/>
        <v>0.22916666666666666</v>
      </c>
    </row>
    <row r="925" spans="1:42" ht="15" thickBot="1">
      <c r="A925" s="21"/>
      <c r="B925" s="21"/>
      <c r="C925" s="22"/>
      <c r="D925" s="22"/>
      <c r="E925" s="22"/>
      <c r="F925" s="22"/>
      <c r="G925" s="23"/>
      <c r="H925" s="23"/>
      <c r="I925" s="24"/>
      <c r="J925" s="24"/>
      <c r="K925" s="23"/>
      <c r="L925" s="24"/>
      <c r="M925" s="22"/>
      <c r="N925" s="22"/>
      <c r="O925" s="22"/>
      <c r="P925" s="24"/>
      <c r="Q925" s="24"/>
      <c r="R925" s="22"/>
      <c r="S925" s="22"/>
      <c r="T925" s="23"/>
      <c r="U925" s="23"/>
      <c r="V925" s="22"/>
      <c r="W925" s="22"/>
      <c r="X925" s="22"/>
      <c r="Y925" s="22"/>
      <c r="Z925" s="22"/>
      <c r="AA925" s="22"/>
      <c r="AB925" s="22"/>
      <c r="AC925" s="24"/>
      <c r="AD925" s="24"/>
      <c r="AE925" s="22"/>
      <c r="AF925" s="22"/>
      <c r="AG925" s="22"/>
      <c r="AH925" s="22"/>
      <c r="AI925" s="22"/>
      <c r="AJ925" s="21"/>
      <c r="AK925" s="22"/>
      <c r="AL925" s="22"/>
      <c r="AM925" s="24"/>
      <c r="AN925" s="24"/>
      <c r="AO925" s="17">
        <f t="shared" si="28"/>
        <v>0.22916666666666666</v>
      </c>
      <c r="AP925" s="17">
        <f t="shared" si="29"/>
        <v>0.22916666666666666</v>
      </c>
    </row>
    <row r="926" spans="1:42" ht="15" thickBot="1">
      <c r="A926" s="21"/>
      <c r="B926" s="21"/>
      <c r="C926" s="22"/>
      <c r="D926" s="22"/>
      <c r="E926" s="22"/>
      <c r="F926" s="22"/>
      <c r="G926" s="23"/>
      <c r="H926" s="23"/>
      <c r="I926" s="24"/>
      <c r="J926" s="24"/>
      <c r="K926" s="23"/>
      <c r="L926" s="24"/>
      <c r="M926" s="22"/>
      <c r="N926" s="22"/>
      <c r="O926" s="22"/>
      <c r="P926" s="24"/>
      <c r="Q926" s="24"/>
      <c r="R926" s="22"/>
      <c r="S926" s="22"/>
      <c r="T926" s="23"/>
      <c r="U926" s="23"/>
      <c r="V926" s="22"/>
      <c r="W926" s="22"/>
      <c r="X926" s="24"/>
      <c r="Y926" s="22"/>
      <c r="Z926" s="22"/>
      <c r="AA926" s="22"/>
      <c r="AB926" s="22"/>
      <c r="AC926" s="24"/>
      <c r="AD926" s="22"/>
      <c r="AE926" s="22"/>
      <c r="AF926" s="22"/>
      <c r="AG926" s="22"/>
      <c r="AH926" s="22"/>
      <c r="AI926" s="22"/>
      <c r="AJ926" s="21"/>
      <c r="AK926" s="22"/>
      <c r="AL926" s="24"/>
      <c r="AM926" s="24"/>
      <c r="AN926" s="24"/>
      <c r="AO926" s="17">
        <f t="shared" si="28"/>
        <v>0.22916666666666666</v>
      </c>
      <c r="AP926" s="17">
        <f t="shared" si="29"/>
        <v>0.22916666666666666</v>
      </c>
    </row>
    <row r="927" spans="1:42" ht="15" thickBot="1">
      <c r="A927" s="21"/>
      <c r="B927" s="21"/>
      <c r="C927" s="22"/>
      <c r="D927" s="22"/>
      <c r="E927" s="22"/>
      <c r="F927" s="22"/>
      <c r="G927" s="23"/>
      <c r="H927" s="23"/>
      <c r="I927" s="24"/>
      <c r="J927" s="24"/>
      <c r="K927" s="23"/>
      <c r="L927" s="24"/>
      <c r="M927" s="22"/>
      <c r="N927" s="22"/>
      <c r="O927" s="22"/>
      <c r="P927" s="24"/>
      <c r="Q927" s="24"/>
      <c r="R927" s="22"/>
      <c r="S927" s="22"/>
      <c r="T927" s="23"/>
      <c r="U927" s="23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1"/>
      <c r="AK927" s="22"/>
      <c r="AL927" s="22"/>
      <c r="AM927" s="24"/>
      <c r="AN927" s="24"/>
      <c r="AO927" s="17">
        <f t="shared" si="28"/>
        <v>0.22916666666666666</v>
      </c>
      <c r="AP927" s="17">
        <f t="shared" si="29"/>
        <v>0.22916666666666666</v>
      </c>
    </row>
    <row r="928" spans="1:42" ht="15" thickBot="1">
      <c r="A928" s="21"/>
      <c r="B928" s="21"/>
      <c r="C928" s="22"/>
      <c r="D928" s="22"/>
      <c r="E928" s="22"/>
      <c r="F928" s="22"/>
      <c r="G928" s="23"/>
      <c r="H928" s="23"/>
      <c r="I928" s="24"/>
      <c r="J928" s="24"/>
      <c r="K928" s="23"/>
      <c r="L928" s="24"/>
      <c r="M928" s="22"/>
      <c r="N928" s="22"/>
      <c r="O928" s="22"/>
      <c r="P928" s="24"/>
      <c r="Q928" s="24"/>
      <c r="R928" s="22"/>
      <c r="S928" s="22"/>
      <c r="T928" s="23"/>
      <c r="U928" s="23"/>
      <c r="V928" s="22"/>
      <c r="W928" s="22"/>
      <c r="X928" s="22"/>
      <c r="Y928" s="22"/>
      <c r="Z928" s="22"/>
      <c r="AA928" s="22"/>
      <c r="AB928" s="24"/>
      <c r="AC928" s="24"/>
      <c r="AD928" s="22"/>
      <c r="AE928" s="22"/>
      <c r="AF928" s="22"/>
      <c r="AG928" s="22"/>
      <c r="AH928" s="22"/>
      <c r="AI928" s="22"/>
      <c r="AJ928" s="21"/>
      <c r="AK928" s="22"/>
      <c r="AL928" s="24"/>
      <c r="AM928" s="24"/>
      <c r="AN928" s="24"/>
      <c r="AO928" s="17">
        <f t="shared" si="28"/>
        <v>0.22916666666666666</v>
      </c>
      <c r="AP928" s="17">
        <f t="shared" si="29"/>
        <v>0.22916666666666666</v>
      </c>
    </row>
    <row r="929" spans="1:42" ht="15" thickBot="1">
      <c r="A929" s="21"/>
      <c r="B929" s="21"/>
      <c r="C929" s="22"/>
      <c r="D929" s="22"/>
      <c r="E929" s="22"/>
      <c r="F929" s="22"/>
      <c r="G929" s="23"/>
      <c r="H929" s="23"/>
      <c r="I929" s="24"/>
      <c r="J929" s="24"/>
      <c r="K929" s="23"/>
      <c r="L929" s="24"/>
      <c r="M929" s="22"/>
      <c r="N929" s="22"/>
      <c r="O929" s="22"/>
      <c r="P929" s="24"/>
      <c r="Q929" s="24"/>
      <c r="R929" s="22"/>
      <c r="S929" s="22"/>
      <c r="T929" s="23"/>
      <c r="U929" s="23"/>
      <c r="V929" s="22"/>
      <c r="W929" s="22"/>
      <c r="X929" s="22"/>
      <c r="Y929" s="22"/>
      <c r="Z929" s="22"/>
      <c r="AA929" s="22"/>
      <c r="AB929" s="22"/>
      <c r="AC929" s="22"/>
      <c r="AD929" s="24"/>
      <c r="AE929" s="22"/>
      <c r="AF929" s="22"/>
      <c r="AG929" s="22"/>
      <c r="AH929" s="22"/>
      <c r="AI929" s="22"/>
      <c r="AJ929" s="21"/>
      <c r="AK929" s="22"/>
      <c r="AL929" s="22"/>
      <c r="AM929" s="24"/>
      <c r="AN929" s="24"/>
      <c r="AO929" s="17">
        <f t="shared" si="28"/>
        <v>0.22916666666666666</v>
      </c>
      <c r="AP929" s="17">
        <f t="shared" si="29"/>
        <v>0.22916666666666666</v>
      </c>
    </row>
    <row r="930" spans="1:42" ht="15" thickBot="1">
      <c r="A930" s="21"/>
      <c r="B930" s="21"/>
      <c r="C930" s="22"/>
      <c r="D930" s="22"/>
      <c r="E930" s="22"/>
      <c r="F930" s="22"/>
      <c r="G930" s="23"/>
      <c r="H930" s="23"/>
      <c r="I930" s="24"/>
      <c r="J930" s="24"/>
      <c r="K930" s="23"/>
      <c r="L930" s="24"/>
      <c r="M930" s="22"/>
      <c r="N930" s="22"/>
      <c r="O930" s="22"/>
      <c r="P930" s="24"/>
      <c r="Q930" s="24"/>
      <c r="R930" s="22"/>
      <c r="S930" s="22"/>
      <c r="T930" s="23"/>
      <c r="U930" s="23"/>
      <c r="V930" s="22"/>
      <c r="W930" s="22"/>
      <c r="X930" s="22"/>
      <c r="Y930" s="22"/>
      <c r="Z930" s="22"/>
      <c r="AA930" s="22"/>
      <c r="AB930" s="24"/>
      <c r="AC930" s="24"/>
      <c r="AD930" s="22"/>
      <c r="AE930" s="22"/>
      <c r="AF930" s="22"/>
      <c r="AG930" s="22"/>
      <c r="AH930" s="22"/>
      <c r="AI930" s="22"/>
      <c r="AJ930" s="21"/>
      <c r="AK930" s="22"/>
      <c r="AL930" s="24"/>
      <c r="AM930" s="24"/>
      <c r="AN930" s="24"/>
      <c r="AO930" s="17">
        <f t="shared" si="28"/>
        <v>0.22916666666666666</v>
      </c>
      <c r="AP930" s="17">
        <f t="shared" si="29"/>
        <v>0.22916666666666666</v>
      </c>
    </row>
    <row r="931" spans="1:42" ht="15" thickBot="1">
      <c r="A931" s="21"/>
      <c r="B931" s="21"/>
      <c r="C931" s="22"/>
      <c r="D931" s="22"/>
      <c r="E931" s="22"/>
      <c r="F931" s="22"/>
      <c r="G931" s="23"/>
      <c r="H931" s="23"/>
      <c r="I931" s="24"/>
      <c r="J931" s="24"/>
      <c r="K931" s="23"/>
      <c r="L931" s="24"/>
      <c r="M931" s="22"/>
      <c r="N931" s="22"/>
      <c r="O931" s="22"/>
      <c r="P931" s="24"/>
      <c r="Q931" s="24"/>
      <c r="R931" s="22"/>
      <c r="S931" s="22"/>
      <c r="T931" s="23"/>
      <c r="U931" s="23"/>
      <c r="V931" s="22"/>
      <c r="W931" s="22"/>
      <c r="X931" s="22"/>
      <c r="Y931" s="22"/>
      <c r="Z931" s="22"/>
      <c r="AA931" s="22"/>
      <c r="AB931" s="24"/>
      <c r="AC931" s="24"/>
      <c r="AD931" s="22"/>
      <c r="AE931" s="22"/>
      <c r="AF931" s="22"/>
      <c r="AG931" s="22"/>
      <c r="AH931" s="22"/>
      <c r="AI931" s="22"/>
      <c r="AJ931" s="21"/>
      <c r="AK931" s="22"/>
      <c r="AL931" s="24"/>
      <c r="AM931" s="24"/>
      <c r="AN931" s="24"/>
      <c r="AO931" s="17">
        <f t="shared" si="28"/>
        <v>0.22916666666666666</v>
      </c>
      <c r="AP931" s="17">
        <f t="shared" si="29"/>
        <v>0.22916666666666666</v>
      </c>
    </row>
    <row r="932" spans="1:42" ht="15" thickBot="1">
      <c r="A932" s="21"/>
      <c r="B932" s="21"/>
      <c r="C932" s="22"/>
      <c r="D932" s="22"/>
      <c r="E932" s="22"/>
      <c r="F932" s="22"/>
      <c r="G932" s="23"/>
      <c r="H932" s="23"/>
      <c r="I932" s="24"/>
      <c r="J932" s="24"/>
      <c r="K932" s="23"/>
      <c r="L932" s="24"/>
      <c r="M932" s="22"/>
      <c r="N932" s="22"/>
      <c r="O932" s="22"/>
      <c r="P932" s="24"/>
      <c r="Q932" s="24"/>
      <c r="R932" s="22"/>
      <c r="S932" s="22"/>
      <c r="T932" s="23"/>
      <c r="U932" s="23"/>
      <c r="V932" s="22"/>
      <c r="W932" s="22"/>
      <c r="X932" s="22"/>
      <c r="Y932" s="22"/>
      <c r="Z932" s="22"/>
      <c r="AA932" s="22"/>
      <c r="AB932" s="22"/>
      <c r="AC932" s="24"/>
      <c r="AD932" s="22"/>
      <c r="AE932" s="22"/>
      <c r="AF932" s="22"/>
      <c r="AG932" s="22"/>
      <c r="AH932" s="22"/>
      <c r="AI932" s="22"/>
      <c r="AJ932" s="21"/>
      <c r="AK932" s="22"/>
      <c r="AL932" s="24"/>
      <c r="AM932" s="24"/>
      <c r="AN932" s="24"/>
      <c r="AO932" s="17">
        <f t="shared" si="28"/>
        <v>0.22916666666666666</v>
      </c>
      <c r="AP932" s="17">
        <f t="shared" si="29"/>
        <v>0.22916666666666666</v>
      </c>
    </row>
    <row r="933" spans="1:42" ht="15" thickBot="1">
      <c r="A933" s="21"/>
      <c r="B933" s="21"/>
      <c r="C933" s="22"/>
      <c r="D933" s="22"/>
      <c r="E933" s="22"/>
      <c r="F933" s="22"/>
      <c r="G933" s="23"/>
      <c r="H933" s="23"/>
      <c r="I933" s="24"/>
      <c r="J933" s="24"/>
      <c r="K933" s="23"/>
      <c r="L933" s="24"/>
      <c r="M933" s="22"/>
      <c r="N933" s="22"/>
      <c r="O933" s="22"/>
      <c r="P933" s="24"/>
      <c r="Q933" s="24"/>
      <c r="R933" s="22"/>
      <c r="S933" s="22"/>
      <c r="T933" s="23"/>
      <c r="U933" s="23"/>
      <c r="V933" s="22"/>
      <c r="W933" s="22"/>
      <c r="X933" s="22"/>
      <c r="Y933" s="22"/>
      <c r="Z933" s="22"/>
      <c r="AA933" s="22"/>
      <c r="AB933" s="22"/>
      <c r="AC933" s="24"/>
      <c r="AD933" s="24"/>
      <c r="AE933" s="22"/>
      <c r="AF933" s="22"/>
      <c r="AG933" s="22"/>
      <c r="AH933" s="22"/>
      <c r="AI933" s="22"/>
      <c r="AJ933" s="21"/>
      <c r="AK933" s="22"/>
      <c r="AL933" s="22"/>
      <c r="AM933" s="24"/>
      <c r="AN933" s="24"/>
      <c r="AO933" s="17">
        <f t="shared" si="28"/>
        <v>0.22916666666666666</v>
      </c>
      <c r="AP933" s="17">
        <f t="shared" si="29"/>
        <v>0.22916666666666666</v>
      </c>
    </row>
    <row r="934" spans="1:42" ht="15" thickBot="1">
      <c r="A934" s="21"/>
      <c r="B934" s="21"/>
      <c r="C934" s="22"/>
      <c r="D934" s="22"/>
      <c r="E934" s="22"/>
      <c r="F934" s="22"/>
      <c r="G934" s="23"/>
      <c r="H934" s="23"/>
      <c r="I934" s="24"/>
      <c r="J934" s="24"/>
      <c r="K934" s="23"/>
      <c r="L934" s="24"/>
      <c r="M934" s="22"/>
      <c r="N934" s="22"/>
      <c r="O934" s="22"/>
      <c r="P934" s="24"/>
      <c r="Q934" s="24"/>
      <c r="R934" s="22"/>
      <c r="S934" s="22"/>
      <c r="T934" s="23"/>
      <c r="U934" s="23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1"/>
      <c r="AK934" s="22"/>
      <c r="AL934" s="24"/>
      <c r="AM934" s="24"/>
      <c r="AN934" s="24"/>
      <c r="AO934" s="17">
        <f t="shared" si="28"/>
        <v>0.22916666666666666</v>
      </c>
      <c r="AP934" s="17">
        <f t="shared" si="29"/>
        <v>0.22916666666666666</v>
      </c>
    </row>
    <row r="935" spans="1:42" ht="15" thickBot="1">
      <c r="A935" s="21"/>
      <c r="B935" s="21"/>
      <c r="C935" s="22"/>
      <c r="D935" s="22"/>
      <c r="E935" s="22"/>
      <c r="F935" s="22"/>
      <c r="G935" s="23"/>
      <c r="H935" s="23"/>
      <c r="I935" s="24"/>
      <c r="J935" s="24"/>
      <c r="K935" s="23"/>
      <c r="L935" s="24"/>
      <c r="M935" s="22"/>
      <c r="N935" s="22"/>
      <c r="O935" s="22"/>
      <c r="P935" s="24"/>
      <c r="Q935" s="24"/>
      <c r="R935" s="22"/>
      <c r="S935" s="22"/>
      <c r="T935" s="23"/>
      <c r="U935" s="23"/>
      <c r="V935" s="22"/>
      <c r="W935" s="22"/>
      <c r="X935" s="22"/>
      <c r="Y935" s="22"/>
      <c r="Z935" s="22"/>
      <c r="AA935" s="22"/>
      <c r="AB935" s="22"/>
      <c r="AC935" s="24"/>
      <c r="AD935" s="24"/>
      <c r="AE935" s="22"/>
      <c r="AF935" s="22"/>
      <c r="AG935" s="22"/>
      <c r="AH935" s="22"/>
      <c r="AI935" s="22"/>
      <c r="AJ935" s="21"/>
      <c r="AK935" s="22"/>
      <c r="AL935" s="24"/>
      <c r="AM935" s="24"/>
      <c r="AN935" s="24"/>
      <c r="AO935" s="17">
        <f t="shared" si="28"/>
        <v>0.22916666666666666</v>
      </c>
      <c r="AP935" s="17">
        <f t="shared" si="29"/>
        <v>0.22916666666666666</v>
      </c>
    </row>
    <row r="936" spans="1:42" ht="15" thickBot="1">
      <c r="A936" s="21"/>
      <c r="B936" s="21"/>
      <c r="C936" s="22"/>
      <c r="D936" s="22"/>
      <c r="E936" s="22"/>
      <c r="F936" s="22"/>
      <c r="G936" s="23"/>
      <c r="H936" s="23"/>
      <c r="I936" s="22"/>
      <c r="J936" s="22"/>
      <c r="K936" s="23"/>
      <c r="L936" s="22"/>
      <c r="M936" s="22"/>
      <c r="N936" s="22"/>
      <c r="O936" s="22"/>
      <c r="P936" s="24"/>
      <c r="Q936" s="24"/>
      <c r="R936" s="22"/>
      <c r="S936" s="22"/>
      <c r="T936" s="23"/>
      <c r="U936" s="23"/>
      <c r="V936" s="22"/>
      <c r="W936" s="22"/>
      <c r="X936" s="24"/>
      <c r="Y936" s="22"/>
      <c r="Z936" s="22"/>
      <c r="AA936" s="22"/>
      <c r="AB936" s="24"/>
      <c r="AC936" s="24"/>
      <c r="AD936" s="22"/>
      <c r="AE936" s="22"/>
      <c r="AF936" s="22"/>
      <c r="AG936" s="22"/>
      <c r="AH936" s="22"/>
      <c r="AI936" s="22"/>
      <c r="AJ936" s="21"/>
      <c r="AK936" s="22"/>
      <c r="AL936" s="24"/>
      <c r="AM936" s="24"/>
      <c r="AN936" s="24"/>
      <c r="AO936" s="17">
        <f t="shared" si="28"/>
        <v>0.22916666666666666</v>
      </c>
      <c r="AP936" s="17">
        <f t="shared" si="29"/>
        <v>0.22916666666666666</v>
      </c>
    </row>
    <row r="937" spans="1:42" ht="15" thickBot="1">
      <c r="A937" s="21"/>
      <c r="B937" s="21"/>
      <c r="C937" s="22"/>
      <c r="D937" s="22"/>
      <c r="E937" s="22"/>
      <c r="F937" s="22"/>
      <c r="G937" s="23"/>
      <c r="H937" s="23"/>
      <c r="I937" s="24"/>
      <c r="J937" s="24"/>
      <c r="K937" s="23"/>
      <c r="L937" s="24"/>
      <c r="M937" s="22"/>
      <c r="N937" s="22"/>
      <c r="O937" s="22"/>
      <c r="P937" s="24"/>
      <c r="Q937" s="24"/>
      <c r="R937" s="22"/>
      <c r="S937" s="22"/>
      <c r="T937" s="23"/>
      <c r="U937" s="23"/>
      <c r="V937" s="22"/>
      <c r="W937" s="22"/>
      <c r="X937" s="22"/>
      <c r="Y937" s="22"/>
      <c r="Z937" s="22"/>
      <c r="AA937" s="22"/>
      <c r="AB937" s="24"/>
      <c r="AC937" s="24"/>
      <c r="AD937" s="24"/>
      <c r="AE937" s="22"/>
      <c r="AF937" s="22"/>
      <c r="AG937" s="22"/>
      <c r="AH937" s="22"/>
      <c r="AI937" s="22"/>
      <c r="AJ937" s="21"/>
      <c r="AK937" s="22"/>
      <c r="AL937" s="24"/>
      <c r="AM937" s="24"/>
      <c r="AN937" s="24"/>
      <c r="AO937" s="17">
        <f t="shared" si="28"/>
        <v>0.22916666666666666</v>
      </c>
      <c r="AP937" s="17">
        <f t="shared" si="29"/>
        <v>0.22916666666666666</v>
      </c>
    </row>
    <row r="938" spans="1:42" ht="15" thickBot="1">
      <c r="A938" s="21"/>
      <c r="B938" s="21"/>
      <c r="C938" s="22"/>
      <c r="D938" s="22"/>
      <c r="E938" s="22"/>
      <c r="F938" s="22"/>
      <c r="G938" s="23"/>
      <c r="H938" s="23"/>
      <c r="I938" s="22"/>
      <c r="J938" s="22"/>
      <c r="K938" s="23"/>
      <c r="L938" s="22"/>
      <c r="M938" s="22"/>
      <c r="N938" s="22"/>
      <c r="O938" s="22"/>
      <c r="P938" s="24"/>
      <c r="Q938" s="24"/>
      <c r="R938" s="22"/>
      <c r="S938" s="22"/>
      <c r="T938" s="23"/>
      <c r="U938" s="23"/>
      <c r="V938" s="22"/>
      <c r="W938" s="22"/>
      <c r="X938" s="24"/>
      <c r="Y938" s="22"/>
      <c r="Z938" s="22"/>
      <c r="AA938" s="22"/>
      <c r="AB938" s="22"/>
      <c r="AC938" s="24"/>
      <c r="AD938" s="24"/>
      <c r="AE938" s="22"/>
      <c r="AF938" s="22"/>
      <c r="AG938" s="22"/>
      <c r="AH938" s="22"/>
      <c r="AI938" s="22"/>
      <c r="AJ938" s="21"/>
      <c r="AK938" s="22"/>
      <c r="AL938" s="22"/>
      <c r="AM938" s="24"/>
      <c r="AN938" s="24"/>
      <c r="AO938" s="17">
        <f t="shared" si="28"/>
        <v>0.22916666666666666</v>
      </c>
      <c r="AP938" s="17">
        <f t="shared" si="29"/>
        <v>0.22916666666666666</v>
      </c>
    </row>
    <row r="939" spans="1:42" ht="15" thickBot="1">
      <c r="A939" s="21"/>
      <c r="B939" s="21"/>
      <c r="C939" s="22"/>
      <c r="D939" s="22"/>
      <c r="E939" s="22"/>
      <c r="F939" s="22"/>
      <c r="G939" s="23"/>
      <c r="H939" s="23"/>
      <c r="I939" s="24"/>
      <c r="J939" s="24"/>
      <c r="K939" s="23"/>
      <c r="L939" s="24"/>
      <c r="M939" s="22"/>
      <c r="N939" s="22"/>
      <c r="O939" s="22"/>
      <c r="P939" s="24"/>
      <c r="Q939" s="24"/>
      <c r="R939" s="22"/>
      <c r="S939" s="22"/>
      <c r="T939" s="23"/>
      <c r="U939" s="23"/>
      <c r="V939" s="22"/>
      <c r="W939" s="22"/>
      <c r="X939" s="22"/>
      <c r="Y939" s="22"/>
      <c r="Z939" s="22"/>
      <c r="AA939" s="22"/>
      <c r="AB939" s="24"/>
      <c r="AC939" s="24"/>
      <c r="AD939" s="24"/>
      <c r="AE939" s="22"/>
      <c r="AF939" s="22"/>
      <c r="AG939" s="22"/>
      <c r="AH939" s="22"/>
      <c r="AI939" s="22"/>
      <c r="AJ939" s="21"/>
      <c r="AK939" s="22"/>
      <c r="AL939" s="24"/>
      <c r="AM939" s="24"/>
      <c r="AN939" s="24"/>
      <c r="AO939" s="17">
        <f t="shared" si="28"/>
        <v>0.22916666666666666</v>
      </c>
      <c r="AP939" s="17">
        <f t="shared" si="29"/>
        <v>0.22916666666666666</v>
      </c>
    </row>
    <row r="940" spans="1:42" ht="15" thickBot="1">
      <c r="A940" s="21"/>
      <c r="B940" s="21"/>
      <c r="C940" s="22"/>
      <c r="D940" s="22"/>
      <c r="E940" s="22"/>
      <c r="F940" s="22"/>
      <c r="G940" s="23"/>
      <c r="H940" s="23"/>
      <c r="I940" s="24"/>
      <c r="J940" s="24"/>
      <c r="K940" s="23"/>
      <c r="L940" s="24"/>
      <c r="M940" s="22"/>
      <c r="N940" s="22"/>
      <c r="O940" s="22"/>
      <c r="P940" s="24"/>
      <c r="Q940" s="24"/>
      <c r="R940" s="22"/>
      <c r="S940" s="22"/>
      <c r="T940" s="23"/>
      <c r="U940" s="23"/>
      <c r="V940" s="22"/>
      <c r="W940" s="22"/>
      <c r="X940" s="22"/>
      <c r="Y940" s="22"/>
      <c r="Z940" s="22"/>
      <c r="AA940" s="22"/>
      <c r="AB940" s="22"/>
      <c r="AC940" s="24"/>
      <c r="AD940" s="22"/>
      <c r="AE940" s="22"/>
      <c r="AF940" s="22"/>
      <c r="AG940" s="22"/>
      <c r="AH940" s="22"/>
      <c r="AI940" s="22"/>
      <c r="AJ940" s="21"/>
      <c r="AK940" s="22"/>
      <c r="AL940" s="24"/>
      <c r="AM940" s="24"/>
      <c r="AN940" s="24"/>
      <c r="AO940" s="17">
        <f t="shared" si="28"/>
        <v>0.22916666666666666</v>
      </c>
      <c r="AP940" s="17">
        <f t="shared" si="29"/>
        <v>0.22916666666666666</v>
      </c>
    </row>
    <row r="941" spans="1:42" ht="15" thickBot="1">
      <c r="A941" s="21"/>
      <c r="B941" s="21"/>
      <c r="C941" s="22"/>
      <c r="D941" s="22"/>
      <c r="E941" s="22"/>
      <c r="F941" s="22"/>
      <c r="G941" s="23"/>
      <c r="H941" s="23"/>
      <c r="I941" s="24"/>
      <c r="J941" s="24"/>
      <c r="K941" s="23"/>
      <c r="L941" s="24"/>
      <c r="M941" s="22"/>
      <c r="N941" s="22"/>
      <c r="O941" s="22"/>
      <c r="P941" s="24"/>
      <c r="Q941" s="24"/>
      <c r="R941" s="22"/>
      <c r="S941" s="22"/>
      <c r="T941" s="23"/>
      <c r="U941" s="23"/>
      <c r="V941" s="22"/>
      <c r="W941" s="22"/>
      <c r="X941" s="22"/>
      <c r="Y941" s="22"/>
      <c r="Z941" s="22"/>
      <c r="AA941" s="22"/>
      <c r="AB941" s="22"/>
      <c r="AC941" s="24"/>
      <c r="AD941" s="22"/>
      <c r="AE941" s="22"/>
      <c r="AF941" s="22"/>
      <c r="AG941" s="22"/>
      <c r="AH941" s="22"/>
      <c r="AI941" s="22"/>
      <c r="AJ941" s="21"/>
      <c r="AK941" s="22"/>
      <c r="AL941" s="24"/>
      <c r="AM941" s="24"/>
      <c r="AN941" s="24"/>
      <c r="AO941" s="17">
        <f t="shared" si="28"/>
        <v>0.22916666666666666</v>
      </c>
      <c r="AP941" s="17">
        <f t="shared" si="29"/>
        <v>0.22916666666666666</v>
      </c>
    </row>
    <row r="942" spans="1:42" ht="15" thickBot="1">
      <c r="A942" s="21"/>
      <c r="B942" s="21"/>
      <c r="C942" s="22"/>
      <c r="D942" s="22"/>
      <c r="E942" s="22"/>
      <c r="F942" s="22"/>
      <c r="G942" s="23"/>
      <c r="H942" s="23"/>
      <c r="I942" s="24"/>
      <c r="J942" s="24"/>
      <c r="K942" s="23"/>
      <c r="L942" s="24"/>
      <c r="M942" s="22"/>
      <c r="N942" s="22"/>
      <c r="O942" s="22"/>
      <c r="P942" s="24"/>
      <c r="Q942" s="24"/>
      <c r="R942" s="22"/>
      <c r="S942" s="22"/>
      <c r="T942" s="23"/>
      <c r="U942" s="23"/>
      <c r="V942" s="22"/>
      <c r="W942" s="22"/>
      <c r="X942" s="24"/>
      <c r="Y942" s="22"/>
      <c r="Z942" s="22"/>
      <c r="AA942" s="22"/>
      <c r="AB942" s="24"/>
      <c r="AC942" s="24"/>
      <c r="AD942" s="22"/>
      <c r="AE942" s="22"/>
      <c r="AF942" s="22"/>
      <c r="AG942" s="22"/>
      <c r="AH942" s="22"/>
      <c r="AI942" s="22"/>
      <c r="AJ942" s="21"/>
      <c r="AK942" s="22"/>
      <c r="AL942" s="22"/>
      <c r="AM942" s="24"/>
      <c r="AN942" s="24"/>
      <c r="AO942" s="17">
        <f t="shared" si="28"/>
        <v>0.22916666666666666</v>
      </c>
      <c r="AP942" s="17">
        <f t="shared" si="29"/>
        <v>0.22916666666666666</v>
      </c>
    </row>
    <row r="943" spans="1:42" ht="15" thickBot="1">
      <c r="A943" s="21"/>
      <c r="B943" s="21"/>
      <c r="C943" s="22"/>
      <c r="D943" s="22"/>
      <c r="E943" s="22"/>
      <c r="F943" s="22"/>
      <c r="G943" s="23"/>
      <c r="H943" s="23"/>
      <c r="I943" s="24"/>
      <c r="J943" s="24"/>
      <c r="K943" s="23"/>
      <c r="L943" s="24"/>
      <c r="M943" s="22"/>
      <c r="N943" s="22"/>
      <c r="O943" s="22"/>
      <c r="P943" s="24"/>
      <c r="Q943" s="24"/>
      <c r="R943" s="22"/>
      <c r="S943" s="22"/>
      <c r="T943" s="23"/>
      <c r="U943" s="23"/>
      <c r="V943" s="22"/>
      <c r="W943" s="22"/>
      <c r="X943" s="22"/>
      <c r="Y943" s="22"/>
      <c r="Z943" s="22"/>
      <c r="AA943" s="22"/>
      <c r="AB943" s="24"/>
      <c r="AC943" s="24"/>
      <c r="AD943" s="22"/>
      <c r="AE943" s="22"/>
      <c r="AF943" s="22"/>
      <c r="AG943" s="22"/>
      <c r="AH943" s="22"/>
      <c r="AI943" s="22"/>
      <c r="AJ943" s="21"/>
      <c r="AK943" s="22"/>
      <c r="AL943" s="24"/>
      <c r="AM943" s="24"/>
      <c r="AN943" s="24"/>
      <c r="AO943" s="17">
        <f t="shared" si="28"/>
        <v>0.22916666666666666</v>
      </c>
      <c r="AP943" s="17">
        <f t="shared" si="29"/>
        <v>0.22916666666666666</v>
      </c>
    </row>
    <row r="944" spans="1:42" ht="15" thickBot="1">
      <c r="A944" s="21"/>
      <c r="B944" s="21"/>
      <c r="C944" s="22"/>
      <c r="D944" s="22"/>
      <c r="E944" s="22"/>
      <c r="F944" s="22"/>
      <c r="G944" s="23"/>
      <c r="H944" s="23"/>
      <c r="I944" s="24"/>
      <c r="J944" s="24"/>
      <c r="K944" s="23"/>
      <c r="L944" s="24"/>
      <c r="M944" s="22"/>
      <c r="N944" s="22"/>
      <c r="O944" s="22"/>
      <c r="P944" s="24"/>
      <c r="Q944" s="24"/>
      <c r="R944" s="22"/>
      <c r="S944" s="22"/>
      <c r="T944" s="23"/>
      <c r="U944" s="23"/>
      <c r="V944" s="22"/>
      <c r="W944" s="22"/>
      <c r="X944" s="22"/>
      <c r="Y944" s="22"/>
      <c r="Z944" s="22"/>
      <c r="AA944" s="22"/>
      <c r="AB944" s="22"/>
      <c r="AC944" s="24"/>
      <c r="AD944" s="22"/>
      <c r="AE944" s="22"/>
      <c r="AF944" s="22"/>
      <c r="AG944" s="22"/>
      <c r="AH944" s="22"/>
      <c r="AI944" s="22"/>
      <c r="AJ944" s="21"/>
      <c r="AK944" s="22"/>
      <c r="AL944" s="22"/>
      <c r="AM944" s="24"/>
      <c r="AN944" s="24"/>
      <c r="AO944" s="17">
        <f t="shared" si="28"/>
        <v>0.22916666666666666</v>
      </c>
      <c r="AP944" s="17">
        <f t="shared" si="29"/>
        <v>0.22916666666666666</v>
      </c>
    </row>
    <row r="945" spans="1:42" ht="15" thickBot="1">
      <c r="A945" s="21"/>
      <c r="B945" s="21"/>
      <c r="C945" s="22"/>
      <c r="D945" s="22"/>
      <c r="E945" s="22"/>
      <c r="F945" s="22"/>
      <c r="G945" s="23"/>
      <c r="H945" s="23"/>
      <c r="I945" s="24"/>
      <c r="J945" s="24"/>
      <c r="K945" s="23"/>
      <c r="L945" s="24"/>
      <c r="M945" s="22"/>
      <c r="N945" s="22"/>
      <c r="O945" s="22"/>
      <c r="P945" s="24"/>
      <c r="Q945" s="24"/>
      <c r="R945" s="22"/>
      <c r="S945" s="22"/>
      <c r="T945" s="23"/>
      <c r="U945" s="23"/>
      <c r="V945" s="22"/>
      <c r="W945" s="22"/>
      <c r="X945" s="22"/>
      <c r="Y945" s="22"/>
      <c r="Z945" s="22"/>
      <c r="AA945" s="22"/>
      <c r="AB945" s="22"/>
      <c r="AC945" s="24"/>
      <c r="AD945" s="22"/>
      <c r="AE945" s="22"/>
      <c r="AF945" s="22"/>
      <c r="AG945" s="22"/>
      <c r="AH945" s="22"/>
      <c r="AI945" s="22"/>
      <c r="AJ945" s="21"/>
      <c r="AK945" s="22"/>
      <c r="AL945" s="24"/>
      <c r="AM945" s="24"/>
      <c r="AN945" s="24"/>
      <c r="AO945" s="17">
        <f t="shared" si="28"/>
        <v>0.22916666666666666</v>
      </c>
      <c r="AP945" s="17">
        <f t="shared" si="29"/>
        <v>0.22916666666666666</v>
      </c>
    </row>
    <row r="946" spans="1:42" ht="15" thickBot="1">
      <c r="A946" s="21"/>
      <c r="B946" s="21"/>
      <c r="C946" s="22"/>
      <c r="D946" s="22"/>
      <c r="E946" s="22"/>
      <c r="F946" s="22"/>
      <c r="G946" s="23"/>
      <c r="H946" s="23"/>
      <c r="I946" s="24"/>
      <c r="J946" s="24"/>
      <c r="K946" s="23"/>
      <c r="L946" s="24"/>
      <c r="M946" s="22"/>
      <c r="N946" s="22"/>
      <c r="O946" s="22"/>
      <c r="P946" s="24"/>
      <c r="Q946" s="24"/>
      <c r="R946" s="22"/>
      <c r="S946" s="22"/>
      <c r="T946" s="23"/>
      <c r="U946" s="23"/>
      <c r="V946" s="22"/>
      <c r="W946" s="22"/>
      <c r="X946" s="22"/>
      <c r="Y946" s="22"/>
      <c r="Z946" s="22"/>
      <c r="AA946" s="22"/>
      <c r="AB946" s="24"/>
      <c r="AC946" s="24"/>
      <c r="AD946" s="22"/>
      <c r="AE946" s="22"/>
      <c r="AF946" s="22"/>
      <c r="AG946" s="22"/>
      <c r="AH946" s="22"/>
      <c r="AI946" s="22"/>
      <c r="AJ946" s="21"/>
      <c r="AK946" s="22"/>
      <c r="AL946" s="24"/>
      <c r="AM946" s="24"/>
      <c r="AN946" s="24"/>
      <c r="AO946" s="17">
        <f t="shared" si="28"/>
        <v>0.22916666666666666</v>
      </c>
      <c r="AP946" s="17">
        <f t="shared" si="29"/>
        <v>0.22916666666666666</v>
      </c>
    </row>
    <row r="947" spans="1:42" ht="15" thickBot="1">
      <c r="A947" s="21"/>
      <c r="B947" s="21"/>
      <c r="C947" s="22"/>
      <c r="D947" s="22"/>
      <c r="E947" s="22"/>
      <c r="F947" s="22"/>
      <c r="G947" s="23"/>
      <c r="H947" s="23"/>
      <c r="I947" s="24"/>
      <c r="J947" s="24"/>
      <c r="K947" s="23"/>
      <c r="L947" s="24"/>
      <c r="M947" s="22"/>
      <c r="N947" s="22"/>
      <c r="O947" s="22"/>
      <c r="P947" s="24"/>
      <c r="Q947" s="24"/>
      <c r="R947" s="22"/>
      <c r="S947" s="22"/>
      <c r="T947" s="23"/>
      <c r="U947" s="23"/>
      <c r="V947" s="22"/>
      <c r="W947" s="22"/>
      <c r="X947" s="22"/>
      <c r="Y947" s="22"/>
      <c r="Z947" s="22"/>
      <c r="AA947" s="22"/>
      <c r="AB947" s="24"/>
      <c r="AC947" s="24"/>
      <c r="AD947" s="22"/>
      <c r="AE947" s="22"/>
      <c r="AF947" s="22"/>
      <c r="AG947" s="22"/>
      <c r="AH947" s="22"/>
      <c r="AI947" s="22"/>
      <c r="AJ947" s="21"/>
      <c r="AK947" s="22"/>
      <c r="AL947" s="24"/>
      <c r="AM947" s="24"/>
      <c r="AN947" s="24"/>
      <c r="AO947" s="17">
        <f t="shared" si="28"/>
        <v>0.22916666666666666</v>
      </c>
      <c r="AP947" s="17">
        <f t="shared" si="29"/>
        <v>0.22916666666666666</v>
      </c>
    </row>
    <row r="948" spans="1:42" ht="15" thickBot="1">
      <c r="A948" s="21"/>
      <c r="B948" s="21"/>
      <c r="C948" s="22"/>
      <c r="D948" s="22"/>
      <c r="E948" s="22"/>
      <c r="F948" s="22"/>
      <c r="G948" s="23"/>
      <c r="H948" s="23"/>
      <c r="I948" s="24"/>
      <c r="J948" s="24"/>
      <c r="K948" s="23"/>
      <c r="L948" s="24"/>
      <c r="M948" s="22"/>
      <c r="N948" s="22"/>
      <c r="O948" s="22"/>
      <c r="P948" s="24"/>
      <c r="Q948" s="24"/>
      <c r="R948" s="22"/>
      <c r="S948" s="22"/>
      <c r="T948" s="23"/>
      <c r="U948" s="23"/>
      <c r="V948" s="22"/>
      <c r="W948" s="22"/>
      <c r="X948" s="24"/>
      <c r="Y948" s="22"/>
      <c r="Z948" s="22"/>
      <c r="AA948" s="22"/>
      <c r="AB948" s="22"/>
      <c r="AC948" s="24"/>
      <c r="AD948" s="22"/>
      <c r="AE948" s="22"/>
      <c r="AF948" s="22"/>
      <c r="AG948" s="22"/>
      <c r="AH948" s="22"/>
      <c r="AI948" s="22"/>
      <c r="AJ948" s="21"/>
      <c r="AK948" s="22"/>
      <c r="AL948" s="22"/>
      <c r="AM948" s="24"/>
      <c r="AN948" s="24"/>
      <c r="AO948" s="17">
        <f t="shared" si="28"/>
        <v>0.22916666666666666</v>
      </c>
      <c r="AP948" s="17">
        <f t="shared" si="29"/>
        <v>0.22916666666666666</v>
      </c>
    </row>
    <row r="949" spans="1:42" ht="15" thickBot="1">
      <c r="A949" s="21"/>
      <c r="B949" s="21"/>
      <c r="C949" s="22"/>
      <c r="D949" s="22"/>
      <c r="E949" s="22"/>
      <c r="F949" s="22"/>
      <c r="G949" s="23"/>
      <c r="H949" s="23"/>
      <c r="I949" s="24"/>
      <c r="J949" s="24"/>
      <c r="K949" s="23"/>
      <c r="L949" s="24"/>
      <c r="M949" s="22"/>
      <c r="N949" s="22"/>
      <c r="O949" s="22"/>
      <c r="P949" s="24"/>
      <c r="Q949" s="24"/>
      <c r="R949" s="22"/>
      <c r="S949" s="22"/>
      <c r="T949" s="23"/>
      <c r="U949" s="23"/>
      <c r="V949" s="22"/>
      <c r="W949" s="22"/>
      <c r="X949" s="22"/>
      <c r="Y949" s="22"/>
      <c r="Z949" s="22"/>
      <c r="AA949" s="22"/>
      <c r="AB949" s="24"/>
      <c r="AC949" s="24"/>
      <c r="AD949" s="22"/>
      <c r="AE949" s="22"/>
      <c r="AF949" s="22"/>
      <c r="AG949" s="22"/>
      <c r="AH949" s="22"/>
      <c r="AI949" s="22"/>
      <c r="AJ949" s="21"/>
      <c r="AK949" s="22"/>
      <c r="AL949" s="24"/>
      <c r="AM949" s="24"/>
      <c r="AN949" s="24"/>
      <c r="AO949" s="17">
        <f t="shared" si="28"/>
        <v>0.22916666666666666</v>
      </c>
      <c r="AP949" s="17">
        <f t="shared" si="29"/>
        <v>0.22916666666666666</v>
      </c>
    </row>
    <row r="950" spans="1:42" ht="15" thickBot="1">
      <c r="A950" s="21"/>
      <c r="B950" s="21"/>
      <c r="C950" s="22"/>
      <c r="D950" s="22"/>
      <c r="E950" s="22"/>
      <c r="F950" s="22"/>
      <c r="G950" s="23"/>
      <c r="H950" s="23"/>
      <c r="I950" s="24"/>
      <c r="J950" s="24"/>
      <c r="K950" s="23"/>
      <c r="L950" s="24"/>
      <c r="M950" s="22"/>
      <c r="N950" s="22"/>
      <c r="O950" s="22"/>
      <c r="P950" s="24"/>
      <c r="Q950" s="24"/>
      <c r="R950" s="22"/>
      <c r="S950" s="22"/>
      <c r="T950" s="23"/>
      <c r="U950" s="23"/>
      <c r="V950" s="22"/>
      <c r="W950" s="22"/>
      <c r="X950" s="22"/>
      <c r="Y950" s="22"/>
      <c r="Z950" s="22"/>
      <c r="AA950" s="22"/>
      <c r="AB950" s="24"/>
      <c r="AC950" s="24"/>
      <c r="AD950" s="22"/>
      <c r="AE950" s="22"/>
      <c r="AF950" s="22"/>
      <c r="AG950" s="22"/>
      <c r="AH950" s="22"/>
      <c r="AI950" s="22"/>
      <c r="AJ950" s="21"/>
      <c r="AK950" s="22"/>
      <c r="AL950" s="24"/>
      <c r="AM950" s="24"/>
      <c r="AN950" s="24"/>
      <c r="AO950" s="17">
        <f t="shared" si="28"/>
        <v>0.22916666666666666</v>
      </c>
      <c r="AP950" s="17">
        <f t="shared" si="29"/>
        <v>0.22916666666666666</v>
      </c>
    </row>
    <row r="951" spans="1:42" ht="15" thickBot="1">
      <c r="A951" s="21"/>
      <c r="B951" s="21"/>
      <c r="C951" s="22"/>
      <c r="D951" s="22"/>
      <c r="E951" s="22"/>
      <c r="F951" s="22"/>
      <c r="G951" s="23"/>
      <c r="H951" s="23"/>
      <c r="I951" s="24"/>
      <c r="J951" s="24"/>
      <c r="K951" s="23"/>
      <c r="L951" s="24"/>
      <c r="M951" s="22"/>
      <c r="N951" s="22"/>
      <c r="O951" s="22"/>
      <c r="P951" s="24"/>
      <c r="Q951" s="24"/>
      <c r="R951" s="22"/>
      <c r="S951" s="22"/>
      <c r="T951" s="23"/>
      <c r="U951" s="23"/>
      <c r="V951" s="22"/>
      <c r="W951" s="22"/>
      <c r="X951" s="22"/>
      <c r="Y951" s="22"/>
      <c r="Z951" s="22"/>
      <c r="AA951" s="22"/>
      <c r="AB951" s="24"/>
      <c r="AC951" s="24"/>
      <c r="AD951" s="24"/>
      <c r="AE951" s="22"/>
      <c r="AF951" s="22"/>
      <c r="AG951" s="22"/>
      <c r="AH951" s="22"/>
      <c r="AI951" s="22"/>
      <c r="AJ951" s="21"/>
      <c r="AK951" s="22"/>
      <c r="AL951" s="24"/>
      <c r="AM951" s="24"/>
      <c r="AN951" s="24"/>
      <c r="AO951" s="17">
        <f t="shared" si="28"/>
        <v>0.22916666666666666</v>
      </c>
      <c r="AP951" s="17">
        <f t="shared" si="29"/>
        <v>0.22916666666666666</v>
      </c>
    </row>
    <row r="952" spans="1:42" ht="15" thickBot="1">
      <c r="A952" s="21"/>
      <c r="B952" s="21"/>
      <c r="C952" s="22"/>
      <c r="D952" s="22"/>
      <c r="E952" s="22"/>
      <c r="F952" s="22"/>
      <c r="G952" s="23"/>
      <c r="H952" s="23"/>
      <c r="I952" s="24"/>
      <c r="J952" s="24"/>
      <c r="K952" s="23"/>
      <c r="L952" s="24"/>
      <c r="M952" s="22"/>
      <c r="N952" s="22"/>
      <c r="O952" s="22"/>
      <c r="P952" s="24"/>
      <c r="Q952" s="24"/>
      <c r="R952" s="22"/>
      <c r="S952" s="22"/>
      <c r="T952" s="23"/>
      <c r="U952" s="23"/>
      <c r="V952" s="22"/>
      <c r="W952" s="22"/>
      <c r="X952" s="22"/>
      <c r="Y952" s="22"/>
      <c r="Z952" s="22"/>
      <c r="AA952" s="22"/>
      <c r="AB952" s="24"/>
      <c r="AC952" s="24"/>
      <c r="AD952" s="22"/>
      <c r="AE952" s="22"/>
      <c r="AF952" s="22"/>
      <c r="AG952" s="22"/>
      <c r="AH952" s="22"/>
      <c r="AI952" s="22"/>
      <c r="AJ952" s="21"/>
      <c r="AK952" s="22"/>
      <c r="AL952" s="24"/>
      <c r="AM952" s="24"/>
      <c r="AN952" s="24"/>
      <c r="AO952" s="17">
        <f t="shared" si="28"/>
        <v>0.22916666666666666</v>
      </c>
      <c r="AP952" s="17">
        <f t="shared" si="29"/>
        <v>0.22916666666666666</v>
      </c>
    </row>
    <row r="953" spans="1:42" ht="15" thickBot="1">
      <c r="A953" s="21"/>
      <c r="B953" s="21"/>
      <c r="C953" s="22"/>
      <c r="D953" s="22"/>
      <c r="E953" s="22"/>
      <c r="F953" s="22"/>
      <c r="G953" s="23"/>
      <c r="H953" s="23"/>
      <c r="I953" s="24"/>
      <c r="J953" s="24"/>
      <c r="K953" s="23"/>
      <c r="L953" s="24"/>
      <c r="M953" s="22"/>
      <c r="N953" s="22"/>
      <c r="O953" s="22"/>
      <c r="P953" s="24"/>
      <c r="Q953" s="24"/>
      <c r="R953" s="22"/>
      <c r="S953" s="22"/>
      <c r="T953" s="23"/>
      <c r="U953" s="23"/>
      <c r="V953" s="22"/>
      <c r="W953" s="22"/>
      <c r="X953" s="22"/>
      <c r="Y953" s="22"/>
      <c r="Z953" s="22"/>
      <c r="AA953" s="22"/>
      <c r="AB953" s="22"/>
      <c r="AC953" s="24"/>
      <c r="AD953" s="22"/>
      <c r="AE953" s="22"/>
      <c r="AF953" s="22"/>
      <c r="AG953" s="22"/>
      <c r="AH953" s="22"/>
      <c r="AI953" s="22"/>
      <c r="AJ953" s="21"/>
      <c r="AK953" s="22"/>
      <c r="AL953" s="24"/>
      <c r="AM953" s="24"/>
      <c r="AN953" s="24"/>
      <c r="AO953" s="17">
        <f t="shared" si="28"/>
        <v>0.22916666666666666</v>
      </c>
      <c r="AP953" s="17">
        <f t="shared" si="29"/>
        <v>0.22916666666666666</v>
      </c>
    </row>
    <row r="954" spans="1:42" ht="15" thickBot="1">
      <c r="A954" s="21"/>
      <c r="B954" s="21"/>
      <c r="C954" s="22"/>
      <c r="D954" s="22"/>
      <c r="E954" s="22"/>
      <c r="F954" s="22"/>
      <c r="G954" s="23"/>
      <c r="H954" s="23"/>
      <c r="I954" s="24"/>
      <c r="J954" s="24"/>
      <c r="K954" s="23"/>
      <c r="L954" s="24"/>
      <c r="M954" s="22"/>
      <c r="N954" s="22"/>
      <c r="O954" s="22"/>
      <c r="P954" s="24"/>
      <c r="Q954" s="24"/>
      <c r="R954" s="22"/>
      <c r="S954" s="22"/>
      <c r="T954" s="23"/>
      <c r="U954" s="23"/>
      <c r="V954" s="22"/>
      <c r="W954" s="22"/>
      <c r="X954" s="24"/>
      <c r="Y954" s="22"/>
      <c r="Z954" s="22"/>
      <c r="AA954" s="22"/>
      <c r="AB954" s="22"/>
      <c r="AC954" s="24"/>
      <c r="AD954" s="22"/>
      <c r="AE954" s="22"/>
      <c r="AF954" s="22"/>
      <c r="AG954" s="22"/>
      <c r="AH954" s="22"/>
      <c r="AI954" s="22"/>
      <c r="AJ954" s="21"/>
      <c r="AK954" s="22"/>
      <c r="AL954" s="24"/>
      <c r="AM954" s="24"/>
      <c r="AN954" s="24"/>
      <c r="AO954" s="17">
        <f t="shared" si="28"/>
        <v>0.22916666666666666</v>
      </c>
      <c r="AP954" s="17">
        <f t="shared" si="29"/>
        <v>0.22916666666666666</v>
      </c>
    </row>
    <row r="955" spans="1:42" ht="15" thickBot="1">
      <c r="A955" s="21"/>
      <c r="B955" s="21"/>
      <c r="C955" s="22"/>
      <c r="D955" s="22"/>
      <c r="E955" s="22"/>
      <c r="F955" s="22"/>
      <c r="G955" s="23"/>
      <c r="H955" s="23"/>
      <c r="I955" s="24"/>
      <c r="J955" s="24"/>
      <c r="K955" s="23"/>
      <c r="L955" s="24"/>
      <c r="M955" s="22"/>
      <c r="N955" s="22"/>
      <c r="O955" s="22"/>
      <c r="P955" s="24"/>
      <c r="Q955" s="24"/>
      <c r="R955" s="22"/>
      <c r="S955" s="22"/>
      <c r="T955" s="23"/>
      <c r="U955" s="23"/>
      <c r="V955" s="22"/>
      <c r="W955" s="22"/>
      <c r="X955" s="22"/>
      <c r="Y955" s="22"/>
      <c r="Z955" s="22"/>
      <c r="AA955" s="22"/>
      <c r="AB955" s="22"/>
      <c r="AC955" s="22"/>
      <c r="AD955" s="24"/>
      <c r="AE955" s="22"/>
      <c r="AF955" s="22"/>
      <c r="AG955" s="22"/>
      <c r="AH955" s="22"/>
      <c r="AI955" s="22"/>
      <c r="AJ955" s="21"/>
      <c r="AK955" s="22"/>
      <c r="AL955" s="24"/>
      <c r="AM955" s="24"/>
      <c r="AN955" s="24"/>
      <c r="AO955" s="17">
        <f t="shared" si="28"/>
        <v>0.22916666666666666</v>
      </c>
      <c r="AP955" s="17">
        <f t="shared" si="29"/>
        <v>0.22916666666666666</v>
      </c>
    </row>
    <row r="956" spans="1:42" ht="15" thickBot="1">
      <c r="A956" s="21"/>
      <c r="B956" s="21"/>
      <c r="C956" s="22"/>
      <c r="D956" s="22"/>
      <c r="E956" s="22"/>
      <c r="F956" s="22"/>
      <c r="G956" s="23"/>
      <c r="H956" s="23"/>
      <c r="I956" s="24"/>
      <c r="J956" s="24"/>
      <c r="K956" s="23"/>
      <c r="L956" s="24"/>
      <c r="M956" s="22"/>
      <c r="N956" s="22"/>
      <c r="O956" s="22"/>
      <c r="P956" s="24"/>
      <c r="Q956" s="24"/>
      <c r="R956" s="22"/>
      <c r="S956" s="22"/>
      <c r="T956" s="23"/>
      <c r="U956" s="23"/>
      <c r="V956" s="22"/>
      <c r="W956" s="22"/>
      <c r="X956" s="22"/>
      <c r="Y956" s="22"/>
      <c r="Z956" s="22"/>
      <c r="AA956" s="22"/>
      <c r="AB956" s="24"/>
      <c r="AC956" s="24"/>
      <c r="AD956" s="22"/>
      <c r="AE956" s="22"/>
      <c r="AF956" s="22"/>
      <c r="AG956" s="22"/>
      <c r="AH956" s="22"/>
      <c r="AI956" s="22"/>
      <c r="AJ956" s="21"/>
      <c r="AK956" s="22"/>
      <c r="AL956" s="24"/>
      <c r="AM956" s="24"/>
      <c r="AN956" s="24"/>
      <c r="AO956" s="17">
        <f t="shared" si="28"/>
        <v>0.22916666666666666</v>
      </c>
      <c r="AP956" s="17">
        <f t="shared" si="29"/>
        <v>0.22916666666666666</v>
      </c>
    </row>
    <row r="957" spans="1:42" ht="15" thickBot="1">
      <c r="A957" s="21"/>
      <c r="B957" s="21"/>
      <c r="C957" s="22"/>
      <c r="D957" s="22"/>
      <c r="E957" s="22"/>
      <c r="F957" s="22"/>
      <c r="G957" s="23"/>
      <c r="H957" s="23"/>
      <c r="I957" s="24"/>
      <c r="J957" s="24"/>
      <c r="K957" s="23"/>
      <c r="L957" s="24"/>
      <c r="M957" s="22"/>
      <c r="N957" s="22"/>
      <c r="O957" s="22"/>
      <c r="P957" s="24"/>
      <c r="Q957" s="24"/>
      <c r="R957" s="22"/>
      <c r="S957" s="22"/>
      <c r="T957" s="23"/>
      <c r="U957" s="23"/>
      <c r="V957" s="22"/>
      <c r="W957" s="22"/>
      <c r="X957" s="22"/>
      <c r="Y957" s="22"/>
      <c r="Z957" s="22"/>
      <c r="AA957" s="22"/>
      <c r="AB957" s="24"/>
      <c r="AC957" s="24"/>
      <c r="AD957" s="24"/>
      <c r="AE957" s="22"/>
      <c r="AF957" s="22"/>
      <c r="AG957" s="22"/>
      <c r="AH957" s="22"/>
      <c r="AI957" s="22"/>
      <c r="AJ957" s="21"/>
      <c r="AK957" s="22"/>
      <c r="AL957" s="24"/>
      <c r="AM957" s="24"/>
      <c r="AN957" s="24"/>
      <c r="AO957" s="17">
        <f t="shared" si="28"/>
        <v>0.22916666666666666</v>
      </c>
      <c r="AP957" s="17">
        <f t="shared" si="29"/>
        <v>0.22916666666666666</v>
      </c>
    </row>
    <row r="958" spans="1:42" ht="15" thickBot="1">
      <c r="A958" s="21"/>
      <c r="B958" s="21"/>
      <c r="C958" s="22"/>
      <c r="D958" s="22"/>
      <c r="E958" s="22"/>
      <c r="F958" s="22"/>
      <c r="G958" s="23"/>
      <c r="H958" s="23"/>
      <c r="I958" s="24"/>
      <c r="J958" s="24"/>
      <c r="K958" s="23"/>
      <c r="L958" s="24"/>
      <c r="M958" s="22"/>
      <c r="N958" s="22"/>
      <c r="O958" s="22"/>
      <c r="P958" s="24"/>
      <c r="Q958" s="24"/>
      <c r="R958" s="22"/>
      <c r="S958" s="22"/>
      <c r="T958" s="23"/>
      <c r="U958" s="23"/>
      <c r="V958" s="22"/>
      <c r="W958" s="22"/>
      <c r="X958" s="22"/>
      <c r="Y958" s="22"/>
      <c r="Z958" s="22"/>
      <c r="AA958" s="22"/>
      <c r="AB958" s="22"/>
      <c r="AC958" s="24"/>
      <c r="AD958" s="22"/>
      <c r="AE958" s="22"/>
      <c r="AF958" s="22"/>
      <c r="AG958" s="22"/>
      <c r="AH958" s="22"/>
      <c r="AI958" s="22"/>
      <c r="AJ958" s="21"/>
      <c r="AK958" s="22"/>
      <c r="AL958" s="22"/>
      <c r="AM958" s="24"/>
      <c r="AN958" s="24"/>
      <c r="AO958" s="17">
        <f t="shared" si="28"/>
        <v>0.22916666666666666</v>
      </c>
      <c r="AP958" s="17">
        <f t="shared" si="29"/>
        <v>0.22916666666666666</v>
      </c>
    </row>
    <row r="959" spans="1:42" ht="15" thickBot="1">
      <c r="A959" s="21"/>
      <c r="B959" s="21"/>
      <c r="C959" s="22"/>
      <c r="D959" s="22"/>
      <c r="E959" s="22"/>
      <c r="F959" s="22"/>
      <c r="G959" s="23"/>
      <c r="H959" s="23"/>
      <c r="I959" s="24"/>
      <c r="J959" s="24"/>
      <c r="K959" s="23"/>
      <c r="L959" s="24"/>
      <c r="M959" s="22"/>
      <c r="N959" s="22"/>
      <c r="O959" s="22"/>
      <c r="P959" s="24"/>
      <c r="Q959" s="24"/>
      <c r="R959" s="22"/>
      <c r="S959" s="22"/>
      <c r="T959" s="23"/>
      <c r="U959" s="23"/>
      <c r="V959" s="22"/>
      <c r="W959" s="22"/>
      <c r="X959" s="22"/>
      <c r="Y959" s="22"/>
      <c r="Z959" s="22"/>
      <c r="AA959" s="22"/>
      <c r="AB959" s="22"/>
      <c r="AC959" s="24"/>
      <c r="AD959" s="22"/>
      <c r="AE959" s="22"/>
      <c r="AF959" s="22"/>
      <c r="AG959" s="22"/>
      <c r="AH959" s="22"/>
      <c r="AI959" s="22"/>
      <c r="AJ959" s="21"/>
      <c r="AK959" s="22"/>
      <c r="AL959" s="24"/>
      <c r="AM959" s="24"/>
      <c r="AN959" s="24"/>
      <c r="AO959" s="17">
        <f t="shared" si="28"/>
        <v>0.22916666666666666</v>
      </c>
      <c r="AP959" s="17">
        <f t="shared" si="29"/>
        <v>0.22916666666666666</v>
      </c>
    </row>
    <row r="960" spans="1:42" ht="15" thickBot="1">
      <c r="A960" s="21"/>
      <c r="B960" s="21"/>
      <c r="C960" s="22"/>
      <c r="D960" s="22"/>
      <c r="E960" s="22"/>
      <c r="F960" s="22"/>
      <c r="G960" s="23"/>
      <c r="H960" s="23"/>
      <c r="I960" s="24"/>
      <c r="J960" s="24"/>
      <c r="K960" s="23"/>
      <c r="L960" s="24"/>
      <c r="M960" s="22"/>
      <c r="N960" s="22"/>
      <c r="O960" s="22"/>
      <c r="P960" s="24"/>
      <c r="Q960" s="24"/>
      <c r="R960" s="22"/>
      <c r="S960" s="22"/>
      <c r="T960" s="23"/>
      <c r="U960" s="23"/>
      <c r="V960" s="22"/>
      <c r="W960" s="22"/>
      <c r="X960" s="22"/>
      <c r="Y960" s="22"/>
      <c r="Z960" s="22"/>
      <c r="AA960" s="22"/>
      <c r="AB960" s="24"/>
      <c r="AC960" s="24"/>
      <c r="AD960" s="24"/>
      <c r="AE960" s="22"/>
      <c r="AF960" s="22"/>
      <c r="AG960" s="22"/>
      <c r="AH960" s="22"/>
      <c r="AI960" s="22"/>
      <c r="AJ960" s="21"/>
      <c r="AK960" s="22"/>
      <c r="AL960" s="22"/>
      <c r="AM960" s="24"/>
      <c r="AN960" s="24"/>
      <c r="AO960" s="17">
        <f t="shared" si="28"/>
        <v>0.22916666666666666</v>
      </c>
      <c r="AP960" s="17">
        <f t="shared" si="29"/>
        <v>0.22916666666666666</v>
      </c>
    </row>
    <row r="961" spans="1:42" ht="15" thickBot="1">
      <c r="A961" s="21"/>
      <c r="B961" s="21"/>
      <c r="C961" s="22"/>
      <c r="D961" s="22"/>
      <c r="E961" s="22"/>
      <c r="F961" s="22"/>
      <c r="G961" s="23"/>
      <c r="H961" s="23"/>
      <c r="I961" s="24"/>
      <c r="J961" s="24"/>
      <c r="K961" s="23"/>
      <c r="L961" s="24"/>
      <c r="M961" s="22"/>
      <c r="N961" s="22"/>
      <c r="O961" s="22"/>
      <c r="P961" s="24"/>
      <c r="Q961" s="24"/>
      <c r="R961" s="22"/>
      <c r="S961" s="22"/>
      <c r="T961" s="23"/>
      <c r="U961" s="23"/>
      <c r="V961" s="22"/>
      <c r="W961" s="22"/>
      <c r="X961" s="24"/>
      <c r="Y961" s="22"/>
      <c r="Z961" s="22"/>
      <c r="AA961" s="22"/>
      <c r="AB961" s="24"/>
      <c r="AC961" s="24"/>
      <c r="AD961" s="22"/>
      <c r="AE961" s="22"/>
      <c r="AF961" s="22"/>
      <c r="AG961" s="22"/>
      <c r="AH961" s="22"/>
      <c r="AI961" s="22"/>
      <c r="AJ961" s="21"/>
      <c r="AK961" s="22"/>
      <c r="AL961" s="24"/>
      <c r="AM961" s="24"/>
      <c r="AN961" s="24"/>
      <c r="AO961" s="17">
        <f t="shared" si="28"/>
        <v>0.22916666666666666</v>
      </c>
      <c r="AP961" s="17">
        <f t="shared" si="29"/>
        <v>0.22916666666666666</v>
      </c>
    </row>
    <row r="962" spans="1:42" ht="15" thickBot="1">
      <c r="A962" s="21"/>
      <c r="B962" s="21"/>
      <c r="C962" s="22"/>
      <c r="D962" s="22"/>
      <c r="E962" s="22"/>
      <c r="F962" s="22"/>
      <c r="G962" s="23"/>
      <c r="H962" s="23"/>
      <c r="I962" s="24"/>
      <c r="J962" s="24"/>
      <c r="K962" s="23"/>
      <c r="L962" s="24"/>
      <c r="M962" s="22"/>
      <c r="N962" s="22"/>
      <c r="O962" s="22"/>
      <c r="P962" s="24"/>
      <c r="Q962" s="24"/>
      <c r="R962" s="22"/>
      <c r="S962" s="22"/>
      <c r="T962" s="23"/>
      <c r="U962" s="23"/>
      <c r="V962" s="22"/>
      <c r="W962" s="22"/>
      <c r="X962" s="22"/>
      <c r="Y962" s="22"/>
      <c r="Z962" s="22"/>
      <c r="AA962" s="22"/>
      <c r="AB962" s="22"/>
      <c r="AC962" s="22"/>
      <c r="AD962" s="24"/>
      <c r="AE962" s="22"/>
      <c r="AF962" s="22"/>
      <c r="AG962" s="22"/>
      <c r="AH962" s="22"/>
      <c r="AI962" s="22"/>
      <c r="AJ962" s="21"/>
      <c r="AK962" s="22"/>
      <c r="AL962" s="24"/>
      <c r="AM962" s="24"/>
      <c r="AN962" s="24"/>
      <c r="AO962" s="17">
        <f t="shared" si="28"/>
        <v>0.22916666666666666</v>
      </c>
      <c r="AP962" s="17">
        <f t="shared" si="29"/>
        <v>0.22916666666666666</v>
      </c>
    </row>
    <row r="963" spans="1:42" ht="15" thickBot="1">
      <c r="A963" s="21"/>
      <c r="B963" s="21"/>
      <c r="C963" s="22"/>
      <c r="D963" s="22"/>
      <c r="E963" s="22"/>
      <c r="F963" s="22"/>
      <c r="G963" s="23"/>
      <c r="H963" s="23"/>
      <c r="I963" s="24"/>
      <c r="J963" s="24"/>
      <c r="K963" s="23"/>
      <c r="L963" s="24"/>
      <c r="M963" s="22"/>
      <c r="N963" s="22"/>
      <c r="O963" s="22"/>
      <c r="P963" s="24"/>
      <c r="Q963" s="24"/>
      <c r="R963" s="22"/>
      <c r="S963" s="22"/>
      <c r="T963" s="23"/>
      <c r="U963" s="23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1"/>
      <c r="AK963" s="22"/>
      <c r="AL963" s="22"/>
      <c r="AM963" s="24"/>
      <c r="AN963" s="24"/>
      <c r="AO963" s="17">
        <f t="shared" ref="AO963:AO1026" si="30">I963+TIME(5,30,0)</f>
        <v>0.22916666666666666</v>
      </c>
      <c r="AP963" s="17">
        <f t="shared" ref="AP963:AP1026" si="31">N963+TIME(5,30,0)</f>
        <v>0.22916666666666666</v>
      </c>
    </row>
    <row r="964" spans="1:42" ht="15" thickBot="1">
      <c r="A964" s="21"/>
      <c r="B964" s="21"/>
      <c r="C964" s="22"/>
      <c r="D964" s="22"/>
      <c r="E964" s="22"/>
      <c r="F964" s="22"/>
      <c r="G964" s="23"/>
      <c r="H964" s="23"/>
      <c r="I964" s="24"/>
      <c r="J964" s="24"/>
      <c r="K964" s="23"/>
      <c r="L964" s="24"/>
      <c r="M964" s="22"/>
      <c r="N964" s="22"/>
      <c r="O964" s="22"/>
      <c r="P964" s="24"/>
      <c r="Q964" s="24"/>
      <c r="R964" s="22"/>
      <c r="S964" s="22"/>
      <c r="T964" s="23"/>
      <c r="U964" s="23"/>
      <c r="V964" s="22"/>
      <c r="W964" s="22"/>
      <c r="X964" s="22"/>
      <c r="Y964" s="22"/>
      <c r="Z964" s="22"/>
      <c r="AA964" s="22"/>
      <c r="AB964" s="24"/>
      <c r="AC964" s="24"/>
      <c r="AD964" s="22"/>
      <c r="AE964" s="22"/>
      <c r="AF964" s="22"/>
      <c r="AG964" s="22"/>
      <c r="AH964" s="22"/>
      <c r="AI964" s="22"/>
      <c r="AJ964" s="21"/>
      <c r="AK964" s="22"/>
      <c r="AL964" s="24"/>
      <c r="AM964" s="24"/>
      <c r="AN964" s="24"/>
      <c r="AO964" s="17">
        <f t="shared" si="30"/>
        <v>0.22916666666666666</v>
      </c>
      <c r="AP964" s="17">
        <f t="shared" si="31"/>
        <v>0.22916666666666666</v>
      </c>
    </row>
    <row r="965" spans="1:42" ht="15" thickBot="1">
      <c r="A965" s="21"/>
      <c r="B965" s="21"/>
      <c r="C965" s="22"/>
      <c r="D965" s="22"/>
      <c r="E965" s="22"/>
      <c r="F965" s="22"/>
      <c r="G965" s="23"/>
      <c r="H965" s="23"/>
      <c r="I965" s="24"/>
      <c r="J965" s="24"/>
      <c r="K965" s="23"/>
      <c r="L965" s="24"/>
      <c r="M965" s="22"/>
      <c r="N965" s="22"/>
      <c r="O965" s="22"/>
      <c r="P965" s="24"/>
      <c r="Q965" s="24"/>
      <c r="R965" s="22"/>
      <c r="S965" s="22"/>
      <c r="T965" s="23"/>
      <c r="U965" s="23"/>
      <c r="V965" s="22"/>
      <c r="W965" s="22"/>
      <c r="X965" s="22"/>
      <c r="Y965" s="22"/>
      <c r="Z965" s="22"/>
      <c r="AA965" s="22"/>
      <c r="AB965" s="24"/>
      <c r="AC965" s="24"/>
      <c r="AD965" s="24"/>
      <c r="AE965" s="22"/>
      <c r="AF965" s="22"/>
      <c r="AG965" s="22"/>
      <c r="AH965" s="22"/>
      <c r="AI965" s="22"/>
      <c r="AJ965" s="21"/>
      <c r="AK965" s="22"/>
      <c r="AL965" s="24"/>
      <c r="AM965" s="24"/>
      <c r="AN965" s="24"/>
      <c r="AO965" s="17">
        <f t="shared" si="30"/>
        <v>0.22916666666666666</v>
      </c>
      <c r="AP965" s="17">
        <f t="shared" si="31"/>
        <v>0.22916666666666666</v>
      </c>
    </row>
    <row r="966" spans="1:42" ht="15" thickBot="1">
      <c r="A966" s="21"/>
      <c r="B966" s="21"/>
      <c r="C966" s="22"/>
      <c r="D966" s="22"/>
      <c r="E966" s="22"/>
      <c r="F966" s="22"/>
      <c r="G966" s="23"/>
      <c r="H966" s="23"/>
      <c r="I966" s="24"/>
      <c r="J966" s="24"/>
      <c r="K966" s="23"/>
      <c r="L966" s="24"/>
      <c r="M966" s="22"/>
      <c r="N966" s="22"/>
      <c r="O966" s="22"/>
      <c r="P966" s="24"/>
      <c r="Q966" s="24"/>
      <c r="R966" s="22"/>
      <c r="S966" s="22"/>
      <c r="T966" s="23"/>
      <c r="U966" s="23"/>
      <c r="V966" s="22"/>
      <c r="W966" s="22"/>
      <c r="X966" s="22"/>
      <c r="Y966" s="22"/>
      <c r="Z966" s="22"/>
      <c r="AA966" s="22"/>
      <c r="AB966" s="24"/>
      <c r="AC966" s="24"/>
      <c r="AD966" s="22"/>
      <c r="AE966" s="22"/>
      <c r="AF966" s="22"/>
      <c r="AG966" s="22"/>
      <c r="AH966" s="22"/>
      <c r="AI966" s="22"/>
      <c r="AJ966" s="21"/>
      <c r="AK966" s="22"/>
      <c r="AL966" s="24"/>
      <c r="AM966" s="24"/>
      <c r="AN966" s="24"/>
      <c r="AO966" s="17">
        <f t="shared" si="30"/>
        <v>0.22916666666666666</v>
      </c>
      <c r="AP966" s="17">
        <f t="shared" si="31"/>
        <v>0.22916666666666666</v>
      </c>
    </row>
    <row r="967" spans="1:42" ht="15" thickBot="1">
      <c r="A967" s="21"/>
      <c r="B967" s="21"/>
      <c r="C967" s="22"/>
      <c r="D967" s="22"/>
      <c r="E967" s="22"/>
      <c r="F967" s="22"/>
      <c r="G967" s="23"/>
      <c r="H967" s="23"/>
      <c r="I967" s="24"/>
      <c r="J967" s="24"/>
      <c r="K967" s="23"/>
      <c r="L967" s="24"/>
      <c r="M967" s="22"/>
      <c r="N967" s="22"/>
      <c r="O967" s="22"/>
      <c r="P967" s="24"/>
      <c r="Q967" s="24"/>
      <c r="R967" s="22"/>
      <c r="S967" s="22"/>
      <c r="T967" s="23"/>
      <c r="U967" s="23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1"/>
      <c r="AK967" s="22"/>
      <c r="AL967" s="22"/>
      <c r="AM967" s="24"/>
      <c r="AN967" s="24"/>
      <c r="AO967" s="17">
        <f t="shared" si="30"/>
        <v>0.22916666666666666</v>
      </c>
      <c r="AP967" s="17">
        <f t="shared" si="31"/>
        <v>0.22916666666666666</v>
      </c>
    </row>
    <row r="968" spans="1:42" ht="15" thickBot="1">
      <c r="A968" s="21"/>
      <c r="B968" s="21"/>
      <c r="C968" s="22"/>
      <c r="D968" s="22"/>
      <c r="E968" s="22"/>
      <c r="F968" s="22"/>
      <c r="G968" s="23"/>
      <c r="H968" s="23"/>
      <c r="I968" s="24"/>
      <c r="J968" s="24"/>
      <c r="K968" s="23"/>
      <c r="L968" s="24"/>
      <c r="M968" s="22"/>
      <c r="N968" s="22"/>
      <c r="O968" s="22"/>
      <c r="P968" s="24"/>
      <c r="Q968" s="24"/>
      <c r="R968" s="22"/>
      <c r="S968" s="22"/>
      <c r="T968" s="23"/>
      <c r="U968" s="23"/>
      <c r="V968" s="22"/>
      <c r="W968" s="22"/>
      <c r="X968" s="22"/>
      <c r="Y968" s="22"/>
      <c r="Z968" s="22"/>
      <c r="AA968" s="22"/>
      <c r="AB968" s="22"/>
      <c r="AC968" s="24"/>
      <c r="AD968" s="22"/>
      <c r="AE968" s="22"/>
      <c r="AF968" s="22"/>
      <c r="AG968" s="22"/>
      <c r="AH968" s="22"/>
      <c r="AI968" s="22"/>
      <c r="AJ968" s="21"/>
      <c r="AK968" s="22"/>
      <c r="AL968" s="24"/>
      <c r="AM968" s="24"/>
      <c r="AN968" s="24"/>
      <c r="AO968" s="17">
        <f t="shared" si="30"/>
        <v>0.22916666666666666</v>
      </c>
      <c r="AP968" s="17">
        <f t="shared" si="31"/>
        <v>0.22916666666666666</v>
      </c>
    </row>
    <row r="969" spans="1:42" ht="15" thickBot="1">
      <c r="A969" s="21"/>
      <c r="B969" s="21"/>
      <c r="C969" s="22"/>
      <c r="D969" s="22"/>
      <c r="E969" s="22"/>
      <c r="F969" s="22"/>
      <c r="G969" s="23"/>
      <c r="H969" s="23"/>
      <c r="I969" s="24"/>
      <c r="J969" s="24"/>
      <c r="K969" s="23"/>
      <c r="L969" s="24"/>
      <c r="M969" s="22"/>
      <c r="N969" s="22"/>
      <c r="O969" s="22"/>
      <c r="P969" s="24"/>
      <c r="Q969" s="24"/>
      <c r="R969" s="22"/>
      <c r="S969" s="22"/>
      <c r="T969" s="23"/>
      <c r="U969" s="23"/>
      <c r="V969" s="22"/>
      <c r="W969" s="22"/>
      <c r="X969" s="22"/>
      <c r="Y969" s="22"/>
      <c r="Z969" s="22"/>
      <c r="AA969" s="22"/>
      <c r="AB969" s="24"/>
      <c r="AC969" s="24"/>
      <c r="AD969" s="22"/>
      <c r="AE969" s="22"/>
      <c r="AF969" s="22"/>
      <c r="AG969" s="22"/>
      <c r="AH969" s="22"/>
      <c r="AI969" s="22"/>
      <c r="AJ969" s="21"/>
      <c r="AK969" s="22"/>
      <c r="AL969" s="22"/>
      <c r="AM969" s="24"/>
      <c r="AN969" s="24"/>
      <c r="AO969" s="17">
        <f t="shared" si="30"/>
        <v>0.22916666666666666</v>
      </c>
      <c r="AP969" s="17">
        <f t="shared" si="31"/>
        <v>0.22916666666666666</v>
      </c>
    </row>
    <row r="970" spans="1:42" ht="15" thickBot="1">
      <c r="A970" s="21"/>
      <c r="B970" s="21"/>
      <c r="C970" s="22"/>
      <c r="D970" s="22"/>
      <c r="E970" s="22"/>
      <c r="F970" s="22"/>
      <c r="G970" s="23"/>
      <c r="H970" s="23"/>
      <c r="I970" s="24"/>
      <c r="J970" s="24"/>
      <c r="K970" s="23"/>
      <c r="L970" s="24"/>
      <c r="M970" s="22"/>
      <c r="N970" s="22"/>
      <c r="O970" s="22"/>
      <c r="P970" s="24"/>
      <c r="Q970" s="24"/>
      <c r="R970" s="22"/>
      <c r="S970" s="22"/>
      <c r="T970" s="23"/>
      <c r="U970" s="23"/>
      <c r="V970" s="22"/>
      <c r="W970" s="22"/>
      <c r="X970" s="24"/>
      <c r="Y970" s="22"/>
      <c r="Z970" s="22"/>
      <c r="AA970" s="22"/>
      <c r="AB970" s="22"/>
      <c r="AC970" s="24"/>
      <c r="AD970" s="24"/>
      <c r="AE970" s="22"/>
      <c r="AF970" s="22"/>
      <c r="AG970" s="22"/>
      <c r="AH970" s="22"/>
      <c r="AI970" s="22"/>
      <c r="AJ970" s="21"/>
      <c r="AK970" s="22"/>
      <c r="AL970" s="24"/>
      <c r="AM970" s="24"/>
      <c r="AN970" s="24"/>
      <c r="AO970" s="17">
        <f t="shared" si="30"/>
        <v>0.22916666666666666</v>
      </c>
      <c r="AP970" s="17">
        <f t="shared" si="31"/>
        <v>0.22916666666666666</v>
      </c>
    </row>
    <row r="971" spans="1:42" ht="15" thickBot="1">
      <c r="A971" s="21"/>
      <c r="B971" s="21"/>
      <c r="C971" s="22"/>
      <c r="D971" s="22"/>
      <c r="E971" s="22"/>
      <c r="F971" s="22"/>
      <c r="G971" s="23"/>
      <c r="H971" s="23"/>
      <c r="I971" s="24"/>
      <c r="J971" s="24"/>
      <c r="K971" s="23"/>
      <c r="L971" s="24"/>
      <c r="M971" s="22"/>
      <c r="N971" s="22"/>
      <c r="O971" s="22"/>
      <c r="P971" s="24"/>
      <c r="Q971" s="24"/>
      <c r="R971" s="22"/>
      <c r="S971" s="22"/>
      <c r="T971" s="23"/>
      <c r="U971" s="23"/>
      <c r="V971" s="22"/>
      <c r="W971" s="22"/>
      <c r="X971" s="24"/>
      <c r="Y971" s="22"/>
      <c r="Z971" s="22"/>
      <c r="AA971" s="22"/>
      <c r="AB971" s="24"/>
      <c r="AC971" s="24"/>
      <c r="AD971" s="22"/>
      <c r="AE971" s="22"/>
      <c r="AF971" s="22"/>
      <c r="AG971" s="22"/>
      <c r="AH971" s="22"/>
      <c r="AI971" s="22"/>
      <c r="AJ971" s="21"/>
      <c r="AK971" s="22"/>
      <c r="AL971" s="24"/>
      <c r="AM971" s="24"/>
      <c r="AN971" s="24"/>
      <c r="AO971" s="17">
        <f t="shared" si="30"/>
        <v>0.22916666666666666</v>
      </c>
      <c r="AP971" s="17">
        <f t="shared" si="31"/>
        <v>0.22916666666666666</v>
      </c>
    </row>
    <row r="972" spans="1:42" ht="15" thickBot="1">
      <c r="A972" s="21"/>
      <c r="B972" s="21"/>
      <c r="C972" s="22"/>
      <c r="D972" s="22"/>
      <c r="E972" s="22"/>
      <c r="F972" s="22"/>
      <c r="G972" s="23"/>
      <c r="H972" s="23"/>
      <c r="I972" s="24"/>
      <c r="J972" s="24"/>
      <c r="K972" s="23"/>
      <c r="L972" s="24"/>
      <c r="M972" s="22"/>
      <c r="N972" s="22"/>
      <c r="O972" s="22"/>
      <c r="P972" s="24"/>
      <c r="Q972" s="24"/>
      <c r="R972" s="22"/>
      <c r="S972" s="22"/>
      <c r="T972" s="23"/>
      <c r="U972" s="23"/>
      <c r="V972" s="22"/>
      <c r="W972" s="22"/>
      <c r="X972" s="22"/>
      <c r="Y972" s="22"/>
      <c r="Z972" s="22"/>
      <c r="AA972" s="22"/>
      <c r="AB972" s="24"/>
      <c r="AC972" s="24"/>
      <c r="AD972" s="22"/>
      <c r="AE972" s="22"/>
      <c r="AF972" s="22"/>
      <c r="AG972" s="22"/>
      <c r="AH972" s="22"/>
      <c r="AI972" s="22"/>
      <c r="AJ972" s="21"/>
      <c r="AK972" s="22"/>
      <c r="AL972" s="24"/>
      <c r="AM972" s="24"/>
      <c r="AN972" s="24"/>
      <c r="AO972" s="17">
        <f t="shared" si="30"/>
        <v>0.22916666666666666</v>
      </c>
      <c r="AP972" s="17">
        <f t="shared" si="31"/>
        <v>0.22916666666666666</v>
      </c>
    </row>
    <row r="973" spans="1:42" ht="15" thickBot="1">
      <c r="A973" s="21"/>
      <c r="B973" s="21"/>
      <c r="C973" s="22"/>
      <c r="D973" s="22"/>
      <c r="E973" s="22"/>
      <c r="F973" s="22"/>
      <c r="G973" s="23"/>
      <c r="H973" s="23"/>
      <c r="I973" s="24"/>
      <c r="J973" s="24"/>
      <c r="K973" s="23"/>
      <c r="L973" s="24"/>
      <c r="M973" s="22"/>
      <c r="N973" s="22"/>
      <c r="O973" s="22"/>
      <c r="P973" s="24"/>
      <c r="Q973" s="24"/>
      <c r="R973" s="22"/>
      <c r="S973" s="22"/>
      <c r="T973" s="23"/>
      <c r="U973" s="23"/>
      <c r="V973" s="22"/>
      <c r="W973" s="22"/>
      <c r="X973" s="22"/>
      <c r="Y973" s="22"/>
      <c r="Z973" s="22"/>
      <c r="AA973" s="22"/>
      <c r="AB973" s="24"/>
      <c r="AC973" s="24"/>
      <c r="AD973" s="24"/>
      <c r="AE973" s="22"/>
      <c r="AF973" s="22"/>
      <c r="AG973" s="22"/>
      <c r="AH973" s="22"/>
      <c r="AI973" s="22"/>
      <c r="AJ973" s="21"/>
      <c r="AK973" s="22"/>
      <c r="AL973" s="24"/>
      <c r="AM973" s="24"/>
      <c r="AN973" s="24"/>
      <c r="AO973" s="17">
        <f t="shared" si="30"/>
        <v>0.22916666666666666</v>
      </c>
      <c r="AP973" s="17">
        <f t="shared" si="31"/>
        <v>0.22916666666666666</v>
      </c>
    </row>
    <row r="974" spans="1:42" ht="15" thickBot="1">
      <c r="A974" s="21"/>
      <c r="B974" s="21"/>
      <c r="C974" s="22"/>
      <c r="D974" s="22"/>
      <c r="E974" s="22"/>
      <c r="F974" s="22"/>
      <c r="G974" s="23"/>
      <c r="H974" s="23"/>
      <c r="I974" s="24"/>
      <c r="J974" s="24"/>
      <c r="K974" s="23"/>
      <c r="L974" s="24"/>
      <c r="M974" s="22"/>
      <c r="N974" s="22"/>
      <c r="O974" s="22"/>
      <c r="P974" s="24"/>
      <c r="Q974" s="24"/>
      <c r="R974" s="22"/>
      <c r="S974" s="22"/>
      <c r="T974" s="23"/>
      <c r="U974" s="23"/>
      <c r="V974" s="22"/>
      <c r="W974" s="22"/>
      <c r="X974" s="22"/>
      <c r="Y974" s="22"/>
      <c r="Z974" s="22"/>
      <c r="AA974" s="22"/>
      <c r="AB974" s="24"/>
      <c r="AC974" s="24"/>
      <c r="AD974" s="22"/>
      <c r="AE974" s="22"/>
      <c r="AF974" s="22"/>
      <c r="AG974" s="22"/>
      <c r="AH974" s="22"/>
      <c r="AI974" s="22"/>
      <c r="AJ974" s="21"/>
      <c r="AK974" s="22"/>
      <c r="AL974" s="24"/>
      <c r="AM974" s="24"/>
      <c r="AN974" s="24"/>
      <c r="AO974" s="17">
        <f t="shared" si="30"/>
        <v>0.22916666666666666</v>
      </c>
      <c r="AP974" s="17">
        <f t="shared" si="31"/>
        <v>0.22916666666666666</v>
      </c>
    </row>
    <row r="975" spans="1:42" ht="15" thickBot="1">
      <c r="A975" s="21"/>
      <c r="B975" s="21"/>
      <c r="C975" s="22"/>
      <c r="D975" s="22"/>
      <c r="E975" s="22"/>
      <c r="F975" s="22"/>
      <c r="G975" s="23"/>
      <c r="H975" s="23"/>
      <c r="I975" s="24"/>
      <c r="J975" s="24"/>
      <c r="K975" s="23"/>
      <c r="L975" s="24"/>
      <c r="M975" s="22"/>
      <c r="N975" s="22"/>
      <c r="O975" s="22"/>
      <c r="P975" s="24"/>
      <c r="Q975" s="24"/>
      <c r="R975" s="22"/>
      <c r="S975" s="22"/>
      <c r="T975" s="23"/>
      <c r="U975" s="23"/>
      <c r="V975" s="22"/>
      <c r="W975" s="22"/>
      <c r="X975" s="22"/>
      <c r="Y975" s="22"/>
      <c r="Z975" s="22"/>
      <c r="AA975" s="22"/>
      <c r="AB975" s="24"/>
      <c r="AC975" s="24"/>
      <c r="AD975" s="22"/>
      <c r="AE975" s="22"/>
      <c r="AF975" s="22"/>
      <c r="AG975" s="22"/>
      <c r="AH975" s="22"/>
      <c r="AI975" s="22"/>
      <c r="AJ975" s="21"/>
      <c r="AK975" s="22"/>
      <c r="AL975" s="24"/>
      <c r="AM975" s="24"/>
      <c r="AN975" s="24"/>
      <c r="AO975" s="17">
        <f t="shared" si="30"/>
        <v>0.22916666666666666</v>
      </c>
      <c r="AP975" s="17">
        <f t="shared" si="31"/>
        <v>0.22916666666666666</v>
      </c>
    </row>
    <row r="976" spans="1:42" ht="15" thickBot="1">
      <c r="A976" s="21"/>
      <c r="B976" s="21"/>
      <c r="C976" s="22"/>
      <c r="D976" s="22"/>
      <c r="E976" s="22"/>
      <c r="F976" s="22"/>
      <c r="G976" s="23"/>
      <c r="H976" s="23"/>
      <c r="I976" s="24"/>
      <c r="J976" s="24"/>
      <c r="K976" s="23"/>
      <c r="L976" s="24"/>
      <c r="M976" s="22"/>
      <c r="N976" s="22"/>
      <c r="O976" s="22"/>
      <c r="P976" s="24"/>
      <c r="Q976" s="24"/>
      <c r="R976" s="22"/>
      <c r="S976" s="22"/>
      <c r="T976" s="23"/>
      <c r="U976" s="23"/>
      <c r="V976" s="22"/>
      <c r="W976" s="22"/>
      <c r="X976" s="24"/>
      <c r="Y976" s="22"/>
      <c r="Z976" s="22"/>
      <c r="AA976" s="22"/>
      <c r="AB976" s="24"/>
      <c r="AC976" s="24"/>
      <c r="AD976" s="24"/>
      <c r="AE976" s="22"/>
      <c r="AF976" s="22"/>
      <c r="AG976" s="22"/>
      <c r="AH976" s="22"/>
      <c r="AI976" s="22"/>
      <c r="AJ976" s="21"/>
      <c r="AK976" s="22"/>
      <c r="AL976" s="24"/>
      <c r="AM976" s="24"/>
      <c r="AN976" s="24"/>
      <c r="AO976" s="17">
        <f t="shared" si="30"/>
        <v>0.22916666666666666</v>
      </c>
      <c r="AP976" s="17">
        <f t="shared" si="31"/>
        <v>0.22916666666666666</v>
      </c>
    </row>
    <row r="977" spans="1:42" ht="15" thickBot="1">
      <c r="A977" s="21"/>
      <c r="B977" s="21"/>
      <c r="C977" s="22"/>
      <c r="D977" s="22"/>
      <c r="E977" s="22"/>
      <c r="F977" s="22"/>
      <c r="G977" s="23"/>
      <c r="H977" s="23"/>
      <c r="I977" s="24"/>
      <c r="J977" s="24"/>
      <c r="K977" s="23"/>
      <c r="L977" s="24"/>
      <c r="M977" s="22"/>
      <c r="N977" s="22"/>
      <c r="O977" s="22"/>
      <c r="P977" s="24"/>
      <c r="Q977" s="24"/>
      <c r="R977" s="22"/>
      <c r="S977" s="22"/>
      <c r="T977" s="23"/>
      <c r="U977" s="23"/>
      <c r="V977" s="22"/>
      <c r="W977" s="22"/>
      <c r="X977" s="24"/>
      <c r="Y977" s="22"/>
      <c r="Z977" s="22"/>
      <c r="AA977" s="22"/>
      <c r="AB977" s="24"/>
      <c r="AC977" s="24"/>
      <c r="AD977" s="22"/>
      <c r="AE977" s="22"/>
      <c r="AF977" s="22"/>
      <c r="AG977" s="22"/>
      <c r="AH977" s="22"/>
      <c r="AI977" s="22"/>
      <c r="AJ977" s="21"/>
      <c r="AK977" s="22"/>
      <c r="AL977" s="24"/>
      <c r="AM977" s="24"/>
      <c r="AN977" s="24"/>
      <c r="AO977" s="17">
        <f t="shared" si="30"/>
        <v>0.22916666666666666</v>
      </c>
      <c r="AP977" s="17">
        <f t="shared" si="31"/>
        <v>0.22916666666666666</v>
      </c>
    </row>
    <row r="978" spans="1:42" ht="15" thickBot="1">
      <c r="A978" s="21"/>
      <c r="B978" s="21"/>
      <c r="C978" s="22"/>
      <c r="D978" s="22"/>
      <c r="E978" s="22"/>
      <c r="F978" s="22"/>
      <c r="G978" s="23"/>
      <c r="H978" s="23"/>
      <c r="I978" s="24"/>
      <c r="J978" s="24"/>
      <c r="K978" s="23"/>
      <c r="L978" s="24"/>
      <c r="M978" s="22"/>
      <c r="N978" s="22"/>
      <c r="O978" s="22"/>
      <c r="P978" s="24"/>
      <c r="Q978" s="24"/>
      <c r="R978" s="22"/>
      <c r="S978" s="22"/>
      <c r="T978" s="23"/>
      <c r="U978" s="23"/>
      <c r="V978" s="22"/>
      <c r="W978" s="22"/>
      <c r="X978" s="24"/>
      <c r="Y978" s="22"/>
      <c r="Z978" s="22"/>
      <c r="AA978" s="22"/>
      <c r="AB978" s="24"/>
      <c r="AC978" s="24"/>
      <c r="AD978" s="22"/>
      <c r="AE978" s="22"/>
      <c r="AF978" s="22"/>
      <c r="AG978" s="22"/>
      <c r="AH978" s="22"/>
      <c r="AI978" s="22"/>
      <c r="AJ978" s="21"/>
      <c r="AK978" s="22"/>
      <c r="AL978" s="24"/>
      <c r="AM978" s="24"/>
      <c r="AN978" s="24"/>
      <c r="AO978" s="17">
        <f t="shared" si="30"/>
        <v>0.22916666666666666</v>
      </c>
      <c r="AP978" s="17">
        <f t="shared" si="31"/>
        <v>0.22916666666666666</v>
      </c>
    </row>
    <row r="979" spans="1:42" ht="15" thickBot="1">
      <c r="A979" s="21"/>
      <c r="B979" s="21"/>
      <c r="C979" s="22"/>
      <c r="D979" s="22"/>
      <c r="E979" s="22"/>
      <c r="F979" s="22"/>
      <c r="G979" s="23"/>
      <c r="H979" s="23"/>
      <c r="I979" s="24"/>
      <c r="J979" s="24"/>
      <c r="K979" s="23"/>
      <c r="L979" s="24"/>
      <c r="M979" s="22"/>
      <c r="N979" s="22"/>
      <c r="O979" s="22"/>
      <c r="P979" s="24"/>
      <c r="Q979" s="24"/>
      <c r="R979" s="22"/>
      <c r="S979" s="22"/>
      <c r="T979" s="23"/>
      <c r="U979" s="23"/>
      <c r="V979" s="22"/>
      <c r="W979" s="22"/>
      <c r="X979" s="22"/>
      <c r="Y979" s="22"/>
      <c r="Z979" s="22"/>
      <c r="AA979" s="22"/>
      <c r="AB979" s="22"/>
      <c r="AC979" s="22"/>
      <c r="AD979" s="24"/>
      <c r="AE979" s="22"/>
      <c r="AF979" s="22"/>
      <c r="AG979" s="22"/>
      <c r="AH979" s="22"/>
      <c r="AI979" s="22"/>
      <c r="AJ979" s="21"/>
      <c r="AK979" s="22"/>
      <c r="AL979" s="24"/>
      <c r="AM979" s="24"/>
      <c r="AN979" s="24"/>
      <c r="AO979" s="17">
        <f t="shared" si="30"/>
        <v>0.22916666666666666</v>
      </c>
      <c r="AP979" s="17">
        <f t="shared" si="31"/>
        <v>0.22916666666666666</v>
      </c>
    </row>
    <row r="980" spans="1:42" ht="15" thickBot="1">
      <c r="A980" s="21"/>
      <c r="B980" s="21"/>
      <c r="C980" s="22"/>
      <c r="D980" s="22"/>
      <c r="E980" s="22"/>
      <c r="F980" s="22"/>
      <c r="G980" s="23"/>
      <c r="H980" s="23"/>
      <c r="I980" s="24"/>
      <c r="J980" s="24"/>
      <c r="K980" s="23"/>
      <c r="L980" s="24"/>
      <c r="M980" s="22"/>
      <c r="N980" s="22"/>
      <c r="O980" s="22"/>
      <c r="P980" s="24"/>
      <c r="Q980" s="24"/>
      <c r="R980" s="22"/>
      <c r="S980" s="22"/>
      <c r="T980" s="23"/>
      <c r="U980" s="23"/>
      <c r="V980" s="22"/>
      <c r="W980" s="22"/>
      <c r="X980" s="24"/>
      <c r="Y980" s="22"/>
      <c r="Z980" s="22"/>
      <c r="AA980" s="22"/>
      <c r="AB980" s="24"/>
      <c r="AC980" s="24"/>
      <c r="AD980" s="22"/>
      <c r="AE980" s="22"/>
      <c r="AF980" s="22"/>
      <c r="AG980" s="22"/>
      <c r="AH980" s="22"/>
      <c r="AI980" s="22"/>
      <c r="AJ980" s="21"/>
      <c r="AK980" s="22"/>
      <c r="AL980" s="24"/>
      <c r="AM980" s="24"/>
      <c r="AN980" s="24"/>
      <c r="AO980" s="17">
        <f t="shared" si="30"/>
        <v>0.22916666666666666</v>
      </c>
      <c r="AP980" s="17">
        <f t="shared" si="31"/>
        <v>0.22916666666666666</v>
      </c>
    </row>
    <row r="981" spans="1:42" ht="15" thickBot="1">
      <c r="A981" s="21"/>
      <c r="B981" s="21"/>
      <c r="C981" s="22"/>
      <c r="D981" s="22"/>
      <c r="E981" s="22"/>
      <c r="F981" s="22"/>
      <c r="G981" s="23"/>
      <c r="H981" s="23"/>
      <c r="I981" s="24"/>
      <c r="J981" s="24"/>
      <c r="K981" s="23"/>
      <c r="L981" s="24"/>
      <c r="M981" s="22"/>
      <c r="N981" s="22"/>
      <c r="O981" s="22"/>
      <c r="P981" s="24"/>
      <c r="Q981" s="24"/>
      <c r="R981" s="22"/>
      <c r="S981" s="22"/>
      <c r="T981" s="23"/>
      <c r="U981" s="23"/>
      <c r="V981" s="22"/>
      <c r="W981" s="22"/>
      <c r="X981" s="24"/>
      <c r="Y981" s="22"/>
      <c r="Z981" s="22"/>
      <c r="AA981" s="22"/>
      <c r="AB981" s="22"/>
      <c r="AC981" s="24"/>
      <c r="AD981" s="22"/>
      <c r="AE981" s="22"/>
      <c r="AF981" s="22"/>
      <c r="AG981" s="22"/>
      <c r="AH981" s="22"/>
      <c r="AI981" s="22"/>
      <c r="AJ981" s="21"/>
      <c r="AK981" s="22"/>
      <c r="AL981" s="24"/>
      <c r="AM981" s="24"/>
      <c r="AN981" s="24"/>
      <c r="AO981" s="17">
        <f t="shared" si="30"/>
        <v>0.22916666666666666</v>
      </c>
      <c r="AP981" s="17">
        <f t="shared" si="31"/>
        <v>0.22916666666666666</v>
      </c>
    </row>
    <row r="982" spans="1:42" ht="15" thickBot="1">
      <c r="A982" s="21"/>
      <c r="B982" s="21"/>
      <c r="C982" s="22"/>
      <c r="D982" s="22"/>
      <c r="E982" s="22"/>
      <c r="F982" s="22"/>
      <c r="G982" s="23"/>
      <c r="H982" s="23"/>
      <c r="I982" s="24"/>
      <c r="J982" s="24"/>
      <c r="K982" s="23"/>
      <c r="L982" s="24"/>
      <c r="M982" s="22"/>
      <c r="N982" s="22"/>
      <c r="O982" s="22"/>
      <c r="P982" s="24"/>
      <c r="Q982" s="24"/>
      <c r="R982" s="22"/>
      <c r="S982" s="22"/>
      <c r="T982" s="23"/>
      <c r="U982" s="23"/>
      <c r="V982" s="22"/>
      <c r="W982" s="22"/>
      <c r="X982" s="22"/>
      <c r="Y982" s="22"/>
      <c r="Z982" s="22"/>
      <c r="AA982" s="22"/>
      <c r="AB982" s="24"/>
      <c r="AC982" s="24"/>
      <c r="AD982" s="22"/>
      <c r="AE982" s="22"/>
      <c r="AF982" s="22"/>
      <c r="AG982" s="22"/>
      <c r="AH982" s="22"/>
      <c r="AI982" s="22"/>
      <c r="AJ982" s="21"/>
      <c r="AK982" s="22"/>
      <c r="AL982" s="24"/>
      <c r="AM982" s="24"/>
      <c r="AN982" s="24"/>
      <c r="AO982" s="17">
        <f t="shared" si="30"/>
        <v>0.22916666666666666</v>
      </c>
      <c r="AP982" s="17">
        <f t="shared" si="31"/>
        <v>0.22916666666666666</v>
      </c>
    </row>
    <row r="983" spans="1:42" ht="15" thickBot="1">
      <c r="A983" s="21"/>
      <c r="B983" s="21"/>
      <c r="C983" s="22"/>
      <c r="D983" s="22"/>
      <c r="E983" s="22"/>
      <c r="F983" s="22"/>
      <c r="G983" s="23"/>
      <c r="H983" s="23"/>
      <c r="I983" s="24"/>
      <c r="J983" s="24"/>
      <c r="K983" s="23"/>
      <c r="L983" s="24"/>
      <c r="M983" s="22"/>
      <c r="N983" s="22"/>
      <c r="O983" s="22"/>
      <c r="P983" s="24"/>
      <c r="Q983" s="24"/>
      <c r="R983" s="22"/>
      <c r="S983" s="22"/>
      <c r="T983" s="23"/>
      <c r="U983" s="23"/>
      <c r="V983" s="22"/>
      <c r="W983" s="22"/>
      <c r="X983" s="24"/>
      <c r="Y983" s="22"/>
      <c r="Z983" s="22"/>
      <c r="AA983" s="22"/>
      <c r="AB983" s="24"/>
      <c r="AC983" s="24"/>
      <c r="AD983" s="22"/>
      <c r="AE983" s="22"/>
      <c r="AF983" s="22"/>
      <c r="AG983" s="22"/>
      <c r="AH983" s="22"/>
      <c r="AI983" s="22"/>
      <c r="AJ983" s="21"/>
      <c r="AK983" s="22"/>
      <c r="AL983" s="24"/>
      <c r="AM983" s="24"/>
      <c r="AN983" s="24"/>
      <c r="AO983" s="17">
        <f t="shared" si="30"/>
        <v>0.22916666666666666</v>
      </c>
      <c r="AP983" s="17">
        <f t="shared" si="31"/>
        <v>0.22916666666666666</v>
      </c>
    </row>
    <row r="984" spans="1:42" ht="15" thickBot="1">
      <c r="A984" s="21"/>
      <c r="B984" s="21"/>
      <c r="C984" s="22"/>
      <c r="D984" s="22"/>
      <c r="E984" s="22"/>
      <c r="F984" s="22"/>
      <c r="G984" s="23"/>
      <c r="H984" s="23"/>
      <c r="I984" s="24"/>
      <c r="J984" s="24"/>
      <c r="K984" s="23"/>
      <c r="L984" s="24"/>
      <c r="M984" s="22"/>
      <c r="N984" s="22"/>
      <c r="O984" s="22"/>
      <c r="P984" s="24"/>
      <c r="Q984" s="24"/>
      <c r="R984" s="22"/>
      <c r="S984" s="22"/>
      <c r="T984" s="23"/>
      <c r="U984" s="23"/>
      <c r="V984" s="22"/>
      <c r="W984" s="22"/>
      <c r="X984" s="22"/>
      <c r="Y984" s="22"/>
      <c r="Z984" s="22"/>
      <c r="AA984" s="22"/>
      <c r="AB984" s="22"/>
      <c r="AC984" s="24"/>
      <c r="AD984" s="22"/>
      <c r="AE984" s="22"/>
      <c r="AF984" s="22"/>
      <c r="AG984" s="22"/>
      <c r="AH984" s="22"/>
      <c r="AI984" s="22"/>
      <c r="AJ984" s="21"/>
      <c r="AK984" s="22"/>
      <c r="AL984" s="24"/>
      <c r="AM984" s="24"/>
      <c r="AN984" s="24"/>
      <c r="AO984" s="17">
        <f t="shared" si="30"/>
        <v>0.22916666666666666</v>
      </c>
      <c r="AP984" s="17">
        <f t="shared" si="31"/>
        <v>0.22916666666666666</v>
      </c>
    </row>
    <row r="985" spans="1:42" ht="15" thickBot="1">
      <c r="A985" s="21"/>
      <c r="B985" s="21"/>
      <c r="C985" s="22"/>
      <c r="D985" s="22"/>
      <c r="E985" s="22"/>
      <c r="F985" s="22"/>
      <c r="G985" s="23"/>
      <c r="H985" s="23"/>
      <c r="I985" s="24"/>
      <c r="J985" s="24"/>
      <c r="K985" s="23"/>
      <c r="L985" s="24"/>
      <c r="M985" s="22"/>
      <c r="N985" s="22"/>
      <c r="O985" s="22"/>
      <c r="P985" s="24"/>
      <c r="Q985" s="24"/>
      <c r="R985" s="22"/>
      <c r="S985" s="22"/>
      <c r="T985" s="23"/>
      <c r="U985" s="23"/>
      <c r="V985" s="22"/>
      <c r="W985" s="22"/>
      <c r="X985" s="22"/>
      <c r="Y985" s="22"/>
      <c r="Z985" s="22"/>
      <c r="AA985" s="22"/>
      <c r="AB985" s="24"/>
      <c r="AC985" s="24"/>
      <c r="AD985" s="22"/>
      <c r="AE985" s="22"/>
      <c r="AF985" s="22"/>
      <c r="AG985" s="22"/>
      <c r="AH985" s="22"/>
      <c r="AI985" s="22"/>
      <c r="AJ985" s="21"/>
      <c r="AK985" s="22"/>
      <c r="AL985" s="24"/>
      <c r="AM985" s="24"/>
      <c r="AN985" s="24"/>
      <c r="AO985" s="17">
        <f t="shared" si="30"/>
        <v>0.22916666666666666</v>
      </c>
      <c r="AP985" s="17">
        <f t="shared" si="31"/>
        <v>0.22916666666666666</v>
      </c>
    </row>
    <row r="986" spans="1:42" ht="15" thickBot="1">
      <c r="A986" s="21"/>
      <c r="B986" s="21"/>
      <c r="C986" s="22"/>
      <c r="D986" s="22"/>
      <c r="E986" s="22"/>
      <c r="F986" s="22"/>
      <c r="G986" s="23"/>
      <c r="H986" s="23"/>
      <c r="I986" s="24"/>
      <c r="J986" s="24"/>
      <c r="K986" s="23"/>
      <c r="L986" s="24"/>
      <c r="M986" s="22"/>
      <c r="N986" s="22"/>
      <c r="O986" s="22"/>
      <c r="P986" s="24"/>
      <c r="Q986" s="24"/>
      <c r="R986" s="22"/>
      <c r="S986" s="22"/>
      <c r="T986" s="23"/>
      <c r="U986" s="23"/>
      <c r="V986" s="22"/>
      <c r="W986" s="22"/>
      <c r="X986" s="22"/>
      <c r="Y986" s="22"/>
      <c r="Z986" s="22"/>
      <c r="AA986" s="22"/>
      <c r="AB986" s="24"/>
      <c r="AC986" s="24"/>
      <c r="AD986" s="22"/>
      <c r="AE986" s="22"/>
      <c r="AF986" s="22"/>
      <c r="AG986" s="22"/>
      <c r="AH986" s="22"/>
      <c r="AI986" s="22"/>
      <c r="AJ986" s="21"/>
      <c r="AK986" s="22"/>
      <c r="AL986" s="24"/>
      <c r="AM986" s="24"/>
      <c r="AN986" s="24"/>
      <c r="AO986" s="17">
        <f t="shared" si="30"/>
        <v>0.22916666666666666</v>
      </c>
      <c r="AP986" s="17">
        <f t="shared" si="31"/>
        <v>0.22916666666666666</v>
      </c>
    </row>
    <row r="987" spans="1:42" ht="15" thickBot="1">
      <c r="A987" s="21"/>
      <c r="B987" s="21"/>
      <c r="C987" s="22"/>
      <c r="D987" s="22"/>
      <c r="E987" s="22"/>
      <c r="F987" s="22"/>
      <c r="G987" s="23"/>
      <c r="H987" s="23"/>
      <c r="I987" s="24"/>
      <c r="J987" s="24"/>
      <c r="K987" s="23"/>
      <c r="L987" s="24"/>
      <c r="M987" s="22"/>
      <c r="N987" s="22"/>
      <c r="O987" s="22"/>
      <c r="P987" s="24"/>
      <c r="Q987" s="24"/>
      <c r="R987" s="22"/>
      <c r="S987" s="22"/>
      <c r="T987" s="23"/>
      <c r="U987" s="23"/>
      <c r="V987" s="22"/>
      <c r="W987" s="22"/>
      <c r="X987" s="24"/>
      <c r="Y987" s="22"/>
      <c r="Z987" s="22"/>
      <c r="AA987" s="22"/>
      <c r="AB987" s="24"/>
      <c r="AC987" s="24"/>
      <c r="AD987" s="22"/>
      <c r="AE987" s="22"/>
      <c r="AF987" s="22"/>
      <c r="AG987" s="22"/>
      <c r="AH987" s="22"/>
      <c r="AI987" s="22"/>
      <c r="AJ987" s="21"/>
      <c r="AK987" s="22"/>
      <c r="AL987" s="24"/>
      <c r="AM987" s="24"/>
      <c r="AN987" s="24"/>
      <c r="AO987" s="17">
        <f t="shared" si="30"/>
        <v>0.22916666666666666</v>
      </c>
      <c r="AP987" s="17">
        <f t="shared" si="31"/>
        <v>0.22916666666666666</v>
      </c>
    </row>
    <row r="988" spans="1:42" ht="15" thickBot="1">
      <c r="A988" s="21"/>
      <c r="B988" s="21"/>
      <c r="C988" s="22"/>
      <c r="D988" s="22"/>
      <c r="E988" s="22"/>
      <c r="F988" s="22"/>
      <c r="G988" s="23"/>
      <c r="H988" s="23"/>
      <c r="I988" s="24"/>
      <c r="J988" s="24"/>
      <c r="K988" s="23"/>
      <c r="L988" s="24"/>
      <c r="M988" s="22"/>
      <c r="N988" s="22"/>
      <c r="O988" s="22"/>
      <c r="P988" s="24"/>
      <c r="Q988" s="24"/>
      <c r="R988" s="22"/>
      <c r="S988" s="22"/>
      <c r="T988" s="23"/>
      <c r="U988" s="23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1"/>
      <c r="AK988" s="22"/>
      <c r="AL988" s="22"/>
      <c r="AM988" s="24"/>
      <c r="AN988" s="24"/>
      <c r="AO988" s="17">
        <f t="shared" si="30"/>
        <v>0.22916666666666666</v>
      </c>
      <c r="AP988" s="17">
        <f t="shared" si="31"/>
        <v>0.22916666666666666</v>
      </c>
    </row>
    <row r="989" spans="1:42" ht="15" thickBot="1">
      <c r="A989" s="21"/>
      <c r="B989" s="21"/>
      <c r="C989" s="22"/>
      <c r="D989" s="22"/>
      <c r="E989" s="22"/>
      <c r="F989" s="22"/>
      <c r="G989" s="23"/>
      <c r="H989" s="23"/>
      <c r="I989" s="24"/>
      <c r="J989" s="24"/>
      <c r="K989" s="23"/>
      <c r="L989" s="24"/>
      <c r="M989" s="22"/>
      <c r="N989" s="22"/>
      <c r="O989" s="22"/>
      <c r="P989" s="24"/>
      <c r="Q989" s="24"/>
      <c r="R989" s="22"/>
      <c r="S989" s="22"/>
      <c r="T989" s="23"/>
      <c r="U989" s="23"/>
      <c r="V989" s="22"/>
      <c r="W989" s="22"/>
      <c r="X989" s="22"/>
      <c r="Y989" s="22"/>
      <c r="Z989" s="22"/>
      <c r="AA989" s="22"/>
      <c r="AB989" s="24"/>
      <c r="AC989" s="24"/>
      <c r="AD989" s="24"/>
      <c r="AE989" s="22"/>
      <c r="AF989" s="22"/>
      <c r="AG989" s="22"/>
      <c r="AH989" s="22"/>
      <c r="AI989" s="22"/>
      <c r="AJ989" s="21"/>
      <c r="AK989" s="22"/>
      <c r="AL989" s="24"/>
      <c r="AM989" s="24"/>
      <c r="AN989" s="24"/>
      <c r="AO989" s="17">
        <f t="shared" si="30"/>
        <v>0.22916666666666666</v>
      </c>
      <c r="AP989" s="17">
        <f t="shared" si="31"/>
        <v>0.22916666666666666</v>
      </c>
    </row>
    <row r="990" spans="1:42" ht="15" thickBot="1">
      <c r="A990" s="21"/>
      <c r="B990" s="21"/>
      <c r="C990" s="22"/>
      <c r="D990" s="22"/>
      <c r="E990" s="22"/>
      <c r="F990" s="22"/>
      <c r="G990" s="23"/>
      <c r="H990" s="23"/>
      <c r="I990" s="24"/>
      <c r="J990" s="24"/>
      <c r="K990" s="23"/>
      <c r="L990" s="24"/>
      <c r="M990" s="22"/>
      <c r="N990" s="22"/>
      <c r="O990" s="22"/>
      <c r="P990" s="24"/>
      <c r="Q990" s="24"/>
      <c r="R990" s="22"/>
      <c r="S990" s="22"/>
      <c r="T990" s="23"/>
      <c r="U990" s="23"/>
      <c r="V990" s="22"/>
      <c r="W990" s="22"/>
      <c r="X990" s="22"/>
      <c r="Y990" s="22"/>
      <c r="Z990" s="22"/>
      <c r="AA990" s="22"/>
      <c r="AB990" s="24"/>
      <c r="AC990" s="24"/>
      <c r="AD990" s="22"/>
      <c r="AE990" s="22"/>
      <c r="AF990" s="22"/>
      <c r="AG990" s="22"/>
      <c r="AH990" s="22"/>
      <c r="AI990" s="22"/>
      <c r="AJ990" s="21"/>
      <c r="AK990" s="22"/>
      <c r="AL990" s="24"/>
      <c r="AM990" s="24"/>
      <c r="AN990" s="24"/>
      <c r="AO990" s="17">
        <f t="shared" si="30"/>
        <v>0.22916666666666666</v>
      </c>
      <c r="AP990" s="17">
        <f t="shared" si="31"/>
        <v>0.22916666666666666</v>
      </c>
    </row>
    <row r="991" spans="1:42" ht="15" thickBot="1">
      <c r="A991" s="21"/>
      <c r="B991" s="21"/>
      <c r="C991" s="22"/>
      <c r="D991" s="22"/>
      <c r="E991" s="22"/>
      <c r="F991" s="22"/>
      <c r="G991" s="23"/>
      <c r="H991" s="23"/>
      <c r="I991" s="24"/>
      <c r="J991" s="24"/>
      <c r="K991" s="23"/>
      <c r="L991" s="24"/>
      <c r="M991" s="22"/>
      <c r="N991" s="22"/>
      <c r="O991" s="22"/>
      <c r="P991" s="24"/>
      <c r="Q991" s="24"/>
      <c r="R991" s="22"/>
      <c r="S991" s="22"/>
      <c r="T991" s="23"/>
      <c r="U991" s="23"/>
      <c r="V991" s="22"/>
      <c r="W991" s="22"/>
      <c r="X991" s="22"/>
      <c r="Y991" s="22"/>
      <c r="Z991" s="22"/>
      <c r="AA991" s="22"/>
      <c r="AB991" s="24"/>
      <c r="AC991" s="24"/>
      <c r="AD991" s="22"/>
      <c r="AE991" s="22"/>
      <c r="AF991" s="22"/>
      <c r="AG991" s="22"/>
      <c r="AH991" s="22"/>
      <c r="AI991" s="22"/>
      <c r="AJ991" s="21"/>
      <c r="AK991" s="22"/>
      <c r="AL991" s="24"/>
      <c r="AM991" s="24"/>
      <c r="AN991" s="24"/>
      <c r="AO991" s="17">
        <f t="shared" si="30"/>
        <v>0.22916666666666666</v>
      </c>
      <c r="AP991" s="17">
        <f t="shared" si="31"/>
        <v>0.22916666666666666</v>
      </c>
    </row>
    <row r="992" spans="1:42" ht="15" thickBot="1">
      <c r="A992" s="21"/>
      <c r="B992" s="21"/>
      <c r="C992" s="22"/>
      <c r="D992" s="22"/>
      <c r="E992" s="22"/>
      <c r="F992" s="22"/>
      <c r="G992" s="23"/>
      <c r="H992" s="23"/>
      <c r="I992" s="24"/>
      <c r="J992" s="24"/>
      <c r="K992" s="23"/>
      <c r="L992" s="24"/>
      <c r="M992" s="22"/>
      <c r="N992" s="22"/>
      <c r="O992" s="22"/>
      <c r="P992" s="24"/>
      <c r="Q992" s="24"/>
      <c r="R992" s="22"/>
      <c r="S992" s="22"/>
      <c r="T992" s="23"/>
      <c r="U992" s="23"/>
      <c r="V992" s="22"/>
      <c r="W992" s="22"/>
      <c r="X992" s="24"/>
      <c r="Y992" s="22"/>
      <c r="Z992" s="22"/>
      <c r="AA992" s="22"/>
      <c r="AB992" s="22"/>
      <c r="AC992" s="24"/>
      <c r="AD992" s="24"/>
      <c r="AE992" s="22"/>
      <c r="AF992" s="22"/>
      <c r="AG992" s="22"/>
      <c r="AH992" s="22"/>
      <c r="AI992" s="22"/>
      <c r="AJ992" s="21"/>
      <c r="AK992" s="22"/>
      <c r="AL992" s="24"/>
      <c r="AM992" s="24"/>
      <c r="AN992" s="24"/>
      <c r="AO992" s="17">
        <f t="shared" si="30"/>
        <v>0.22916666666666666</v>
      </c>
      <c r="AP992" s="17">
        <f t="shared" si="31"/>
        <v>0.22916666666666666</v>
      </c>
    </row>
    <row r="993" spans="1:42" ht="15" thickBot="1">
      <c r="A993" s="21"/>
      <c r="B993" s="21"/>
      <c r="C993" s="22"/>
      <c r="D993" s="22"/>
      <c r="E993" s="22"/>
      <c r="F993" s="22"/>
      <c r="G993" s="23"/>
      <c r="H993" s="23"/>
      <c r="I993" s="24"/>
      <c r="J993" s="24"/>
      <c r="K993" s="23"/>
      <c r="L993" s="24"/>
      <c r="M993" s="22"/>
      <c r="N993" s="22"/>
      <c r="O993" s="22"/>
      <c r="P993" s="24"/>
      <c r="Q993" s="24"/>
      <c r="R993" s="22"/>
      <c r="S993" s="22"/>
      <c r="T993" s="23"/>
      <c r="U993" s="23"/>
      <c r="V993" s="22"/>
      <c r="W993" s="22"/>
      <c r="X993" s="22"/>
      <c r="Y993" s="22"/>
      <c r="Z993" s="22"/>
      <c r="AA993" s="22"/>
      <c r="AB993" s="22"/>
      <c r="AC993" s="24"/>
      <c r="AD993" s="22"/>
      <c r="AE993" s="22"/>
      <c r="AF993" s="22"/>
      <c r="AG993" s="22"/>
      <c r="AH993" s="22"/>
      <c r="AI993" s="22"/>
      <c r="AJ993" s="21"/>
      <c r="AK993" s="22"/>
      <c r="AL993" s="24"/>
      <c r="AM993" s="24"/>
      <c r="AN993" s="24"/>
      <c r="AO993" s="17">
        <f t="shared" si="30"/>
        <v>0.22916666666666666</v>
      </c>
      <c r="AP993" s="17">
        <f t="shared" si="31"/>
        <v>0.22916666666666666</v>
      </c>
    </row>
    <row r="994" spans="1:42" ht="15" thickBot="1">
      <c r="A994" s="21"/>
      <c r="B994" s="21"/>
      <c r="C994" s="22"/>
      <c r="D994" s="22"/>
      <c r="E994" s="22"/>
      <c r="F994" s="22"/>
      <c r="G994" s="23"/>
      <c r="H994" s="23"/>
      <c r="I994" s="24"/>
      <c r="J994" s="24"/>
      <c r="K994" s="23"/>
      <c r="L994" s="24"/>
      <c r="M994" s="22"/>
      <c r="N994" s="22"/>
      <c r="O994" s="22"/>
      <c r="P994" s="24"/>
      <c r="Q994" s="24"/>
      <c r="R994" s="22"/>
      <c r="S994" s="22"/>
      <c r="T994" s="23"/>
      <c r="U994" s="23"/>
      <c r="V994" s="22"/>
      <c r="W994" s="22"/>
      <c r="X994" s="24"/>
      <c r="Y994" s="22"/>
      <c r="Z994" s="22"/>
      <c r="AA994" s="22"/>
      <c r="AB994" s="24"/>
      <c r="AC994" s="24"/>
      <c r="AD994" s="22"/>
      <c r="AE994" s="22"/>
      <c r="AF994" s="22"/>
      <c r="AG994" s="22"/>
      <c r="AH994" s="22"/>
      <c r="AI994" s="22"/>
      <c r="AJ994" s="21"/>
      <c r="AK994" s="22"/>
      <c r="AL994" s="24"/>
      <c r="AM994" s="24"/>
      <c r="AN994" s="24"/>
      <c r="AO994" s="17">
        <f t="shared" si="30"/>
        <v>0.22916666666666666</v>
      </c>
      <c r="AP994" s="17">
        <f t="shared" si="31"/>
        <v>0.22916666666666666</v>
      </c>
    </row>
    <row r="995" spans="1:42" ht="15" thickBot="1">
      <c r="A995" s="21"/>
      <c r="B995" s="21"/>
      <c r="C995" s="22"/>
      <c r="D995" s="22"/>
      <c r="E995" s="22"/>
      <c r="F995" s="22"/>
      <c r="G995" s="23"/>
      <c r="H995" s="23"/>
      <c r="I995" s="24"/>
      <c r="J995" s="24"/>
      <c r="K995" s="23"/>
      <c r="L995" s="24"/>
      <c r="M995" s="22"/>
      <c r="N995" s="22"/>
      <c r="O995" s="22"/>
      <c r="P995" s="24"/>
      <c r="Q995" s="24"/>
      <c r="R995" s="22"/>
      <c r="S995" s="22"/>
      <c r="T995" s="23"/>
      <c r="U995" s="23"/>
      <c r="V995" s="22"/>
      <c r="W995" s="22"/>
      <c r="X995" s="22"/>
      <c r="Y995" s="22"/>
      <c r="Z995" s="22"/>
      <c r="AA995" s="22"/>
      <c r="AB995" s="24"/>
      <c r="AC995" s="24"/>
      <c r="AD995" s="22"/>
      <c r="AE995" s="22"/>
      <c r="AF995" s="22"/>
      <c r="AG995" s="22"/>
      <c r="AH995" s="22"/>
      <c r="AI995" s="22"/>
      <c r="AJ995" s="21"/>
      <c r="AK995" s="22"/>
      <c r="AL995" s="24"/>
      <c r="AM995" s="24"/>
      <c r="AN995" s="24"/>
      <c r="AO995" s="17">
        <f t="shared" si="30"/>
        <v>0.22916666666666666</v>
      </c>
      <c r="AP995" s="17">
        <f t="shared" si="31"/>
        <v>0.22916666666666666</v>
      </c>
    </row>
    <row r="996" spans="1:42" ht="15" thickBot="1">
      <c r="A996" s="21"/>
      <c r="B996" s="21"/>
      <c r="C996" s="22"/>
      <c r="D996" s="22"/>
      <c r="E996" s="22"/>
      <c r="F996" s="22"/>
      <c r="G996" s="23"/>
      <c r="H996" s="23"/>
      <c r="I996" s="24"/>
      <c r="J996" s="24"/>
      <c r="K996" s="23"/>
      <c r="L996" s="24"/>
      <c r="M996" s="22"/>
      <c r="N996" s="22"/>
      <c r="O996" s="22"/>
      <c r="P996" s="24"/>
      <c r="Q996" s="24"/>
      <c r="R996" s="22"/>
      <c r="S996" s="22"/>
      <c r="T996" s="23"/>
      <c r="U996" s="23"/>
      <c r="V996" s="22"/>
      <c r="W996" s="22"/>
      <c r="X996" s="22"/>
      <c r="Y996" s="22"/>
      <c r="Z996" s="22"/>
      <c r="AA996" s="22"/>
      <c r="AB996" s="22"/>
      <c r="AC996" s="24"/>
      <c r="AD996" s="24"/>
      <c r="AE996" s="22"/>
      <c r="AF996" s="22"/>
      <c r="AG996" s="22"/>
      <c r="AH996" s="22"/>
      <c r="AI996" s="22"/>
      <c r="AJ996" s="21"/>
      <c r="AK996" s="22"/>
      <c r="AL996" s="22"/>
      <c r="AM996" s="24"/>
      <c r="AN996" s="24"/>
      <c r="AO996" s="17">
        <f t="shared" si="30"/>
        <v>0.22916666666666666</v>
      </c>
      <c r="AP996" s="17">
        <f t="shared" si="31"/>
        <v>0.22916666666666666</v>
      </c>
    </row>
    <row r="997" spans="1:42" ht="15" thickBot="1">
      <c r="A997" s="21"/>
      <c r="B997" s="21"/>
      <c r="C997" s="22"/>
      <c r="D997" s="22"/>
      <c r="E997" s="22"/>
      <c r="F997" s="22"/>
      <c r="G997" s="23"/>
      <c r="H997" s="23"/>
      <c r="I997" s="24"/>
      <c r="J997" s="24"/>
      <c r="K997" s="23"/>
      <c r="L997" s="24"/>
      <c r="M997" s="22"/>
      <c r="N997" s="22"/>
      <c r="O997" s="22"/>
      <c r="P997" s="24"/>
      <c r="Q997" s="24"/>
      <c r="R997" s="22"/>
      <c r="S997" s="22"/>
      <c r="T997" s="23"/>
      <c r="U997" s="23"/>
      <c r="V997" s="22"/>
      <c r="W997" s="22"/>
      <c r="X997" s="22"/>
      <c r="Y997" s="22"/>
      <c r="Z997" s="22"/>
      <c r="AA997" s="22"/>
      <c r="AB997" s="24"/>
      <c r="AC997" s="24"/>
      <c r="AD997" s="22"/>
      <c r="AE997" s="22"/>
      <c r="AF997" s="22"/>
      <c r="AG997" s="22"/>
      <c r="AH997" s="22"/>
      <c r="AI997" s="22"/>
      <c r="AJ997" s="21"/>
      <c r="AK997" s="22"/>
      <c r="AL997" s="24"/>
      <c r="AM997" s="24"/>
      <c r="AN997" s="24"/>
      <c r="AO997" s="17">
        <f t="shared" si="30"/>
        <v>0.22916666666666666</v>
      </c>
      <c r="AP997" s="17">
        <f t="shared" si="31"/>
        <v>0.22916666666666666</v>
      </c>
    </row>
    <row r="998" spans="1:42" ht="15" thickBot="1">
      <c r="A998" s="21"/>
      <c r="B998" s="21"/>
      <c r="C998" s="22"/>
      <c r="D998" s="22"/>
      <c r="E998" s="22"/>
      <c r="F998" s="22"/>
      <c r="G998" s="23"/>
      <c r="H998" s="23"/>
      <c r="I998" s="24"/>
      <c r="J998" s="24"/>
      <c r="K998" s="23"/>
      <c r="L998" s="24"/>
      <c r="M998" s="22"/>
      <c r="N998" s="22"/>
      <c r="O998" s="22"/>
      <c r="P998" s="24"/>
      <c r="Q998" s="24"/>
      <c r="R998" s="22"/>
      <c r="S998" s="22"/>
      <c r="T998" s="23"/>
      <c r="U998" s="23"/>
      <c r="V998" s="22"/>
      <c r="W998" s="22"/>
      <c r="X998" s="22"/>
      <c r="Y998" s="22"/>
      <c r="Z998" s="22"/>
      <c r="AA998" s="22"/>
      <c r="AB998" s="24"/>
      <c r="AC998" s="24"/>
      <c r="AD998" s="24"/>
      <c r="AE998" s="22"/>
      <c r="AF998" s="22"/>
      <c r="AG998" s="22"/>
      <c r="AH998" s="22"/>
      <c r="AI998" s="22"/>
      <c r="AJ998" s="21"/>
      <c r="AK998" s="22"/>
      <c r="AL998" s="24"/>
      <c r="AM998" s="24"/>
      <c r="AN998" s="24"/>
      <c r="AO998" s="17">
        <f t="shared" si="30"/>
        <v>0.22916666666666666</v>
      </c>
      <c r="AP998" s="17">
        <f t="shared" si="31"/>
        <v>0.22916666666666666</v>
      </c>
    </row>
    <row r="999" spans="1:42" ht="15" thickBot="1">
      <c r="A999" s="21"/>
      <c r="B999" s="21"/>
      <c r="C999" s="22"/>
      <c r="D999" s="22"/>
      <c r="E999" s="22"/>
      <c r="F999" s="22"/>
      <c r="G999" s="23"/>
      <c r="H999" s="23"/>
      <c r="I999" s="24"/>
      <c r="J999" s="24"/>
      <c r="K999" s="23"/>
      <c r="L999" s="24"/>
      <c r="M999" s="22"/>
      <c r="N999" s="22"/>
      <c r="O999" s="22"/>
      <c r="P999" s="24"/>
      <c r="Q999" s="24"/>
      <c r="R999" s="22"/>
      <c r="S999" s="22"/>
      <c r="T999" s="23"/>
      <c r="U999" s="23"/>
      <c r="V999" s="22"/>
      <c r="W999" s="22"/>
      <c r="X999" s="22"/>
      <c r="Y999" s="22"/>
      <c r="Z999" s="22"/>
      <c r="AA999" s="22"/>
      <c r="AB999" s="24"/>
      <c r="AC999" s="24"/>
      <c r="AD999" s="22"/>
      <c r="AE999" s="22"/>
      <c r="AF999" s="22"/>
      <c r="AG999" s="22"/>
      <c r="AH999" s="22"/>
      <c r="AI999" s="22"/>
      <c r="AJ999" s="21"/>
      <c r="AK999" s="22"/>
      <c r="AL999" s="24"/>
      <c r="AM999" s="24"/>
      <c r="AN999" s="24"/>
      <c r="AO999" s="17">
        <f t="shared" si="30"/>
        <v>0.22916666666666666</v>
      </c>
      <c r="AP999" s="17">
        <f t="shared" si="31"/>
        <v>0.22916666666666666</v>
      </c>
    </row>
    <row r="1000" spans="1:42" ht="15" thickBot="1">
      <c r="A1000" s="21"/>
      <c r="B1000" s="21"/>
      <c r="C1000" s="22"/>
      <c r="D1000" s="22"/>
      <c r="E1000" s="22"/>
      <c r="F1000" s="22"/>
      <c r="G1000" s="23"/>
      <c r="H1000" s="23"/>
      <c r="I1000" s="24"/>
      <c r="J1000" s="24"/>
      <c r="K1000" s="23"/>
      <c r="L1000" s="24"/>
      <c r="M1000" s="22"/>
      <c r="N1000" s="22"/>
      <c r="O1000" s="22"/>
      <c r="P1000" s="24"/>
      <c r="Q1000" s="24"/>
      <c r="R1000" s="22"/>
      <c r="S1000" s="22"/>
      <c r="T1000" s="23"/>
      <c r="U1000" s="23"/>
      <c r="V1000" s="22"/>
      <c r="W1000" s="22"/>
      <c r="X1000" s="24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4"/>
      <c r="AK1000" s="24"/>
      <c r="AL1000" s="22"/>
      <c r="AM1000" s="24"/>
      <c r="AN1000" s="24"/>
      <c r="AO1000" s="17">
        <f t="shared" si="30"/>
        <v>0.22916666666666666</v>
      </c>
      <c r="AP1000" s="17">
        <f t="shared" si="31"/>
        <v>0.22916666666666666</v>
      </c>
    </row>
    <row r="1001" spans="1:42" ht="15" thickBot="1">
      <c r="A1001" s="21"/>
      <c r="B1001" s="21"/>
      <c r="C1001" s="22"/>
      <c r="D1001" s="22"/>
      <c r="E1001" s="22"/>
      <c r="F1001" s="22"/>
      <c r="G1001" s="23"/>
      <c r="H1001" s="23"/>
      <c r="I1001" s="24"/>
      <c r="J1001" s="24"/>
      <c r="K1001" s="23"/>
      <c r="L1001" s="24"/>
      <c r="M1001" s="22"/>
      <c r="N1001" s="22"/>
      <c r="O1001" s="22"/>
      <c r="P1001" s="24"/>
      <c r="Q1001" s="24"/>
      <c r="R1001" s="22"/>
      <c r="S1001" s="22"/>
      <c r="T1001" s="23"/>
      <c r="U1001" s="23"/>
      <c r="V1001" s="22"/>
      <c r="W1001" s="22"/>
      <c r="X1001" s="22"/>
      <c r="Y1001" s="22"/>
      <c r="Z1001" s="22"/>
      <c r="AA1001" s="22"/>
      <c r="AB1001" s="22"/>
      <c r="AC1001" s="24"/>
      <c r="AD1001" s="22"/>
      <c r="AE1001" s="22"/>
      <c r="AF1001" s="22"/>
      <c r="AG1001" s="22"/>
      <c r="AH1001" s="22"/>
      <c r="AI1001" s="22"/>
      <c r="AJ1001" s="21"/>
      <c r="AK1001" s="22"/>
      <c r="AL1001" s="22"/>
      <c r="AM1001" s="24"/>
      <c r="AN1001" s="24"/>
      <c r="AO1001" s="17">
        <f t="shared" si="30"/>
        <v>0.22916666666666666</v>
      </c>
      <c r="AP1001" s="17">
        <f t="shared" si="31"/>
        <v>0.22916666666666666</v>
      </c>
    </row>
    <row r="1002" spans="1:42" ht="15" thickBot="1">
      <c r="A1002" s="21"/>
      <c r="B1002" s="21"/>
      <c r="C1002" s="22"/>
      <c r="D1002" s="22"/>
      <c r="E1002" s="22"/>
      <c r="F1002" s="22"/>
      <c r="G1002" s="23"/>
      <c r="H1002" s="23"/>
      <c r="I1002" s="24"/>
      <c r="J1002" s="24"/>
      <c r="K1002" s="23"/>
      <c r="L1002" s="24"/>
      <c r="M1002" s="22"/>
      <c r="N1002" s="22"/>
      <c r="O1002" s="22"/>
      <c r="P1002" s="24"/>
      <c r="Q1002" s="24"/>
      <c r="R1002" s="22"/>
      <c r="S1002" s="22"/>
      <c r="T1002" s="23"/>
      <c r="U1002" s="23"/>
      <c r="V1002" s="22"/>
      <c r="W1002" s="22"/>
      <c r="X1002" s="22"/>
      <c r="Y1002" s="22"/>
      <c r="Z1002" s="22"/>
      <c r="AA1002" s="22"/>
      <c r="AB1002" s="24"/>
      <c r="AC1002" s="24"/>
      <c r="AD1002" s="22"/>
      <c r="AE1002" s="22"/>
      <c r="AF1002" s="22"/>
      <c r="AG1002" s="22"/>
      <c r="AH1002" s="22"/>
      <c r="AI1002" s="22"/>
      <c r="AJ1002" s="21"/>
      <c r="AK1002" s="22"/>
      <c r="AL1002" s="24"/>
      <c r="AM1002" s="24"/>
      <c r="AN1002" s="24"/>
      <c r="AO1002" s="17">
        <f t="shared" si="30"/>
        <v>0.22916666666666666</v>
      </c>
      <c r="AP1002" s="17">
        <f t="shared" si="31"/>
        <v>0.22916666666666666</v>
      </c>
    </row>
    <row r="1003" spans="1:42" ht="15" thickBot="1">
      <c r="A1003" s="21"/>
      <c r="B1003" s="21"/>
      <c r="C1003" s="22"/>
      <c r="D1003" s="22"/>
      <c r="E1003" s="22"/>
      <c r="F1003" s="22"/>
      <c r="G1003" s="23"/>
      <c r="H1003" s="23"/>
      <c r="I1003" s="24"/>
      <c r="J1003" s="24"/>
      <c r="K1003" s="23"/>
      <c r="L1003" s="24"/>
      <c r="M1003" s="22"/>
      <c r="N1003" s="22"/>
      <c r="O1003" s="22"/>
      <c r="P1003" s="24"/>
      <c r="Q1003" s="24"/>
      <c r="R1003" s="22"/>
      <c r="S1003" s="22"/>
      <c r="T1003" s="23"/>
      <c r="U1003" s="23"/>
      <c r="V1003" s="22"/>
      <c r="W1003" s="22"/>
      <c r="X1003" s="24"/>
      <c r="Y1003" s="22"/>
      <c r="Z1003" s="22"/>
      <c r="AA1003" s="22"/>
      <c r="AB1003" s="22"/>
      <c r="AC1003" s="24"/>
      <c r="AD1003" s="22"/>
      <c r="AE1003" s="22"/>
      <c r="AF1003" s="22"/>
      <c r="AG1003" s="22"/>
      <c r="AH1003" s="22"/>
      <c r="AI1003" s="22"/>
      <c r="AJ1003" s="21"/>
      <c r="AK1003" s="22"/>
      <c r="AL1003" s="22"/>
      <c r="AM1003" s="24"/>
      <c r="AN1003" s="24"/>
      <c r="AO1003" s="17">
        <f t="shared" si="30"/>
        <v>0.22916666666666666</v>
      </c>
      <c r="AP1003" s="17">
        <f t="shared" si="31"/>
        <v>0.22916666666666666</v>
      </c>
    </row>
    <row r="1004" spans="1:42" ht="15" thickBot="1">
      <c r="A1004" s="21"/>
      <c r="B1004" s="21"/>
      <c r="C1004" s="22"/>
      <c r="D1004" s="22"/>
      <c r="E1004" s="22"/>
      <c r="F1004" s="22"/>
      <c r="G1004" s="23"/>
      <c r="H1004" s="23"/>
      <c r="I1004" s="24"/>
      <c r="J1004" s="24"/>
      <c r="K1004" s="23"/>
      <c r="L1004" s="24"/>
      <c r="M1004" s="22"/>
      <c r="N1004" s="22"/>
      <c r="O1004" s="22"/>
      <c r="P1004" s="24"/>
      <c r="Q1004" s="24"/>
      <c r="R1004" s="22"/>
      <c r="S1004" s="22"/>
      <c r="T1004" s="23"/>
      <c r="U1004" s="23"/>
      <c r="V1004" s="22"/>
      <c r="W1004" s="22"/>
      <c r="X1004" s="22"/>
      <c r="Y1004" s="22"/>
      <c r="Z1004" s="22"/>
      <c r="AA1004" s="22"/>
      <c r="AB1004" s="22"/>
      <c r="AC1004" s="24"/>
      <c r="AD1004" s="22"/>
      <c r="AE1004" s="22"/>
      <c r="AF1004" s="22"/>
      <c r="AG1004" s="22"/>
      <c r="AH1004" s="22"/>
      <c r="AI1004" s="22"/>
      <c r="AJ1004" s="21"/>
      <c r="AK1004" s="22"/>
      <c r="AL1004" s="22"/>
      <c r="AM1004" s="24"/>
      <c r="AN1004" s="24"/>
      <c r="AO1004" s="17">
        <f t="shared" si="30"/>
        <v>0.22916666666666666</v>
      </c>
      <c r="AP1004" s="17">
        <f t="shared" si="31"/>
        <v>0.22916666666666666</v>
      </c>
    </row>
    <row r="1005" spans="1:42" ht="15" thickBot="1">
      <c r="A1005" s="21"/>
      <c r="B1005" s="21"/>
      <c r="C1005" s="22"/>
      <c r="D1005" s="22"/>
      <c r="E1005" s="22"/>
      <c r="F1005" s="22"/>
      <c r="G1005" s="23"/>
      <c r="H1005" s="23"/>
      <c r="I1005" s="24"/>
      <c r="J1005" s="24"/>
      <c r="K1005" s="23"/>
      <c r="L1005" s="24"/>
      <c r="M1005" s="22"/>
      <c r="N1005" s="22"/>
      <c r="O1005" s="22"/>
      <c r="P1005" s="24"/>
      <c r="Q1005" s="24"/>
      <c r="R1005" s="22"/>
      <c r="S1005" s="22"/>
      <c r="T1005" s="23"/>
      <c r="U1005" s="23"/>
      <c r="V1005" s="22"/>
      <c r="W1005" s="22"/>
      <c r="X1005" s="22"/>
      <c r="Y1005" s="22"/>
      <c r="Z1005" s="22"/>
      <c r="AA1005" s="22"/>
      <c r="AB1005" s="24"/>
      <c r="AC1005" s="24"/>
      <c r="AD1005" s="22"/>
      <c r="AE1005" s="22"/>
      <c r="AF1005" s="22"/>
      <c r="AG1005" s="22"/>
      <c r="AH1005" s="22"/>
      <c r="AI1005" s="22"/>
      <c r="AJ1005" s="21"/>
      <c r="AK1005" s="22"/>
      <c r="AL1005" s="24"/>
      <c r="AM1005" s="24"/>
      <c r="AN1005" s="24"/>
      <c r="AO1005" s="17">
        <f t="shared" si="30"/>
        <v>0.22916666666666666</v>
      </c>
      <c r="AP1005" s="17">
        <f t="shared" si="31"/>
        <v>0.22916666666666666</v>
      </c>
    </row>
    <row r="1006" spans="1:42" ht="15" thickBot="1">
      <c r="A1006" s="21"/>
      <c r="B1006" s="21"/>
      <c r="C1006" s="22"/>
      <c r="D1006" s="22"/>
      <c r="E1006" s="22"/>
      <c r="F1006" s="22"/>
      <c r="G1006" s="23"/>
      <c r="H1006" s="23"/>
      <c r="I1006" s="24"/>
      <c r="J1006" s="24"/>
      <c r="K1006" s="23"/>
      <c r="L1006" s="24"/>
      <c r="M1006" s="22"/>
      <c r="N1006" s="22"/>
      <c r="O1006" s="22"/>
      <c r="P1006" s="24"/>
      <c r="Q1006" s="24"/>
      <c r="R1006" s="22"/>
      <c r="S1006" s="22"/>
      <c r="T1006" s="23"/>
      <c r="U1006" s="23"/>
      <c r="V1006" s="22"/>
      <c r="W1006" s="22"/>
      <c r="X1006" s="22"/>
      <c r="Y1006" s="22"/>
      <c r="Z1006" s="22"/>
      <c r="AA1006" s="22"/>
      <c r="AB1006" s="24"/>
      <c r="AC1006" s="24"/>
      <c r="AD1006" s="22"/>
      <c r="AE1006" s="22"/>
      <c r="AF1006" s="22"/>
      <c r="AG1006" s="22"/>
      <c r="AH1006" s="22"/>
      <c r="AI1006" s="22"/>
      <c r="AJ1006" s="21"/>
      <c r="AK1006" s="22"/>
      <c r="AL1006" s="24"/>
      <c r="AM1006" s="24"/>
      <c r="AN1006" s="24"/>
      <c r="AO1006" s="17">
        <f t="shared" si="30"/>
        <v>0.22916666666666666</v>
      </c>
      <c r="AP1006" s="17">
        <f t="shared" si="31"/>
        <v>0.22916666666666666</v>
      </c>
    </row>
    <row r="1007" spans="1:42" ht="15" thickBot="1">
      <c r="A1007" s="21"/>
      <c r="B1007" s="21"/>
      <c r="C1007" s="22"/>
      <c r="D1007" s="22"/>
      <c r="E1007" s="22"/>
      <c r="F1007" s="22"/>
      <c r="G1007" s="23"/>
      <c r="H1007" s="23"/>
      <c r="I1007" s="24"/>
      <c r="J1007" s="24"/>
      <c r="K1007" s="23"/>
      <c r="L1007" s="24"/>
      <c r="M1007" s="22"/>
      <c r="N1007" s="22"/>
      <c r="O1007" s="22"/>
      <c r="P1007" s="24"/>
      <c r="Q1007" s="24"/>
      <c r="R1007" s="22"/>
      <c r="S1007" s="22"/>
      <c r="T1007" s="23"/>
      <c r="U1007" s="23"/>
      <c r="V1007" s="22"/>
      <c r="W1007" s="22"/>
      <c r="X1007" s="22"/>
      <c r="Y1007" s="22"/>
      <c r="Z1007" s="22"/>
      <c r="AA1007" s="22"/>
      <c r="AB1007" s="24"/>
      <c r="AC1007" s="24"/>
      <c r="AD1007" s="22"/>
      <c r="AE1007" s="22"/>
      <c r="AF1007" s="22"/>
      <c r="AG1007" s="22"/>
      <c r="AH1007" s="22"/>
      <c r="AI1007" s="22"/>
      <c r="AJ1007" s="21"/>
      <c r="AK1007" s="22"/>
      <c r="AL1007" s="24"/>
      <c r="AM1007" s="24"/>
      <c r="AN1007" s="24"/>
      <c r="AO1007" s="17">
        <f t="shared" si="30"/>
        <v>0.22916666666666666</v>
      </c>
      <c r="AP1007" s="17">
        <f t="shared" si="31"/>
        <v>0.22916666666666666</v>
      </c>
    </row>
    <row r="1008" spans="1:42" ht="15" thickBot="1">
      <c r="A1008" s="21"/>
      <c r="B1008" s="21"/>
      <c r="C1008" s="22"/>
      <c r="D1008" s="22"/>
      <c r="E1008" s="22"/>
      <c r="F1008" s="22"/>
      <c r="G1008" s="23"/>
      <c r="H1008" s="23"/>
      <c r="I1008" s="24"/>
      <c r="J1008" s="24"/>
      <c r="K1008" s="23"/>
      <c r="L1008" s="24"/>
      <c r="M1008" s="22"/>
      <c r="N1008" s="22"/>
      <c r="O1008" s="22"/>
      <c r="P1008" s="24"/>
      <c r="Q1008" s="24"/>
      <c r="R1008" s="22"/>
      <c r="S1008" s="22"/>
      <c r="T1008" s="23"/>
      <c r="U1008" s="23"/>
      <c r="V1008" s="22"/>
      <c r="W1008" s="22"/>
      <c r="X1008" s="22"/>
      <c r="Y1008" s="22"/>
      <c r="Z1008" s="22"/>
      <c r="AA1008" s="22"/>
      <c r="AB1008" s="22"/>
      <c r="AC1008" s="22"/>
      <c r="AD1008" s="22"/>
      <c r="AE1008" s="22"/>
      <c r="AF1008" s="22"/>
      <c r="AG1008" s="22"/>
      <c r="AH1008" s="22"/>
      <c r="AI1008" s="22"/>
      <c r="AJ1008" s="21"/>
      <c r="AK1008" s="22"/>
      <c r="AL1008" s="22"/>
      <c r="AM1008" s="24"/>
      <c r="AN1008" s="24"/>
      <c r="AO1008" s="17">
        <f t="shared" si="30"/>
        <v>0.22916666666666666</v>
      </c>
      <c r="AP1008" s="17">
        <f t="shared" si="31"/>
        <v>0.22916666666666666</v>
      </c>
    </row>
    <row r="1009" spans="1:42" ht="15" thickBot="1">
      <c r="A1009" s="21"/>
      <c r="B1009" s="21"/>
      <c r="C1009" s="22"/>
      <c r="D1009" s="22"/>
      <c r="E1009" s="22"/>
      <c r="F1009" s="22"/>
      <c r="G1009" s="23"/>
      <c r="H1009" s="23"/>
      <c r="I1009" s="24"/>
      <c r="J1009" s="24"/>
      <c r="K1009" s="23"/>
      <c r="L1009" s="24"/>
      <c r="M1009" s="22"/>
      <c r="N1009" s="22"/>
      <c r="O1009" s="22"/>
      <c r="P1009" s="24"/>
      <c r="Q1009" s="24"/>
      <c r="R1009" s="22"/>
      <c r="S1009" s="22"/>
      <c r="T1009" s="23"/>
      <c r="U1009" s="23"/>
      <c r="V1009" s="22"/>
      <c r="W1009" s="22"/>
      <c r="X1009" s="24"/>
      <c r="Y1009" s="22"/>
      <c r="Z1009" s="22"/>
      <c r="AA1009" s="22"/>
      <c r="AB1009" s="24"/>
      <c r="AC1009" s="24"/>
      <c r="AD1009" s="22"/>
      <c r="AE1009" s="22"/>
      <c r="AF1009" s="22"/>
      <c r="AG1009" s="22"/>
      <c r="AH1009" s="22"/>
      <c r="AI1009" s="22"/>
      <c r="AJ1009" s="21"/>
      <c r="AK1009" s="22"/>
      <c r="AL1009" s="24"/>
      <c r="AM1009" s="24"/>
      <c r="AN1009" s="24"/>
      <c r="AO1009" s="17">
        <f t="shared" si="30"/>
        <v>0.22916666666666666</v>
      </c>
      <c r="AP1009" s="17">
        <f t="shared" si="31"/>
        <v>0.22916666666666666</v>
      </c>
    </row>
    <row r="1010" spans="1:42" ht="15" thickBot="1">
      <c r="A1010" s="21"/>
      <c r="B1010" s="21"/>
      <c r="C1010" s="22"/>
      <c r="D1010" s="22"/>
      <c r="E1010" s="22"/>
      <c r="F1010" s="22"/>
      <c r="G1010" s="23"/>
      <c r="H1010" s="23"/>
      <c r="I1010" s="24"/>
      <c r="J1010" s="24"/>
      <c r="K1010" s="23"/>
      <c r="L1010" s="24"/>
      <c r="M1010" s="22"/>
      <c r="N1010" s="22"/>
      <c r="O1010" s="22"/>
      <c r="P1010" s="24"/>
      <c r="Q1010" s="24"/>
      <c r="R1010" s="22"/>
      <c r="S1010" s="22"/>
      <c r="T1010" s="23"/>
      <c r="U1010" s="23"/>
      <c r="V1010" s="22"/>
      <c r="W1010" s="22"/>
      <c r="X1010" s="22"/>
      <c r="Y1010" s="22"/>
      <c r="Z1010" s="22"/>
      <c r="AA1010" s="22"/>
      <c r="AB1010" s="24"/>
      <c r="AC1010" s="24"/>
      <c r="AD1010" s="22"/>
      <c r="AE1010" s="22"/>
      <c r="AF1010" s="22"/>
      <c r="AG1010" s="22"/>
      <c r="AH1010" s="22"/>
      <c r="AI1010" s="22"/>
      <c r="AJ1010" s="21"/>
      <c r="AK1010" s="22"/>
      <c r="AL1010" s="24"/>
      <c r="AM1010" s="24"/>
      <c r="AN1010" s="24"/>
      <c r="AO1010" s="17">
        <f t="shared" si="30"/>
        <v>0.22916666666666666</v>
      </c>
      <c r="AP1010" s="17">
        <f t="shared" si="31"/>
        <v>0.22916666666666666</v>
      </c>
    </row>
    <row r="1011" spans="1:42" ht="15" thickBot="1">
      <c r="A1011" s="21"/>
      <c r="B1011" s="21"/>
      <c r="C1011" s="22"/>
      <c r="D1011" s="22"/>
      <c r="E1011" s="22"/>
      <c r="F1011" s="22"/>
      <c r="G1011" s="23"/>
      <c r="H1011" s="23"/>
      <c r="I1011" s="24"/>
      <c r="J1011" s="24"/>
      <c r="K1011" s="23"/>
      <c r="L1011" s="24"/>
      <c r="M1011" s="22"/>
      <c r="N1011" s="22"/>
      <c r="O1011" s="22"/>
      <c r="P1011" s="24"/>
      <c r="Q1011" s="24"/>
      <c r="R1011" s="22"/>
      <c r="S1011" s="22"/>
      <c r="T1011" s="23"/>
      <c r="U1011" s="23"/>
      <c r="V1011" s="22"/>
      <c r="W1011" s="22"/>
      <c r="X1011" s="22"/>
      <c r="Y1011" s="22"/>
      <c r="Z1011" s="22"/>
      <c r="AA1011" s="22"/>
      <c r="AB1011" s="24"/>
      <c r="AC1011" s="24"/>
      <c r="AD1011" s="22"/>
      <c r="AE1011" s="22"/>
      <c r="AF1011" s="22"/>
      <c r="AG1011" s="22"/>
      <c r="AH1011" s="22"/>
      <c r="AI1011" s="22"/>
      <c r="AJ1011" s="21"/>
      <c r="AK1011" s="22"/>
      <c r="AL1011" s="24"/>
      <c r="AM1011" s="24"/>
      <c r="AN1011" s="24"/>
      <c r="AO1011" s="17">
        <f t="shared" si="30"/>
        <v>0.22916666666666666</v>
      </c>
      <c r="AP1011" s="17">
        <f t="shared" si="31"/>
        <v>0.22916666666666666</v>
      </c>
    </row>
    <row r="1012" spans="1:42" ht="15" thickBot="1">
      <c r="A1012" s="21"/>
      <c r="B1012" s="21"/>
      <c r="C1012" s="22"/>
      <c r="D1012" s="22"/>
      <c r="E1012" s="22"/>
      <c r="F1012" s="22"/>
      <c r="G1012" s="23"/>
      <c r="H1012" s="23"/>
      <c r="I1012" s="24"/>
      <c r="J1012" s="24"/>
      <c r="K1012" s="23"/>
      <c r="L1012" s="24"/>
      <c r="M1012" s="22"/>
      <c r="N1012" s="22"/>
      <c r="O1012" s="22"/>
      <c r="P1012" s="24"/>
      <c r="Q1012" s="24"/>
      <c r="R1012" s="22"/>
      <c r="S1012" s="22"/>
      <c r="T1012" s="23"/>
      <c r="U1012" s="23"/>
      <c r="V1012" s="22"/>
      <c r="W1012" s="22"/>
      <c r="X1012" s="22"/>
      <c r="Y1012" s="22"/>
      <c r="Z1012" s="22"/>
      <c r="AA1012" s="22"/>
      <c r="AB1012" s="24"/>
      <c r="AC1012" s="24"/>
      <c r="AD1012" s="22"/>
      <c r="AE1012" s="22"/>
      <c r="AF1012" s="22"/>
      <c r="AG1012" s="22"/>
      <c r="AH1012" s="22"/>
      <c r="AI1012" s="22"/>
      <c r="AJ1012" s="21"/>
      <c r="AK1012" s="22"/>
      <c r="AL1012" s="24"/>
      <c r="AM1012" s="24"/>
      <c r="AN1012" s="24"/>
      <c r="AO1012" s="17">
        <f t="shared" si="30"/>
        <v>0.22916666666666666</v>
      </c>
      <c r="AP1012" s="17">
        <f t="shared" si="31"/>
        <v>0.22916666666666666</v>
      </c>
    </row>
    <row r="1013" spans="1:42" ht="15" thickBot="1">
      <c r="A1013" s="21"/>
      <c r="B1013" s="21"/>
      <c r="C1013" s="22"/>
      <c r="D1013" s="22"/>
      <c r="E1013" s="22"/>
      <c r="F1013" s="22"/>
      <c r="G1013" s="23"/>
      <c r="H1013" s="23"/>
      <c r="I1013" s="24"/>
      <c r="J1013" s="24"/>
      <c r="K1013" s="23"/>
      <c r="L1013" s="24"/>
      <c r="M1013" s="22"/>
      <c r="N1013" s="22"/>
      <c r="O1013" s="22"/>
      <c r="P1013" s="24"/>
      <c r="Q1013" s="24"/>
      <c r="R1013" s="22"/>
      <c r="S1013" s="22"/>
      <c r="T1013" s="23"/>
      <c r="U1013" s="23"/>
      <c r="V1013" s="22"/>
      <c r="W1013" s="22"/>
      <c r="X1013" s="24"/>
      <c r="Y1013" s="22"/>
      <c r="Z1013" s="22"/>
      <c r="AA1013" s="22"/>
      <c r="AB1013" s="24"/>
      <c r="AC1013" s="24"/>
      <c r="AD1013" s="22"/>
      <c r="AE1013" s="22"/>
      <c r="AF1013" s="22"/>
      <c r="AG1013" s="22"/>
      <c r="AH1013" s="22"/>
      <c r="AI1013" s="22"/>
      <c r="AJ1013" s="21"/>
      <c r="AK1013" s="22"/>
      <c r="AL1013" s="24"/>
      <c r="AM1013" s="24"/>
      <c r="AN1013" s="24"/>
      <c r="AO1013" s="17">
        <f t="shared" si="30"/>
        <v>0.22916666666666666</v>
      </c>
      <c r="AP1013" s="17">
        <f t="shared" si="31"/>
        <v>0.22916666666666666</v>
      </c>
    </row>
    <row r="1014" spans="1:42" ht="15" thickBot="1">
      <c r="A1014" s="21"/>
      <c r="B1014" s="21"/>
      <c r="C1014" s="22"/>
      <c r="D1014" s="22"/>
      <c r="E1014" s="22"/>
      <c r="F1014" s="22"/>
      <c r="G1014" s="23"/>
      <c r="H1014" s="23"/>
      <c r="I1014" s="24"/>
      <c r="J1014" s="24"/>
      <c r="K1014" s="23"/>
      <c r="L1014" s="24"/>
      <c r="M1014" s="22"/>
      <c r="N1014" s="22"/>
      <c r="O1014" s="22"/>
      <c r="P1014" s="24"/>
      <c r="Q1014" s="24"/>
      <c r="R1014" s="22"/>
      <c r="S1014" s="22"/>
      <c r="T1014" s="23"/>
      <c r="U1014" s="23"/>
      <c r="V1014" s="22"/>
      <c r="W1014" s="22"/>
      <c r="X1014" s="24"/>
      <c r="Y1014" s="22"/>
      <c r="Z1014" s="22"/>
      <c r="AA1014" s="22"/>
      <c r="AB1014" s="22"/>
      <c r="AC1014" s="22"/>
      <c r="AD1014" s="22"/>
      <c r="AE1014" s="22"/>
      <c r="AF1014" s="22"/>
      <c r="AG1014" s="22"/>
      <c r="AH1014" s="22"/>
      <c r="AI1014" s="22"/>
      <c r="AJ1014" s="24"/>
      <c r="AK1014" s="24"/>
      <c r="AL1014" s="22"/>
      <c r="AM1014" s="24"/>
      <c r="AN1014" s="24"/>
      <c r="AO1014" s="17">
        <f t="shared" si="30"/>
        <v>0.22916666666666666</v>
      </c>
      <c r="AP1014" s="17">
        <f t="shared" si="31"/>
        <v>0.22916666666666666</v>
      </c>
    </row>
    <row r="1015" spans="1:42" ht="15" thickBot="1">
      <c r="A1015" s="21"/>
      <c r="B1015" s="21"/>
      <c r="C1015" s="22"/>
      <c r="D1015" s="22"/>
      <c r="E1015" s="22"/>
      <c r="F1015" s="22"/>
      <c r="G1015" s="23"/>
      <c r="H1015" s="23"/>
      <c r="I1015" s="24"/>
      <c r="J1015" s="24"/>
      <c r="K1015" s="23"/>
      <c r="L1015" s="24"/>
      <c r="M1015" s="22"/>
      <c r="N1015" s="22"/>
      <c r="O1015" s="22"/>
      <c r="P1015" s="24"/>
      <c r="Q1015" s="24"/>
      <c r="R1015" s="22"/>
      <c r="S1015" s="22"/>
      <c r="T1015" s="23"/>
      <c r="U1015" s="23"/>
      <c r="V1015" s="22"/>
      <c r="W1015" s="22"/>
      <c r="X1015" s="24"/>
      <c r="Y1015" s="22"/>
      <c r="Z1015" s="22"/>
      <c r="AA1015" s="22"/>
      <c r="AB1015" s="24"/>
      <c r="AC1015" s="24"/>
      <c r="AD1015" s="24"/>
      <c r="AE1015" s="22"/>
      <c r="AF1015" s="22"/>
      <c r="AG1015" s="22"/>
      <c r="AH1015" s="22"/>
      <c r="AI1015" s="22"/>
      <c r="AJ1015" s="21"/>
      <c r="AK1015" s="22"/>
      <c r="AL1015" s="24"/>
      <c r="AM1015" s="24"/>
      <c r="AN1015" s="24"/>
      <c r="AO1015" s="17">
        <f t="shared" si="30"/>
        <v>0.22916666666666666</v>
      </c>
      <c r="AP1015" s="17">
        <f t="shared" si="31"/>
        <v>0.22916666666666666</v>
      </c>
    </row>
    <row r="1016" spans="1:42" ht="15" thickBot="1">
      <c r="A1016" s="21"/>
      <c r="B1016" s="21"/>
      <c r="C1016" s="22"/>
      <c r="D1016" s="22"/>
      <c r="E1016" s="22"/>
      <c r="F1016" s="22"/>
      <c r="G1016" s="23"/>
      <c r="H1016" s="23"/>
      <c r="I1016" s="24"/>
      <c r="J1016" s="24"/>
      <c r="K1016" s="23"/>
      <c r="L1016" s="24"/>
      <c r="M1016" s="22"/>
      <c r="N1016" s="22"/>
      <c r="O1016" s="22"/>
      <c r="P1016" s="24"/>
      <c r="Q1016" s="24"/>
      <c r="R1016" s="22"/>
      <c r="S1016" s="22"/>
      <c r="T1016" s="23"/>
      <c r="U1016" s="23"/>
      <c r="V1016" s="22"/>
      <c r="W1016" s="22"/>
      <c r="X1016" s="24"/>
      <c r="Y1016" s="22"/>
      <c r="Z1016" s="22"/>
      <c r="AA1016" s="22"/>
      <c r="AB1016" s="24"/>
      <c r="AC1016" s="24"/>
      <c r="AD1016" s="22"/>
      <c r="AE1016" s="22"/>
      <c r="AF1016" s="22"/>
      <c r="AG1016" s="22"/>
      <c r="AH1016" s="22"/>
      <c r="AI1016" s="22"/>
      <c r="AJ1016" s="21"/>
      <c r="AK1016" s="22"/>
      <c r="AL1016" s="24"/>
      <c r="AM1016" s="24"/>
      <c r="AN1016" s="24"/>
      <c r="AO1016" s="17">
        <f t="shared" si="30"/>
        <v>0.22916666666666666</v>
      </c>
      <c r="AP1016" s="17">
        <f t="shared" si="31"/>
        <v>0.22916666666666666</v>
      </c>
    </row>
    <row r="1017" spans="1:42" ht="15" thickBot="1">
      <c r="A1017" s="21"/>
      <c r="B1017" s="21"/>
      <c r="C1017" s="22"/>
      <c r="D1017" s="22"/>
      <c r="E1017" s="22"/>
      <c r="F1017" s="22"/>
      <c r="G1017" s="23"/>
      <c r="H1017" s="23"/>
      <c r="I1017" s="24"/>
      <c r="J1017" s="24"/>
      <c r="K1017" s="23"/>
      <c r="L1017" s="24"/>
      <c r="M1017" s="22"/>
      <c r="N1017" s="22"/>
      <c r="O1017" s="22"/>
      <c r="P1017" s="24"/>
      <c r="Q1017" s="24"/>
      <c r="R1017" s="22"/>
      <c r="S1017" s="22"/>
      <c r="T1017" s="23"/>
      <c r="U1017" s="23"/>
      <c r="V1017" s="22"/>
      <c r="W1017" s="22"/>
      <c r="X1017" s="22"/>
      <c r="Y1017" s="22"/>
      <c r="Z1017" s="22"/>
      <c r="AA1017" s="22"/>
      <c r="AB1017" s="22"/>
      <c r="AC1017" s="24"/>
      <c r="AD1017" s="22"/>
      <c r="AE1017" s="22"/>
      <c r="AF1017" s="22"/>
      <c r="AG1017" s="22"/>
      <c r="AH1017" s="22"/>
      <c r="AI1017" s="22"/>
      <c r="AJ1017" s="21"/>
      <c r="AK1017" s="22"/>
      <c r="AL1017" s="24"/>
      <c r="AM1017" s="24"/>
      <c r="AN1017" s="24"/>
      <c r="AO1017" s="17">
        <f t="shared" si="30"/>
        <v>0.22916666666666666</v>
      </c>
      <c r="AP1017" s="17">
        <f t="shared" si="31"/>
        <v>0.22916666666666666</v>
      </c>
    </row>
    <row r="1018" spans="1:42" ht="15" thickBot="1">
      <c r="A1018" s="21"/>
      <c r="B1018" s="21"/>
      <c r="C1018" s="22"/>
      <c r="D1018" s="22"/>
      <c r="E1018" s="22"/>
      <c r="F1018" s="22"/>
      <c r="G1018" s="23"/>
      <c r="H1018" s="23"/>
      <c r="I1018" s="22"/>
      <c r="J1018" s="22"/>
      <c r="K1018" s="23"/>
      <c r="L1018" s="22"/>
      <c r="M1018" s="22"/>
      <c r="N1018" s="22"/>
      <c r="O1018" s="22"/>
      <c r="P1018" s="24"/>
      <c r="Q1018" s="24"/>
      <c r="R1018" s="22"/>
      <c r="S1018" s="22"/>
      <c r="T1018" s="23"/>
      <c r="U1018" s="23"/>
      <c r="V1018" s="22"/>
      <c r="W1018" s="22"/>
      <c r="X1018" s="22"/>
      <c r="Y1018" s="22"/>
      <c r="Z1018" s="22"/>
      <c r="AA1018" s="22"/>
      <c r="AB1018" s="22"/>
      <c r="AC1018" s="24"/>
      <c r="AD1018" s="24"/>
      <c r="AE1018" s="22"/>
      <c r="AF1018" s="22"/>
      <c r="AG1018" s="22"/>
      <c r="AH1018" s="22"/>
      <c r="AI1018" s="22"/>
      <c r="AJ1018" s="21"/>
      <c r="AK1018" s="22"/>
      <c r="AL1018" s="24"/>
      <c r="AM1018" s="24"/>
      <c r="AN1018" s="24"/>
      <c r="AO1018" s="17">
        <f t="shared" si="30"/>
        <v>0.22916666666666666</v>
      </c>
      <c r="AP1018" s="17">
        <f t="shared" si="31"/>
        <v>0.22916666666666666</v>
      </c>
    </row>
    <row r="1019" spans="1:42" ht="15" thickBot="1">
      <c r="A1019" s="21"/>
      <c r="B1019" s="21"/>
      <c r="C1019" s="22"/>
      <c r="D1019" s="22"/>
      <c r="E1019" s="22"/>
      <c r="F1019" s="22"/>
      <c r="G1019" s="23"/>
      <c r="H1019" s="23"/>
      <c r="I1019" s="24"/>
      <c r="J1019" s="24"/>
      <c r="K1019" s="23"/>
      <c r="L1019" s="24"/>
      <c r="M1019" s="22"/>
      <c r="N1019" s="22"/>
      <c r="O1019" s="22"/>
      <c r="P1019" s="24"/>
      <c r="Q1019" s="24"/>
      <c r="R1019" s="22"/>
      <c r="S1019" s="22"/>
      <c r="T1019" s="23"/>
      <c r="U1019" s="23"/>
      <c r="V1019" s="22"/>
      <c r="W1019" s="22"/>
      <c r="X1019" s="22"/>
      <c r="Y1019" s="22"/>
      <c r="Z1019" s="22"/>
      <c r="AA1019" s="22"/>
      <c r="AB1019" s="24"/>
      <c r="AC1019" s="24"/>
      <c r="AD1019" s="22"/>
      <c r="AE1019" s="22"/>
      <c r="AF1019" s="22"/>
      <c r="AG1019" s="22"/>
      <c r="AH1019" s="22"/>
      <c r="AI1019" s="22"/>
      <c r="AJ1019" s="21"/>
      <c r="AK1019" s="22"/>
      <c r="AL1019" s="24"/>
      <c r="AM1019" s="24"/>
      <c r="AN1019" s="24"/>
      <c r="AO1019" s="17">
        <f t="shared" si="30"/>
        <v>0.22916666666666666</v>
      </c>
      <c r="AP1019" s="17">
        <f t="shared" si="31"/>
        <v>0.22916666666666666</v>
      </c>
    </row>
    <row r="1020" spans="1:42" ht="15" thickBot="1">
      <c r="A1020" s="21"/>
      <c r="B1020" s="21"/>
      <c r="C1020" s="22"/>
      <c r="D1020" s="22"/>
      <c r="E1020" s="22"/>
      <c r="F1020" s="22"/>
      <c r="G1020" s="23"/>
      <c r="H1020" s="23"/>
      <c r="I1020" s="22"/>
      <c r="J1020" s="22"/>
      <c r="K1020" s="23"/>
      <c r="L1020" s="22"/>
      <c r="M1020" s="22"/>
      <c r="N1020" s="22"/>
      <c r="O1020" s="22"/>
      <c r="P1020" s="24"/>
      <c r="Q1020" s="24"/>
      <c r="R1020" s="22"/>
      <c r="S1020" s="22"/>
      <c r="T1020" s="23"/>
      <c r="U1020" s="23"/>
      <c r="V1020" s="22"/>
      <c r="W1020" s="22"/>
      <c r="X1020" s="22"/>
      <c r="Y1020" s="22"/>
      <c r="Z1020" s="22"/>
      <c r="AA1020" s="22"/>
      <c r="AB1020" s="22"/>
      <c r="AC1020" s="24"/>
      <c r="AD1020" s="24"/>
      <c r="AE1020" s="22"/>
      <c r="AF1020" s="22"/>
      <c r="AG1020" s="22"/>
      <c r="AH1020" s="22"/>
      <c r="AI1020" s="22"/>
      <c r="AJ1020" s="21"/>
      <c r="AK1020" s="22"/>
      <c r="AL1020" s="22"/>
      <c r="AM1020" s="24"/>
      <c r="AN1020" s="24"/>
      <c r="AO1020" s="17">
        <f t="shared" si="30"/>
        <v>0.22916666666666666</v>
      </c>
      <c r="AP1020" s="17">
        <f t="shared" si="31"/>
        <v>0.22916666666666666</v>
      </c>
    </row>
    <row r="1021" spans="1:42" ht="15" thickBot="1">
      <c r="A1021" s="21"/>
      <c r="B1021" s="21"/>
      <c r="C1021" s="22"/>
      <c r="D1021" s="22"/>
      <c r="E1021" s="22"/>
      <c r="F1021" s="22"/>
      <c r="G1021" s="23"/>
      <c r="H1021" s="23"/>
      <c r="I1021" s="24"/>
      <c r="J1021" s="24"/>
      <c r="K1021" s="23"/>
      <c r="L1021" s="24"/>
      <c r="M1021" s="22"/>
      <c r="N1021" s="22"/>
      <c r="O1021" s="22"/>
      <c r="P1021" s="24"/>
      <c r="Q1021" s="24"/>
      <c r="R1021" s="22"/>
      <c r="S1021" s="22"/>
      <c r="T1021" s="23"/>
      <c r="U1021" s="23"/>
      <c r="V1021" s="22"/>
      <c r="W1021" s="22"/>
      <c r="X1021" s="24"/>
      <c r="Y1021" s="22"/>
      <c r="Z1021" s="22"/>
      <c r="AA1021" s="22"/>
      <c r="AB1021" s="22"/>
      <c r="AC1021" s="22"/>
      <c r="AD1021" s="22"/>
      <c r="AE1021" s="22"/>
      <c r="AF1021" s="22"/>
      <c r="AG1021" s="22"/>
      <c r="AH1021" s="22"/>
      <c r="AI1021" s="22"/>
      <c r="AJ1021" s="24"/>
      <c r="AK1021" s="24"/>
      <c r="AL1021" s="22"/>
      <c r="AM1021" s="24"/>
      <c r="AN1021" s="24"/>
      <c r="AO1021" s="17">
        <f t="shared" si="30"/>
        <v>0.22916666666666666</v>
      </c>
      <c r="AP1021" s="17">
        <f t="shared" si="31"/>
        <v>0.22916666666666666</v>
      </c>
    </row>
    <row r="1022" spans="1:42" ht="15" thickBot="1">
      <c r="A1022" s="21"/>
      <c r="B1022" s="21"/>
      <c r="C1022" s="22"/>
      <c r="D1022" s="22"/>
      <c r="E1022" s="22"/>
      <c r="F1022" s="22"/>
      <c r="G1022" s="23"/>
      <c r="H1022" s="23"/>
      <c r="I1022" s="22"/>
      <c r="J1022" s="22"/>
      <c r="K1022" s="23"/>
      <c r="L1022" s="22"/>
      <c r="M1022" s="22"/>
      <c r="N1022" s="22"/>
      <c r="O1022" s="22"/>
      <c r="P1022" s="24"/>
      <c r="Q1022" s="24"/>
      <c r="R1022" s="22"/>
      <c r="S1022" s="22"/>
      <c r="T1022" s="23"/>
      <c r="U1022" s="23"/>
      <c r="V1022" s="22"/>
      <c r="W1022" s="22"/>
      <c r="X1022" s="22"/>
      <c r="Y1022" s="22"/>
      <c r="Z1022" s="22"/>
      <c r="AA1022" s="22"/>
      <c r="AB1022" s="24"/>
      <c r="AC1022" s="24"/>
      <c r="AD1022" s="24"/>
      <c r="AE1022" s="22"/>
      <c r="AF1022" s="22"/>
      <c r="AG1022" s="22"/>
      <c r="AH1022" s="22"/>
      <c r="AI1022" s="22"/>
      <c r="AJ1022" s="21"/>
      <c r="AK1022" s="22"/>
      <c r="AL1022" s="24"/>
      <c r="AM1022" s="24"/>
      <c r="AN1022" s="24"/>
      <c r="AO1022" s="17">
        <f t="shared" si="30"/>
        <v>0.22916666666666666</v>
      </c>
      <c r="AP1022" s="17">
        <f t="shared" si="31"/>
        <v>0.22916666666666666</v>
      </c>
    </row>
    <row r="1023" spans="1:42" ht="15" thickBot="1">
      <c r="A1023" s="21"/>
      <c r="B1023" s="21"/>
      <c r="C1023" s="22"/>
      <c r="D1023" s="22"/>
      <c r="E1023" s="22"/>
      <c r="F1023" s="22"/>
      <c r="G1023" s="23"/>
      <c r="H1023" s="23"/>
      <c r="I1023" s="24"/>
      <c r="J1023" s="24"/>
      <c r="K1023" s="23"/>
      <c r="L1023" s="24"/>
      <c r="M1023" s="22"/>
      <c r="N1023" s="22"/>
      <c r="O1023" s="22"/>
      <c r="P1023" s="24"/>
      <c r="Q1023" s="24"/>
      <c r="R1023" s="22"/>
      <c r="S1023" s="22"/>
      <c r="T1023" s="23"/>
      <c r="U1023" s="23"/>
      <c r="V1023" s="22"/>
      <c r="W1023" s="22"/>
      <c r="X1023" s="22"/>
      <c r="Y1023" s="22"/>
      <c r="Z1023" s="22"/>
      <c r="AA1023" s="22"/>
      <c r="AB1023" s="24"/>
      <c r="AC1023" s="24"/>
      <c r="AD1023" s="24"/>
      <c r="AE1023" s="22"/>
      <c r="AF1023" s="22"/>
      <c r="AG1023" s="22"/>
      <c r="AH1023" s="22"/>
      <c r="AI1023" s="22"/>
      <c r="AJ1023" s="21"/>
      <c r="AK1023" s="22"/>
      <c r="AL1023" s="24"/>
      <c r="AM1023" s="24"/>
      <c r="AN1023" s="24"/>
      <c r="AO1023" s="17">
        <f t="shared" si="30"/>
        <v>0.22916666666666666</v>
      </c>
      <c r="AP1023" s="17">
        <f t="shared" si="31"/>
        <v>0.22916666666666666</v>
      </c>
    </row>
    <row r="1024" spans="1:42" ht="15" thickBot="1">
      <c r="A1024" s="21"/>
      <c r="B1024" s="21"/>
      <c r="C1024" s="22"/>
      <c r="D1024" s="22"/>
      <c r="E1024" s="22"/>
      <c r="F1024" s="22"/>
      <c r="G1024" s="23"/>
      <c r="H1024" s="23"/>
      <c r="I1024" s="24"/>
      <c r="J1024" s="24"/>
      <c r="K1024" s="23"/>
      <c r="L1024" s="24"/>
      <c r="M1024" s="22"/>
      <c r="N1024" s="22"/>
      <c r="O1024" s="22"/>
      <c r="P1024" s="24"/>
      <c r="Q1024" s="24"/>
      <c r="R1024" s="22"/>
      <c r="S1024" s="22"/>
      <c r="T1024" s="23"/>
      <c r="U1024" s="23"/>
      <c r="V1024" s="22"/>
      <c r="W1024" s="22"/>
      <c r="X1024" s="24"/>
      <c r="Y1024" s="22"/>
      <c r="Z1024" s="22"/>
      <c r="AA1024" s="22"/>
      <c r="AB1024" s="24"/>
      <c r="AC1024" s="24"/>
      <c r="AD1024" s="22"/>
      <c r="AE1024" s="22"/>
      <c r="AF1024" s="22"/>
      <c r="AG1024" s="22"/>
      <c r="AH1024" s="22"/>
      <c r="AI1024" s="22"/>
      <c r="AJ1024" s="21"/>
      <c r="AK1024" s="22"/>
      <c r="AL1024" s="24"/>
      <c r="AM1024" s="24"/>
      <c r="AN1024" s="24"/>
      <c r="AO1024" s="17">
        <f t="shared" si="30"/>
        <v>0.22916666666666666</v>
      </c>
      <c r="AP1024" s="17">
        <f t="shared" si="31"/>
        <v>0.22916666666666666</v>
      </c>
    </row>
    <row r="1025" spans="1:42" ht="15" thickBot="1">
      <c r="A1025" s="21"/>
      <c r="B1025" s="21"/>
      <c r="C1025" s="22"/>
      <c r="D1025" s="22"/>
      <c r="E1025" s="22"/>
      <c r="F1025" s="22"/>
      <c r="G1025" s="23"/>
      <c r="H1025" s="23"/>
      <c r="I1025" s="24"/>
      <c r="J1025" s="24"/>
      <c r="K1025" s="23"/>
      <c r="L1025" s="24"/>
      <c r="M1025" s="22"/>
      <c r="N1025" s="22"/>
      <c r="O1025" s="22"/>
      <c r="P1025" s="24"/>
      <c r="Q1025" s="24"/>
      <c r="R1025" s="22"/>
      <c r="S1025" s="22"/>
      <c r="T1025" s="23"/>
      <c r="U1025" s="23"/>
      <c r="V1025" s="22"/>
      <c r="W1025" s="22"/>
      <c r="X1025" s="24"/>
      <c r="Y1025" s="22"/>
      <c r="Z1025" s="22"/>
      <c r="AA1025" s="22"/>
      <c r="AB1025" s="22"/>
      <c r="AC1025" s="24"/>
      <c r="AD1025" s="24"/>
      <c r="AE1025" s="22"/>
      <c r="AF1025" s="22"/>
      <c r="AG1025" s="22"/>
      <c r="AH1025" s="22"/>
      <c r="AI1025" s="22"/>
      <c r="AJ1025" s="21"/>
      <c r="AK1025" s="22"/>
      <c r="AL1025" s="24"/>
      <c r="AM1025" s="24"/>
      <c r="AN1025" s="24"/>
      <c r="AO1025" s="17">
        <f t="shared" si="30"/>
        <v>0.22916666666666666</v>
      </c>
      <c r="AP1025" s="17">
        <f t="shared" si="31"/>
        <v>0.22916666666666666</v>
      </c>
    </row>
    <row r="1026" spans="1:42" ht="15" thickBot="1">
      <c r="A1026" s="21"/>
      <c r="B1026" s="21"/>
      <c r="C1026" s="22"/>
      <c r="D1026" s="22"/>
      <c r="E1026" s="22"/>
      <c r="F1026" s="22"/>
      <c r="G1026" s="23"/>
      <c r="H1026" s="23"/>
      <c r="I1026" s="24"/>
      <c r="J1026" s="24"/>
      <c r="K1026" s="23"/>
      <c r="L1026" s="24"/>
      <c r="M1026" s="22"/>
      <c r="N1026" s="22"/>
      <c r="O1026" s="22"/>
      <c r="P1026" s="24"/>
      <c r="Q1026" s="24"/>
      <c r="R1026" s="22"/>
      <c r="S1026" s="22"/>
      <c r="T1026" s="23"/>
      <c r="U1026" s="23"/>
      <c r="V1026" s="22"/>
      <c r="W1026" s="22"/>
      <c r="X1026" s="22"/>
      <c r="Y1026" s="22"/>
      <c r="Z1026" s="22"/>
      <c r="AA1026" s="22"/>
      <c r="AB1026" s="24"/>
      <c r="AC1026" s="24"/>
      <c r="AD1026" s="22"/>
      <c r="AE1026" s="22"/>
      <c r="AF1026" s="22"/>
      <c r="AG1026" s="22"/>
      <c r="AH1026" s="22"/>
      <c r="AI1026" s="22"/>
      <c r="AJ1026" s="21"/>
      <c r="AK1026" s="22"/>
      <c r="AL1026" s="24"/>
      <c r="AM1026" s="24"/>
      <c r="AN1026" s="24"/>
      <c r="AO1026" s="17">
        <f t="shared" si="30"/>
        <v>0.22916666666666666</v>
      </c>
      <c r="AP1026" s="17">
        <f t="shared" si="31"/>
        <v>0.22916666666666666</v>
      </c>
    </row>
    <row r="1027" spans="1:42" ht="15" thickBot="1">
      <c r="A1027" s="21"/>
      <c r="B1027" s="21"/>
      <c r="C1027" s="22"/>
      <c r="D1027" s="22"/>
      <c r="E1027" s="22"/>
      <c r="F1027" s="22"/>
      <c r="G1027" s="23"/>
      <c r="H1027" s="23"/>
      <c r="I1027" s="24"/>
      <c r="J1027" s="24"/>
      <c r="K1027" s="23"/>
      <c r="L1027" s="24"/>
      <c r="M1027" s="22"/>
      <c r="N1027" s="22"/>
      <c r="O1027" s="22"/>
      <c r="P1027" s="24"/>
      <c r="Q1027" s="24"/>
      <c r="R1027" s="22"/>
      <c r="S1027" s="22"/>
      <c r="T1027" s="23"/>
      <c r="U1027" s="23"/>
      <c r="V1027" s="22"/>
      <c r="W1027" s="22"/>
      <c r="X1027" s="22"/>
      <c r="Y1027" s="22"/>
      <c r="Z1027" s="22"/>
      <c r="AA1027" s="22"/>
      <c r="AB1027" s="22"/>
      <c r="AC1027" s="24"/>
      <c r="AD1027" s="22"/>
      <c r="AE1027" s="22"/>
      <c r="AF1027" s="22"/>
      <c r="AG1027" s="22"/>
      <c r="AH1027" s="22"/>
      <c r="AI1027" s="22"/>
      <c r="AJ1027" s="21"/>
      <c r="AK1027" s="22"/>
      <c r="AL1027" s="24"/>
      <c r="AM1027" s="24"/>
      <c r="AN1027" s="24"/>
      <c r="AO1027" s="17">
        <f t="shared" ref="AO1027:AO1090" si="32">I1027+TIME(5,30,0)</f>
        <v>0.22916666666666666</v>
      </c>
      <c r="AP1027" s="17">
        <f t="shared" ref="AP1027:AP1090" si="33">N1027+TIME(5,30,0)</f>
        <v>0.22916666666666666</v>
      </c>
    </row>
    <row r="1028" spans="1:42" ht="15" thickBot="1">
      <c r="A1028" s="21"/>
      <c r="B1028" s="21"/>
      <c r="C1028" s="22"/>
      <c r="D1028" s="22"/>
      <c r="E1028" s="22"/>
      <c r="F1028" s="22"/>
      <c r="G1028" s="23"/>
      <c r="H1028" s="23"/>
      <c r="I1028" s="24"/>
      <c r="J1028" s="24"/>
      <c r="K1028" s="23"/>
      <c r="L1028" s="24"/>
      <c r="M1028" s="22"/>
      <c r="N1028" s="22"/>
      <c r="O1028" s="22"/>
      <c r="P1028" s="24"/>
      <c r="Q1028" s="24"/>
      <c r="R1028" s="22"/>
      <c r="S1028" s="22"/>
      <c r="T1028" s="23"/>
      <c r="U1028" s="23"/>
      <c r="V1028" s="22"/>
      <c r="W1028" s="22"/>
      <c r="X1028" s="24"/>
      <c r="Y1028" s="22"/>
      <c r="Z1028" s="22"/>
      <c r="AA1028" s="22"/>
      <c r="AB1028" s="24"/>
      <c r="AC1028" s="24"/>
      <c r="AD1028" s="24"/>
      <c r="AE1028" s="22"/>
      <c r="AF1028" s="22"/>
      <c r="AG1028" s="22"/>
      <c r="AH1028" s="22"/>
      <c r="AI1028" s="22"/>
      <c r="AJ1028" s="21"/>
      <c r="AK1028" s="22"/>
      <c r="AL1028" s="24"/>
      <c r="AM1028" s="24"/>
      <c r="AN1028" s="24"/>
      <c r="AO1028" s="17">
        <f t="shared" si="32"/>
        <v>0.22916666666666666</v>
      </c>
      <c r="AP1028" s="17">
        <f t="shared" si="33"/>
        <v>0.22916666666666666</v>
      </c>
    </row>
    <row r="1029" spans="1:42" ht="15" thickBot="1">
      <c r="A1029" s="21"/>
      <c r="B1029" s="21"/>
      <c r="C1029" s="22"/>
      <c r="D1029" s="22"/>
      <c r="E1029" s="22"/>
      <c r="F1029" s="22"/>
      <c r="G1029" s="23"/>
      <c r="H1029" s="23"/>
      <c r="I1029" s="24"/>
      <c r="J1029" s="24"/>
      <c r="K1029" s="23"/>
      <c r="L1029" s="24"/>
      <c r="M1029" s="22"/>
      <c r="N1029" s="22"/>
      <c r="O1029" s="22"/>
      <c r="P1029" s="24"/>
      <c r="Q1029" s="24"/>
      <c r="R1029" s="22"/>
      <c r="S1029" s="22"/>
      <c r="T1029" s="23"/>
      <c r="U1029" s="23"/>
      <c r="V1029" s="22"/>
      <c r="W1029" s="22"/>
      <c r="X1029" s="22"/>
      <c r="Y1029" s="22"/>
      <c r="Z1029" s="22"/>
      <c r="AA1029" s="22"/>
      <c r="AB1029" s="22"/>
      <c r="AC1029" s="24"/>
      <c r="AD1029" s="22"/>
      <c r="AE1029" s="22"/>
      <c r="AF1029" s="22"/>
      <c r="AG1029" s="22"/>
      <c r="AH1029" s="22"/>
      <c r="AI1029" s="22"/>
      <c r="AJ1029" s="21"/>
      <c r="AK1029" s="22"/>
      <c r="AL1029" s="24"/>
      <c r="AM1029" s="24"/>
      <c r="AN1029" s="24"/>
      <c r="AO1029" s="17">
        <f t="shared" si="32"/>
        <v>0.22916666666666666</v>
      </c>
      <c r="AP1029" s="17">
        <f t="shared" si="33"/>
        <v>0.22916666666666666</v>
      </c>
    </row>
    <row r="1030" spans="1:42" ht="15" thickBot="1">
      <c r="A1030" s="21"/>
      <c r="B1030" s="21"/>
      <c r="C1030" s="22"/>
      <c r="D1030" s="22"/>
      <c r="E1030" s="22"/>
      <c r="F1030" s="22"/>
      <c r="G1030" s="23"/>
      <c r="H1030" s="23"/>
      <c r="I1030" s="24"/>
      <c r="J1030" s="24"/>
      <c r="K1030" s="23"/>
      <c r="L1030" s="24"/>
      <c r="M1030" s="22"/>
      <c r="N1030" s="22"/>
      <c r="O1030" s="22"/>
      <c r="P1030" s="24"/>
      <c r="Q1030" s="24"/>
      <c r="R1030" s="22"/>
      <c r="S1030" s="22"/>
      <c r="T1030" s="23"/>
      <c r="U1030" s="23"/>
      <c r="V1030" s="22"/>
      <c r="W1030" s="22"/>
      <c r="X1030" s="22"/>
      <c r="Y1030" s="22"/>
      <c r="Z1030" s="22"/>
      <c r="AA1030" s="22"/>
      <c r="AB1030" s="24"/>
      <c r="AC1030" s="24"/>
      <c r="AD1030" s="22"/>
      <c r="AE1030" s="22"/>
      <c r="AF1030" s="22"/>
      <c r="AG1030" s="22"/>
      <c r="AH1030" s="22"/>
      <c r="AI1030" s="22"/>
      <c r="AJ1030" s="21"/>
      <c r="AK1030" s="22"/>
      <c r="AL1030" s="24"/>
      <c r="AM1030" s="24"/>
      <c r="AN1030" s="24"/>
      <c r="AO1030" s="17">
        <f t="shared" si="32"/>
        <v>0.22916666666666666</v>
      </c>
      <c r="AP1030" s="17">
        <f t="shared" si="33"/>
        <v>0.22916666666666666</v>
      </c>
    </row>
    <row r="1031" spans="1:42" ht="15" thickBot="1">
      <c r="A1031" s="21"/>
      <c r="B1031" s="21"/>
      <c r="C1031" s="22"/>
      <c r="D1031" s="22"/>
      <c r="E1031" s="22"/>
      <c r="F1031" s="22"/>
      <c r="G1031" s="23"/>
      <c r="H1031" s="23"/>
      <c r="I1031" s="24"/>
      <c r="J1031" s="24"/>
      <c r="K1031" s="23"/>
      <c r="L1031" s="24"/>
      <c r="M1031" s="22"/>
      <c r="N1031" s="22"/>
      <c r="O1031" s="22"/>
      <c r="P1031" s="24"/>
      <c r="Q1031" s="24"/>
      <c r="R1031" s="22"/>
      <c r="S1031" s="22"/>
      <c r="T1031" s="23"/>
      <c r="U1031" s="23"/>
      <c r="V1031" s="22"/>
      <c r="W1031" s="22"/>
      <c r="X1031" s="22"/>
      <c r="Y1031" s="22"/>
      <c r="Z1031" s="22"/>
      <c r="AA1031" s="22"/>
      <c r="AB1031" s="24"/>
      <c r="AC1031" s="24"/>
      <c r="AD1031" s="22"/>
      <c r="AE1031" s="22"/>
      <c r="AF1031" s="22"/>
      <c r="AG1031" s="22"/>
      <c r="AH1031" s="22"/>
      <c r="AI1031" s="22"/>
      <c r="AJ1031" s="21"/>
      <c r="AK1031" s="22"/>
      <c r="AL1031" s="24"/>
      <c r="AM1031" s="24"/>
      <c r="AN1031" s="24"/>
      <c r="AO1031" s="17">
        <f t="shared" si="32"/>
        <v>0.22916666666666666</v>
      </c>
      <c r="AP1031" s="17">
        <f t="shared" si="33"/>
        <v>0.22916666666666666</v>
      </c>
    </row>
    <row r="1032" spans="1:42" ht="15" thickBot="1">
      <c r="A1032" s="21"/>
      <c r="B1032" s="21"/>
      <c r="C1032" s="22"/>
      <c r="D1032" s="22"/>
      <c r="E1032" s="22"/>
      <c r="F1032" s="22"/>
      <c r="G1032" s="23"/>
      <c r="H1032" s="23"/>
      <c r="I1032" s="24"/>
      <c r="J1032" s="24"/>
      <c r="K1032" s="23"/>
      <c r="L1032" s="24"/>
      <c r="M1032" s="22"/>
      <c r="N1032" s="22"/>
      <c r="O1032" s="22"/>
      <c r="P1032" s="24"/>
      <c r="Q1032" s="24"/>
      <c r="R1032" s="22"/>
      <c r="S1032" s="22"/>
      <c r="T1032" s="23"/>
      <c r="U1032" s="23"/>
      <c r="V1032" s="22"/>
      <c r="W1032" s="22"/>
      <c r="X1032" s="22"/>
      <c r="Y1032" s="22"/>
      <c r="Z1032" s="22"/>
      <c r="AA1032" s="22"/>
      <c r="AB1032" s="22"/>
      <c r="AC1032" s="24"/>
      <c r="AD1032" s="24"/>
      <c r="AE1032" s="22"/>
      <c r="AF1032" s="22"/>
      <c r="AG1032" s="22"/>
      <c r="AH1032" s="22"/>
      <c r="AI1032" s="22"/>
      <c r="AJ1032" s="21"/>
      <c r="AK1032" s="22"/>
      <c r="AL1032" s="24"/>
      <c r="AM1032" s="24"/>
      <c r="AN1032" s="24"/>
      <c r="AO1032" s="17">
        <f t="shared" si="32"/>
        <v>0.22916666666666666</v>
      </c>
      <c r="AP1032" s="17">
        <f t="shared" si="33"/>
        <v>0.22916666666666666</v>
      </c>
    </row>
    <row r="1033" spans="1:42" ht="15" thickBot="1">
      <c r="A1033" s="21"/>
      <c r="B1033" s="21"/>
      <c r="C1033" s="22"/>
      <c r="D1033" s="22"/>
      <c r="E1033" s="22"/>
      <c r="F1033" s="22"/>
      <c r="G1033" s="23"/>
      <c r="H1033" s="23"/>
      <c r="I1033" s="24"/>
      <c r="J1033" s="24"/>
      <c r="K1033" s="23"/>
      <c r="L1033" s="24"/>
      <c r="M1033" s="22"/>
      <c r="N1033" s="22"/>
      <c r="O1033" s="22"/>
      <c r="P1033" s="24"/>
      <c r="Q1033" s="24"/>
      <c r="R1033" s="22"/>
      <c r="S1033" s="22"/>
      <c r="T1033" s="23"/>
      <c r="U1033" s="23"/>
      <c r="V1033" s="22"/>
      <c r="W1033" s="22"/>
      <c r="X1033" s="24"/>
      <c r="Y1033" s="22"/>
      <c r="Z1033" s="22"/>
      <c r="AA1033" s="22"/>
      <c r="AB1033" s="24"/>
      <c r="AC1033" s="24"/>
      <c r="AD1033" s="22"/>
      <c r="AE1033" s="22"/>
      <c r="AF1033" s="22"/>
      <c r="AG1033" s="22"/>
      <c r="AH1033" s="22"/>
      <c r="AI1033" s="22"/>
      <c r="AJ1033" s="21"/>
      <c r="AK1033" s="22"/>
      <c r="AL1033" s="22"/>
      <c r="AM1033" s="24"/>
      <c r="AN1033" s="24"/>
      <c r="AO1033" s="17">
        <f t="shared" si="32"/>
        <v>0.22916666666666666</v>
      </c>
      <c r="AP1033" s="17">
        <f t="shared" si="33"/>
        <v>0.22916666666666666</v>
      </c>
    </row>
    <row r="1034" spans="1:42" ht="15" thickBot="1">
      <c r="A1034" s="21"/>
      <c r="B1034" s="21"/>
      <c r="C1034" s="22"/>
      <c r="D1034" s="22"/>
      <c r="E1034" s="22"/>
      <c r="F1034" s="22"/>
      <c r="G1034" s="23"/>
      <c r="H1034" s="23"/>
      <c r="I1034" s="24"/>
      <c r="J1034" s="24"/>
      <c r="K1034" s="23"/>
      <c r="L1034" s="24"/>
      <c r="M1034" s="22"/>
      <c r="N1034" s="22"/>
      <c r="O1034" s="22"/>
      <c r="P1034" s="24"/>
      <c r="Q1034" s="24"/>
      <c r="R1034" s="22"/>
      <c r="S1034" s="22"/>
      <c r="T1034" s="23"/>
      <c r="U1034" s="23"/>
      <c r="V1034" s="22"/>
      <c r="W1034" s="22"/>
      <c r="X1034" s="22"/>
      <c r="Y1034" s="22"/>
      <c r="Z1034" s="22"/>
      <c r="AA1034" s="22"/>
      <c r="AB1034" s="24"/>
      <c r="AC1034" s="24"/>
      <c r="AD1034" s="24"/>
      <c r="AE1034" s="22"/>
      <c r="AF1034" s="22"/>
      <c r="AG1034" s="22"/>
      <c r="AH1034" s="22"/>
      <c r="AI1034" s="22"/>
      <c r="AJ1034" s="21"/>
      <c r="AK1034" s="22"/>
      <c r="AL1034" s="24"/>
      <c r="AM1034" s="24"/>
      <c r="AN1034" s="24"/>
      <c r="AO1034" s="17">
        <f t="shared" si="32"/>
        <v>0.22916666666666666</v>
      </c>
      <c r="AP1034" s="17">
        <f t="shared" si="33"/>
        <v>0.22916666666666666</v>
      </c>
    </row>
    <row r="1035" spans="1:42" ht="15" thickBot="1">
      <c r="A1035" s="21"/>
      <c r="B1035" s="21"/>
      <c r="C1035" s="22"/>
      <c r="D1035" s="22"/>
      <c r="E1035" s="22"/>
      <c r="F1035" s="22"/>
      <c r="G1035" s="23"/>
      <c r="H1035" s="23"/>
      <c r="I1035" s="24"/>
      <c r="J1035" s="24"/>
      <c r="K1035" s="23"/>
      <c r="L1035" s="24"/>
      <c r="M1035" s="22"/>
      <c r="N1035" s="22"/>
      <c r="O1035" s="22"/>
      <c r="P1035" s="24"/>
      <c r="Q1035" s="24"/>
      <c r="R1035" s="22"/>
      <c r="S1035" s="22"/>
      <c r="T1035" s="23"/>
      <c r="U1035" s="23"/>
      <c r="V1035" s="22"/>
      <c r="W1035" s="22"/>
      <c r="X1035" s="22"/>
      <c r="Y1035" s="22"/>
      <c r="Z1035" s="22"/>
      <c r="AA1035" s="22"/>
      <c r="AB1035" s="22"/>
      <c r="AC1035" s="22"/>
      <c r="AD1035" s="22"/>
      <c r="AE1035" s="22"/>
      <c r="AF1035" s="22"/>
      <c r="AG1035" s="22"/>
      <c r="AH1035" s="22"/>
      <c r="AI1035" s="22"/>
      <c r="AJ1035" s="21"/>
      <c r="AK1035" s="22"/>
      <c r="AL1035" s="22"/>
      <c r="AM1035" s="24"/>
      <c r="AN1035" s="24"/>
      <c r="AO1035" s="17">
        <f t="shared" si="32"/>
        <v>0.22916666666666666</v>
      </c>
      <c r="AP1035" s="17">
        <f t="shared" si="33"/>
        <v>0.22916666666666666</v>
      </c>
    </row>
    <row r="1036" spans="1:42" ht="15" thickBot="1">
      <c r="A1036" s="21"/>
      <c r="B1036" s="21"/>
      <c r="C1036" s="22"/>
      <c r="D1036" s="22"/>
      <c r="E1036" s="22"/>
      <c r="F1036" s="22"/>
      <c r="G1036" s="23"/>
      <c r="H1036" s="23"/>
      <c r="I1036" s="24"/>
      <c r="J1036" s="24"/>
      <c r="K1036" s="23"/>
      <c r="L1036" s="24"/>
      <c r="M1036" s="22"/>
      <c r="N1036" s="22"/>
      <c r="O1036" s="22"/>
      <c r="P1036" s="24"/>
      <c r="Q1036" s="24"/>
      <c r="R1036" s="22"/>
      <c r="S1036" s="22"/>
      <c r="T1036" s="23"/>
      <c r="U1036" s="23"/>
      <c r="V1036" s="22"/>
      <c r="W1036" s="22"/>
      <c r="X1036" s="22"/>
      <c r="Y1036" s="22"/>
      <c r="Z1036" s="22"/>
      <c r="AA1036" s="22"/>
      <c r="AB1036" s="24"/>
      <c r="AC1036" s="24"/>
      <c r="AD1036" s="22"/>
      <c r="AE1036" s="22"/>
      <c r="AF1036" s="22"/>
      <c r="AG1036" s="22"/>
      <c r="AH1036" s="22"/>
      <c r="AI1036" s="22"/>
      <c r="AJ1036" s="21"/>
      <c r="AK1036" s="22"/>
      <c r="AL1036" s="24"/>
      <c r="AM1036" s="24"/>
      <c r="AN1036" s="24"/>
      <c r="AO1036" s="17">
        <f t="shared" si="32"/>
        <v>0.22916666666666666</v>
      </c>
      <c r="AP1036" s="17">
        <f t="shared" si="33"/>
        <v>0.22916666666666666</v>
      </c>
    </row>
    <row r="1037" spans="1:42" ht="15" thickBot="1">
      <c r="A1037" s="21"/>
      <c r="B1037" s="21"/>
      <c r="C1037" s="22"/>
      <c r="D1037" s="22"/>
      <c r="E1037" s="22"/>
      <c r="F1037" s="22"/>
      <c r="G1037" s="23"/>
      <c r="H1037" s="23"/>
      <c r="I1037" s="24"/>
      <c r="J1037" s="24"/>
      <c r="K1037" s="23"/>
      <c r="L1037" s="24"/>
      <c r="M1037" s="22"/>
      <c r="N1037" s="22"/>
      <c r="O1037" s="22"/>
      <c r="P1037" s="24"/>
      <c r="Q1037" s="24"/>
      <c r="R1037" s="22"/>
      <c r="S1037" s="22"/>
      <c r="T1037" s="23"/>
      <c r="U1037" s="23"/>
      <c r="V1037" s="22"/>
      <c r="W1037" s="22"/>
      <c r="X1037" s="22"/>
      <c r="Y1037" s="22"/>
      <c r="Z1037" s="22"/>
      <c r="AA1037" s="22"/>
      <c r="AB1037" s="22"/>
      <c r="AC1037" s="24"/>
      <c r="AD1037" s="22"/>
      <c r="AE1037" s="22"/>
      <c r="AF1037" s="22"/>
      <c r="AG1037" s="22"/>
      <c r="AH1037" s="22"/>
      <c r="AI1037" s="22"/>
      <c r="AJ1037" s="21"/>
      <c r="AK1037" s="22"/>
      <c r="AL1037" s="24"/>
      <c r="AM1037" s="24"/>
      <c r="AN1037" s="24"/>
      <c r="AO1037" s="17">
        <f t="shared" si="32"/>
        <v>0.22916666666666666</v>
      </c>
      <c r="AP1037" s="17">
        <f t="shared" si="33"/>
        <v>0.22916666666666666</v>
      </c>
    </row>
    <row r="1038" spans="1:42" ht="15" thickBot="1">
      <c r="A1038" s="21"/>
      <c r="B1038" s="21"/>
      <c r="C1038" s="22"/>
      <c r="D1038" s="22"/>
      <c r="E1038" s="22"/>
      <c r="F1038" s="22"/>
      <c r="G1038" s="23"/>
      <c r="H1038" s="23"/>
      <c r="I1038" s="24"/>
      <c r="J1038" s="24"/>
      <c r="K1038" s="23"/>
      <c r="L1038" s="24"/>
      <c r="M1038" s="22"/>
      <c r="N1038" s="22"/>
      <c r="O1038" s="22"/>
      <c r="P1038" s="24"/>
      <c r="Q1038" s="24"/>
      <c r="R1038" s="22"/>
      <c r="S1038" s="22"/>
      <c r="T1038" s="23"/>
      <c r="U1038" s="23"/>
      <c r="V1038" s="22"/>
      <c r="W1038" s="22"/>
      <c r="X1038" s="22"/>
      <c r="Y1038" s="22"/>
      <c r="Z1038" s="22"/>
      <c r="AA1038" s="22"/>
      <c r="AB1038" s="24"/>
      <c r="AC1038" s="24"/>
      <c r="AD1038" s="22"/>
      <c r="AE1038" s="22"/>
      <c r="AF1038" s="22"/>
      <c r="AG1038" s="22"/>
      <c r="AH1038" s="22"/>
      <c r="AI1038" s="22"/>
      <c r="AJ1038" s="21"/>
      <c r="AK1038" s="22"/>
      <c r="AL1038" s="24"/>
      <c r="AM1038" s="24"/>
      <c r="AN1038" s="24"/>
      <c r="AO1038" s="17">
        <f t="shared" si="32"/>
        <v>0.22916666666666666</v>
      </c>
      <c r="AP1038" s="17">
        <f t="shared" si="33"/>
        <v>0.22916666666666666</v>
      </c>
    </row>
    <row r="1039" spans="1:42" ht="15" thickBot="1">
      <c r="A1039" s="21"/>
      <c r="B1039" s="21"/>
      <c r="C1039" s="22"/>
      <c r="D1039" s="22"/>
      <c r="E1039" s="22"/>
      <c r="F1039" s="22"/>
      <c r="G1039" s="23"/>
      <c r="H1039" s="23"/>
      <c r="I1039" s="24"/>
      <c r="J1039" s="24"/>
      <c r="K1039" s="23"/>
      <c r="L1039" s="24"/>
      <c r="M1039" s="22"/>
      <c r="N1039" s="22"/>
      <c r="O1039" s="22"/>
      <c r="P1039" s="24"/>
      <c r="Q1039" s="24"/>
      <c r="R1039" s="22"/>
      <c r="S1039" s="22"/>
      <c r="T1039" s="23"/>
      <c r="U1039" s="23"/>
      <c r="V1039" s="22"/>
      <c r="W1039" s="22"/>
      <c r="X1039" s="22"/>
      <c r="Y1039" s="22"/>
      <c r="Z1039" s="22"/>
      <c r="AA1039" s="22"/>
      <c r="AB1039" s="22"/>
      <c r="AC1039" s="24"/>
      <c r="AD1039" s="22"/>
      <c r="AE1039" s="22"/>
      <c r="AF1039" s="22"/>
      <c r="AG1039" s="22"/>
      <c r="AH1039" s="22"/>
      <c r="AI1039" s="22"/>
      <c r="AJ1039" s="21"/>
      <c r="AK1039" s="22"/>
      <c r="AL1039" s="24"/>
      <c r="AM1039" s="24"/>
      <c r="AN1039" s="24"/>
      <c r="AO1039" s="17">
        <f t="shared" si="32"/>
        <v>0.22916666666666666</v>
      </c>
      <c r="AP1039" s="17">
        <f t="shared" si="33"/>
        <v>0.22916666666666666</v>
      </c>
    </row>
    <row r="1040" spans="1:42" ht="15" thickBot="1">
      <c r="A1040" s="21"/>
      <c r="B1040" s="21"/>
      <c r="C1040" s="22"/>
      <c r="D1040" s="22"/>
      <c r="E1040" s="22"/>
      <c r="F1040" s="22"/>
      <c r="G1040" s="23"/>
      <c r="H1040" s="23"/>
      <c r="I1040" s="24"/>
      <c r="J1040" s="24"/>
      <c r="K1040" s="23"/>
      <c r="L1040" s="24"/>
      <c r="M1040" s="22"/>
      <c r="N1040" s="22"/>
      <c r="O1040" s="22"/>
      <c r="P1040" s="24"/>
      <c r="Q1040" s="24"/>
      <c r="R1040" s="22"/>
      <c r="S1040" s="22"/>
      <c r="T1040" s="23"/>
      <c r="U1040" s="23"/>
      <c r="V1040" s="22"/>
      <c r="W1040" s="22"/>
      <c r="X1040" s="22"/>
      <c r="Y1040" s="22"/>
      <c r="Z1040" s="22"/>
      <c r="AA1040" s="22"/>
      <c r="AB1040" s="22"/>
      <c r="AC1040" s="24"/>
      <c r="AD1040" s="22"/>
      <c r="AE1040" s="22"/>
      <c r="AF1040" s="22"/>
      <c r="AG1040" s="22"/>
      <c r="AH1040" s="22"/>
      <c r="AI1040" s="22"/>
      <c r="AJ1040" s="21"/>
      <c r="AK1040" s="22"/>
      <c r="AL1040" s="24"/>
      <c r="AM1040" s="24"/>
      <c r="AN1040" s="24"/>
      <c r="AO1040" s="17">
        <f t="shared" si="32"/>
        <v>0.22916666666666666</v>
      </c>
      <c r="AP1040" s="17">
        <f t="shared" si="33"/>
        <v>0.22916666666666666</v>
      </c>
    </row>
    <row r="1041" spans="1:42" ht="15" thickBot="1">
      <c r="A1041" s="21"/>
      <c r="B1041" s="21"/>
      <c r="C1041" s="22"/>
      <c r="D1041" s="22"/>
      <c r="E1041" s="22"/>
      <c r="F1041" s="22"/>
      <c r="G1041" s="23"/>
      <c r="H1041" s="23"/>
      <c r="I1041" s="24"/>
      <c r="J1041" s="24"/>
      <c r="K1041" s="23"/>
      <c r="L1041" s="24"/>
      <c r="M1041" s="22"/>
      <c r="N1041" s="22"/>
      <c r="O1041" s="22"/>
      <c r="P1041" s="24"/>
      <c r="Q1041" s="24"/>
      <c r="R1041" s="22"/>
      <c r="S1041" s="22"/>
      <c r="T1041" s="23"/>
      <c r="U1041" s="23"/>
      <c r="V1041" s="22"/>
      <c r="W1041" s="22"/>
      <c r="X1041" s="22"/>
      <c r="Y1041" s="22"/>
      <c r="Z1041" s="22"/>
      <c r="AA1041" s="22"/>
      <c r="AB1041" s="22"/>
      <c r="AC1041" s="22"/>
      <c r="AD1041" s="22"/>
      <c r="AE1041" s="22"/>
      <c r="AF1041" s="22"/>
      <c r="AG1041" s="22"/>
      <c r="AH1041" s="22"/>
      <c r="AI1041" s="22"/>
      <c r="AJ1041" s="21"/>
      <c r="AK1041" s="22"/>
      <c r="AL1041" s="22"/>
      <c r="AM1041" s="24"/>
      <c r="AN1041" s="24"/>
      <c r="AO1041" s="17">
        <f t="shared" si="32"/>
        <v>0.22916666666666666</v>
      </c>
      <c r="AP1041" s="17">
        <f t="shared" si="33"/>
        <v>0.22916666666666666</v>
      </c>
    </row>
    <row r="1042" spans="1:42" ht="15" thickBot="1">
      <c r="A1042" s="21"/>
      <c r="B1042" s="21"/>
      <c r="C1042" s="22"/>
      <c r="D1042" s="22"/>
      <c r="E1042" s="22"/>
      <c r="F1042" s="22"/>
      <c r="G1042" s="23"/>
      <c r="H1042" s="23"/>
      <c r="I1042" s="24"/>
      <c r="J1042" s="24"/>
      <c r="K1042" s="23"/>
      <c r="L1042" s="24"/>
      <c r="M1042" s="22"/>
      <c r="N1042" s="22"/>
      <c r="O1042" s="22"/>
      <c r="P1042" s="24"/>
      <c r="Q1042" s="24"/>
      <c r="R1042" s="22"/>
      <c r="S1042" s="22"/>
      <c r="T1042" s="23"/>
      <c r="U1042" s="23"/>
      <c r="V1042" s="22"/>
      <c r="W1042" s="22"/>
      <c r="X1042" s="22"/>
      <c r="Y1042" s="22"/>
      <c r="Z1042" s="22"/>
      <c r="AA1042" s="22"/>
      <c r="AB1042" s="24"/>
      <c r="AC1042" s="24"/>
      <c r="AD1042" s="22"/>
      <c r="AE1042" s="22"/>
      <c r="AF1042" s="22"/>
      <c r="AG1042" s="22"/>
      <c r="AH1042" s="22"/>
      <c r="AI1042" s="22"/>
      <c r="AJ1042" s="21"/>
      <c r="AK1042" s="22"/>
      <c r="AL1042" s="24"/>
      <c r="AM1042" s="24"/>
      <c r="AN1042" s="24"/>
      <c r="AO1042" s="17">
        <f t="shared" si="32"/>
        <v>0.22916666666666666</v>
      </c>
      <c r="AP1042" s="17">
        <f t="shared" si="33"/>
        <v>0.22916666666666666</v>
      </c>
    </row>
    <row r="1043" spans="1:42" ht="15" thickBot="1">
      <c r="A1043" s="21"/>
      <c r="B1043" s="21"/>
      <c r="C1043" s="22"/>
      <c r="D1043" s="22"/>
      <c r="E1043" s="22"/>
      <c r="F1043" s="22"/>
      <c r="G1043" s="23"/>
      <c r="H1043" s="23"/>
      <c r="I1043" s="24"/>
      <c r="J1043" s="24"/>
      <c r="K1043" s="23"/>
      <c r="L1043" s="24"/>
      <c r="M1043" s="22"/>
      <c r="N1043" s="22"/>
      <c r="O1043" s="22"/>
      <c r="P1043" s="24"/>
      <c r="Q1043" s="24"/>
      <c r="R1043" s="22"/>
      <c r="S1043" s="22"/>
      <c r="T1043" s="23"/>
      <c r="U1043" s="23"/>
      <c r="V1043" s="22"/>
      <c r="W1043" s="22"/>
      <c r="X1043" s="24"/>
      <c r="Y1043" s="22"/>
      <c r="Z1043" s="22"/>
      <c r="AA1043" s="22"/>
      <c r="AB1043" s="24"/>
      <c r="AC1043" s="24"/>
      <c r="AD1043" s="24"/>
      <c r="AE1043" s="22"/>
      <c r="AF1043" s="22"/>
      <c r="AG1043" s="22"/>
      <c r="AH1043" s="22"/>
      <c r="AI1043" s="22"/>
      <c r="AJ1043" s="21"/>
      <c r="AK1043" s="22"/>
      <c r="AL1043" s="24"/>
      <c r="AM1043" s="24"/>
      <c r="AN1043" s="24"/>
      <c r="AO1043" s="17">
        <f t="shared" si="32"/>
        <v>0.22916666666666666</v>
      </c>
      <c r="AP1043" s="17">
        <f t="shared" si="33"/>
        <v>0.22916666666666666</v>
      </c>
    </row>
    <row r="1044" spans="1:42" ht="15" thickBot="1">
      <c r="A1044" s="21"/>
      <c r="B1044" s="21"/>
      <c r="C1044" s="22"/>
      <c r="D1044" s="22"/>
      <c r="E1044" s="22"/>
      <c r="F1044" s="22"/>
      <c r="G1044" s="23"/>
      <c r="H1044" s="23"/>
      <c r="I1044" s="24"/>
      <c r="J1044" s="24"/>
      <c r="K1044" s="23"/>
      <c r="L1044" s="24"/>
      <c r="M1044" s="22"/>
      <c r="N1044" s="22"/>
      <c r="O1044" s="22"/>
      <c r="P1044" s="24"/>
      <c r="Q1044" s="24"/>
      <c r="R1044" s="22"/>
      <c r="S1044" s="22"/>
      <c r="T1044" s="23"/>
      <c r="U1044" s="23"/>
      <c r="V1044" s="22"/>
      <c r="W1044" s="22"/>
      <c r="X1044" s="24"/>
      <c r="Y1044" s="22"/>
      <c r="Z1044" s="22"/>
      <c r="AA1044" s="22"/>
      <c r="AB1044" s="24"/>
      <c r="AC1044" s="24"/>
      <c r="AD1044" s="24"/>
      <c r="AE1044" s="22"/>
      <c r="AF1044" s="22"/>
      <c r="AG1044" s="22"/>
      <c r="AH1044" s="22"/>
      <c r="AI1044" s="22"/>
      <c r="AJ1044" s="21"/>
      <c r="AK1044" s="22"/>
      <c r="AL1044" s="24"/>
      <c r="AM1044" s="24"/>
      <c r="AN1044" s="24"/>
      <c r="AO1044" s="17">
        <f t="shared" si="32"/>
        <v>0.22916666666666666</v>
      </c>
      <c r="AP1044" s="17">
        <f t="shared" si="33"/>
        <v>0.22916666666666666</v>
      </c>
    </row>
    <row r="1045" spans="1:42" ht="15" thickBot="1">
      <c r="A1045" s="21"/>
      <c r="B1045" s="21"/>
      <c r="C1045" s="22"/>
      <c r="D1045" s="22"/>
      <c r="E1045" s="22"/>
      <c r="F1045" s="22"/>
      <c r="G1045" s="23"/>
      <c r="H1045" s="23"/>
      <c r="I1045" s="24"/>
      <c r="J1045" s="24"/>
      <c r="K1045" s="23"/>
      <c r="L1045" s="24"/>
      <c r="M1045" s="22"/>
      <c r="N1045" s="22"/>
      <c r="O1045" s="22"/>
      <c r="P1045" s="24"/>
      <c r="Q1045" s="24"/>
      <c r="R1045" s="22"/>
      <c r="S1045" s="22"/>
      <c r="T1045" s="23"/>
      <c r="U1045" s="23"/>
      <c r="V1045" s="22"/>
      <c r="W1045" s="22"/>
      <c r="X1045" s="22"/>
      <c r="Y1045" s="22"/>
      <c r="Z1045" s="22"/>
      <c r="AA1045" s="22"/>
      <c r="AB1045" s="22"/>
      <c r="AC1045" s="24"/>
      <c r="AD1045" s="22"/>
      <c r="AE1045" s="22"/>
      <c r="AF1045" s="22"/>
      <c r="AG1045" s="22"/>
      <c r="AH1045" s="22"/>
      <c r="AI1045" s="22"/>
      <c r="AJ1045" s="21"/>
      <c r="AK1045" s="22"/>
      <c r="AL1045" s="22"/>
      <c r="AM1045" s="24"/>
      <c r="AN1045" s="24"/>
      <c r="AO1045" s="17">
        <f t="shared" si="32"/>
        <v>0.22916666666666666</v>
      </c>
      <c r="AP1045" s="17">
        <f t="shared" si="33"/>
        <v>0.22916666666666666</v>
      </c>
    </row>
    <row r="1046" spans="1:42" ht="15" thickBot="1">
      <c r="A1046" s="21"/>
      <c r="B1046" s="21"/>
      <c r="C1046" s="22"/>
      <c r="D1046" s="22"/>
      <c r="E1046" s="22"/>
      <c r="F1046" s="22"/>
      <c r="G1046" s="23"/>
      <c r="H1046" s="23"/>
      <c r="I1046" s="24"/>
      <c r="J1046" s="24"/>
      <c r="K1046" s="23"/>
      <c r="L1046" s="24"/>
      <c r="M1046" s="22"/>
      <c r="N1046" s="22"/>
      <c r="O1046" s="22"/>
      <c r="P1046" s="24"/>
      <c r="Q1046" s="24"/>
      <c r="R1046" s="22"/>
      <c r="S1046" s="22"/>
      <c r="T1046" s="23"/>
      <c r="U1046" s="23"/>
      <c r="V1046" s="22"/>
      <c r="W1046" s="22"/>
      <c r="X1046" s="24"/>
      <c r="Y1046" s="22"/>
      <c r="Z1046" s="22"/>
      <c r="AA1046" s="22"/>
      <c r="AB1046" s="24"/>
      <c r="AC1046" s="24"/>
      <c r="AD1046" s="22"/>
      <c r="AE1046" s="22"/>
      <c r="AF1046" s="22"/>
      <c r="AG1046" s="22"/>
      <c r="AH1046" s="22"/>
      <c r="AI1046" s="22"/>
      <c r="AJ1046" s="21"/>
      <c r="AK1046" s="22"/>
      <c r="AL1046" s="24"/>
      <c r="AM1046" s="24"/>
      <c r="AN1046" s="24"/>
      <c r="AO1046" s="17">
        <f t="shared" si="32"/>
        <v>0.22916666666666666</v>
      </c>
      <c r="AP1046" s="17">
        <f t="shared" si="33"/>
        <v>0.22916666666666666</v>
      </c>
    </row>
    <row r="1047" spans="1:42" ht="15" thickBot="1">
      <c r="A1047" s="21"/>
      <c r="B1047" s="21"/>
      <c r="C1047" s="22"/>
      <c r="D1047" s="22"/>
      <c r="E1047" s="22"/>
      <c r="F1047" s="22"/>
      <c r="G1047" s="23"/>
      <c r="H1047" s="23"/>
      <c r="I1047" s="24"/>
      <c r="J1047" s="24"/>
      <c r="K1047" s="23"/>
      <c r="L1047" s="24"/>
      <c r="M1047" s="22"/>
      <c r="N1047" s="22"/>
      <c r="O1047" s="22"/>
      <c r="P1047" s="24"/>
      <c r="Q1047" s="24"/>
      <c r="R1047" s="22"/>
      <c r="S1047" s="22"/>
      <c r="T1047" s="23"/>
      <c r="U1047" s="23"/>
      <c r="V1047" s="22"/>
      <c r="W1047" s="22"/>
      <c r="X1047" s="22"/>
      <c r="Y1047" s="22"/>
      <c r="Z1047" s="22"/>
      <c r="AA1047" s="22"/>
      <c r="AB1047" s="24"/>
      <c r="AC1047" s="24"/>
      <c r="AD1047" s="24"/>
      <c r="AE1047" s="22"/>
      <c r="AF1047" s="22"/>
      <c r="AG1047" s="22"/>
      <c r="AH1047" s="22"/>
      <c r="AI1047" s="22"/>
      <c r="AJ1047" s="21"/>
      <c r="AK1047" s="22"/>
      <c r="AL1047" s="24"/>
      <c r="AM1047" s="24"/>
      <c r="AN1047" s="24"/>
      <c r="AO1047" s="17">
        <f t="shared" si="32"/>
        <v>0.22916666666666666</v>
      </c>
      <c r="AP1047" s="17">
        <f t="shared" si="33"/>
        <v>0.22916666666666666</v>
      </c>
    </row>
    <row r="1048" spans="1:42" ht="15" thickBot="1">
      <c r="A1048" s="21"/>
      <c r="B1048" s="21"/>
      <c r="C1048" s="22"/>
      <c r="D1048" s="22"/>
      <c r="E1048" s="22"/>
      <c r="F1048" s="22"/>
      <c r="G1048" s="23"/>
      <c r="H1048" s="23"/>
      <c r="I1048" s="24"/>
      <c r="J1048" s="24"/>
      <c r="K1048" s="23"/>
      <c r="L1048" s="24"/>
      <c r="M1048" s="22"/>
      <c r="N1048" s="22"/>
      <c r="O1048" s="22"/>
      <c r="P1048" s="24"/>
      <c r="Q1048" s="24"/>
      <c r="R1048" s="22"/>
      <c r="S1048" s="22"/>
      <c r="T1048" s="23"/>
      <c r="U1048" s="23"/>
      <c r="V1048" s="22"/>
      <c r="W1048" s="22"/>
      <c r="X1048" s="22"/>
      <c r="Y1048" s="22"/>
      <c r="Z1048" s="22"/>
      <c r="AA1048" s="22"/>
      <c r="AB1048" s="24"/>
      <c r="AC1048" s="24"/>
      <c r="AD1048" s="22"/>
      <c r="AE1048" s="22"/>
      <c r="AF1048" s="22"/>
      <c r="AG1048" s="22"/>
      <c r="AH1048" s="22"/>
      <c r="AI1048" s="22"/>
      <c r="AJ1048" s="21"/>
      <c r="AK1048" s="22"/>
      <c r="AL1048" s="24"/>
      <c r="AM1048" s="24"/>
      <c r="AN1048" s="24"/>
      <c r="AO1048" s="17">
        <f t="shared" si="32"/>
        <v>0.22916666666666666</v>
      </c>
      <c r="AP1048" s="17">
        <f t="shared" si="33"/>
        <v>0.22916666666666666</v>
      </c>
    </row>
    <row r="1049" spans="1:42" ht="15" thickBot="1">
      <c r="A1049" s="21"/>
      <c r="B1049" s="21"/>
      <c r="C1049" s="22"/>
      <c r="D1049" s="22"/>
      <c r="E1049" s="22"/>
      <c r="F1049" s="22"/>
      <c r="G1049" s="23"/>
      <c r="H1049" s="23"/>
      <c r="I1049" s="24"/>
      <c r="J1049" s="24"/>
      <c r="K1049" s="23"/>
      <c r="L1049" s="24"/>
      <c r="M1049" s="22"/>
      <c r="N1049" s="22"/>
      <c r="O1049" s="22"/>
      <c r="P1049" s="24"/>
      <c r="Q1049" s="24"/>
      <c r="R1049" s="22"/>
      <c r="S1049" s="22"/>
      <c r="T1049" s="23"/>
      <c r="U1049" s="23"/>
      <c r="V1049" s="22"/>
      <c r="W1049" s="22"/>
      <c r="X1049" s="22"/>
      <c r="Y1049" s="22"/>
      <c r="Z1049" s="22"/>
      <c r="AA1049" s="22"/>
      <c r="AB1049" s="24"/>
      <c r="AC1049" s="24"/>
      <c r="AD1049" s="22"/>
      <c r="AE1049" s="22"/>
      <c r="AF1049" s="22"/>
      <c r="AG1049" s="22"/>
      <c r="AH1049" s="22"/>
      <c r="AI1049" s="22"/>
      <c r="AJ1049" s="21"/>
      <c r="AK1049" s="22"/>
      <c r="AL1049" s="24"/>
      <c r="AM1049" s="24"/>
      <c r="AN1049" s="24"/>
      <c r="AO1049" s="17">
        <f t="shared" si="32"/>
        <v>0.22916666666666666</v>
      </c>
      <c r="AP1049" s="17">
        <f t="shared" si="33"/>
        <v>0.22916666666666666</v>
      </c>
    </row>
    <row r="1050" spans="1:42" ht="15" thickBot="1">
      <c r="A1050" s="21"/>
      <c r="B1050" s="21"/>
      <c r="C1050" s="22"/>
      <c r="D1050" s="22"/>
      <c r="E1050" s="22"/>
      <c r="F1050" s="22"/>
      <c r="G1050" s="23"/>
      <c r="H1050" s="23"/>
      <c r="I1050" s="24"/>
      <c r="J1050" s="24"/>
      <c r="K1050" s="23"/>
      <c r="L1050" s="24"/>
      <c r="M1050" s="22"/>
      <c r="N1050" s="22"/>
      <c r="O1050" s="22"/>
      <c r="P1050" s="24"/>
      <c r="Q1050" s="24"/>
      <c r="R1050" s="22"/>
      <c r="S1050" s="22"/>
      <c r="T1050" s="23"/>
      <c r="U1050" s="23"/>
      <c r="V1050" s="22"/>
      <c r="W1050" s="22"/>
      <c r="X1050" s="24"/>
      <c r="Y1050" s="22"/>
      <c r="Z1050" s="22"/>
      <c r="AA1050" s="22"/>
      <c r="AB1050" s="22"/>
      <c r="AC1050" s="22"/>
      <c r="AD1050" s="22"/>
      <c r="AE1050" s="22"/>
      <c r="AF1050" s="22"/>
      <c r="AG1050" s="22"/>
      <c r="AH1050" s="22"/>
      <c r="AI1050" s="22"/>
      <c r="AJ1050" s="21"/>
      <c r="AK1050" s="22"/>
      <c r="AL1050" s="22"/>
      <c r="AM1050" s="24"/>
      <c r="AN1050" s="24"/>
      <c r="AO1050" s="17">
        <f t="shared" si="32"/>
        <v>0.22916666666666666</v>
      </c>
      <c r="AP1050" s="17">
        <f t="shared" si="33"/>
        <v>0.22916666666666666</v>
      </c>
    </row>
    <row r="1051" spans="1:42" ht="15" thickBot="1">
      <c r="A1051" s="21"/>
      <c r="B1051" s="21"/>
      <c r="C1051" s="22"/>
      <c r="D1051" s="22"/>
      <c r="E1051" s="22"/>
      <c r="F1051" s="22"/>
      <c r="G1051" s="23"/>
      <c r="H1051" s="23"/>
      <c r="I1051" s="24"/>
      <c r="J1051" s="24"/>
      <c r="K1051" s="23"/>
      <c r="L1051" s="24"/>
      <c r="M1051" s="22"/>
      <c r="N1051" s="22"/>
      <c r="O1051" s="22"/>
      <c r="P1051" s="24"/>
      <c r="Q1051" s="24"/>
      <c r="R1051" s="22"/>
      <c r="S1051" s="22"/>
      <c r="T1051" s="23"/>
      <c r="U1051" s="23"/>
      <c r="V1051" s="22"/>
      <c r="W1051" s="22"/>
      <c r="X1051" s="22"/>
      <c r="Y1051" s="22"/>
      <c r="Z1051" s="22"/>
      <c r="AA1051" s="22"/>
      <c r="AB1051" s="22"/>
      <c r="AC1051" s="24"/>
      <c r="AD1051" s="22"/>
      <c r="AE1051" s="22"/>
      <c r="AF1051" s="22"/>
      <c r="AG1051" s="22"/>
      <c r="AH1051" s="22"/>
      <c r="AI1051" s="22"/>
      <c r="AJ1051" s="21"/>
      <c r="AK1051" s="22"/>
      <c r="AL1051" s="24"/>
      <c r="AM1051" s="24"/>
      <c r="AN1051" s="24"/>
      <c r="AO1051" s="17">
        <f t="shared" si="32"/>
        <v>0.22916666666666666</v>
      </c>
      <c r="AP1051" s="17">
        <f t="shared" si="33"/>
        <v>0.22916666666666666</v>
      </c>
    </row>
    <row r="1052" spans="1:42" ht="15" thickBot="1">
      <c r="A1052" s="21"/>
      <c r="B1052" s="21"/>
      <c r="C1052" s="22"/>
      <c r="D1052" s="22"/>
      <c r="E1052" s="22"/>
      <c r="F1052" s="22"/>
      <c r="G1052" s="23"/>
      <c r="H1052" s="23"/>
      <c r="I1052" s="24"/>
      <c r="J1052" s="24"/>
      <c r="K1052" s="23"/>
      <c r="L1052" s="24"/>
      <c r="M1052" s="22"/>
      <c r="N1052" s="22"/>
      <c r="O1052" s="22"/>
      <c r="P1052" s="24"/>
      <c r="Q1052" s="24"/>
      <c r="R1052" s="22"/>
      <c r="S1052" s="22"/>
      <c r="T1052" s="23"/>
      <c r="U1052" s="23"/>
      <c r="V1052" s="22"/>
      <c r="W1052" s="22"/>
      <c r="X1052" s="24"/>
      <c r="Y1052" s="22"/>
      <c r="Z1052" s="22"/>
      <c r="AA1052" s="22"/>
      <c r="AB1052" s="24"/>
      <c r="AC1052" s="24"/>
      <c r="AD1052" s="22"/>
      <c r="AE1052" s="22"/>
      <c r="AF1052" s="22"/>
      <c r="AG1052" s="22"/>
      <c r="AH1052" s="22"/>
      <c r="AI1052" s="22"/>
      <c r="AJ1052" s="21"/>
      <c r="AK1052" s="22"/>
      <c r="AL1052" s="24"/>
      <c r="AM1052" s="24"/>
      <c r="AN1052" s="24"/>
      <c r="AO1052" s="17">
        <f t="shared" si="32"/>
        <v>0.22916666666666666</v>
      </c>
      <c r="AP1052" s="17">
        <f t="shared" si="33"/>
        <v>0.22916666666666666</v>
      </c>
    </row>
    <row r="1053" spans="1:42" ht="15" thickBot="1">
      <c r="A1053" s="21"/>
      <c r="B1053" s="21"/>
      <c r="C1053" s="22"/>
      <c r="D1053" s="22"/>
      <c r="E1053" s="22"/>
      <c r="F1053" s="22"/>
      <c r="G1053" s="23"/>
      <c r="H1053" s="23"/>
      <c r="I1053" s="24"/>
      <c r="J1053" s="24"/>
      <c r="K1053" s="23"/>
      <c r="L1053" s="24"/>
      <c r="M1053" s="22"/>
      <c r="N1053" s="22"/>
      <c r="O1053" s="22"/>
      <c r="P1053" s="24"/>
      <c r="Q1053" s="24"/>
      <c r="R1053" s="22"/>
      <c r="S1053" s="22"/>
      <c r="T1053" s="23"/>
      <c r="U1053" s="23"/>
      <c r="V1053" s="22"/>
      <c r="W1053" s="22"/>
      <c r="X1053" s="24"/>
      <c r="Y1053" s="22"/>
      <c r="Z1053" s="22"/>
      <c r="AA1053" s="22"/>
      <c r="AB1053" s="24"/>
      <c r="AC1053" s="24"/>
      <c r="AD1053" s="24"/>
      <c r="AE1053" s="22"/>
      <c r="AF1053" s="22"/>
      <c r="AG1053" s="22"/>
      <c r="AH1053" s="22"/>
      <c r="AI1053" s="22"/>
      <c r="AJ1053" s="21"/>
      <c r="AK1053" s="22"/>
      <c r="AL1053" s="24"/>
      <c r="AM1053" s="24"/>
      <c r="AN1053" s="24"/>
      <c r="AO1053" s="17">
        <f t="shared" si="32"/>
        <v>0.22916666666666666</v>
      </c>
      <c r="AP1053" s="17">
        <f t="shared" si="33"/>
        <v>0.22916666666666666</v>
      </c>
    </row>
    <row r="1054" spans="1:42" ht="15" thickBot="1">
      <c r="A1054" s="21"/>
      <c r="B1054" s="21"/>
      <c r="C1054" s="22"/>
      <c r="D1054" s="22"/>
      <c r="E1054" s="22"/>
      <c r="F1054" s="22"/>
      <c r="G1054" s="23"/>
      <c r="H1054" s="23"/>
      <c r="I1054" s="24"/>
      <c r="J1054" s="24"/>
      <c r="K1054" s="23"/>
      <c r="L1054" s="24"/>
      <c r="M1054" s="22"/>
      <c r="N1054" s="22"/>
      <c r="O1054" s="22"/>
      <c r="P1054" s="24"/>
      <c r="Q1054" s="24"/>
      <c r="R1054" s="22"/>
      <c r="S1054" s="22"/>
      <c r="T1054" s="23"/>
      <c r="U1054" s="23"/>
      <c r="V1054" s="22"/>
      <c r="W1054" s="22"/>
      <c r="X1054" s="22"/>
      <c r="Y1054" s="22"/>
      <c r="Z1054" s="22"/>
      <c r="AA1054" s="22"/>
      <c r="AB1054" s="24"/>
      <c r="AC1054" s="24"/>
      <c r="AD1054" s="22"/>
      <c r="AE1054" s="22"/>
      <c r="AF1054" s="22"/>
      <c r="AG1054" s="22"/>
      <c r="AH1054" s="22"/>
      <c r="AI1054" s="22"/>
      <c r="AJ1054" s="21"/>
      <c r="AK1054" s="22"/>
      <c r="AL1054" s="22"/>
      <c r="AM1054" s="24"/>
      <c r="AN1054" s="24"/>
      <c r="AO1054" s="17">
        <f t="shared" si="32"/>
        <v>0.22916666666666666</v>
      </c>
      <c r="AP1054" s="17">
        <f t="shared" si="33"/>
        <v>0.22916666666666666</v>
      </c>
    </row>
    <row r="1055" spans="1:42" ht="15" thickBot="1">
      <c r="A1055" s="21"/>
      <c r="B1055" s="21"/>
      <c r="C1055" s="22"/>
      <c r="D1055" s="22"/>
      <c r="E1055" s="22"/>
      <c r="F1055" s="22"/>
      <c r="G1055" s="23"/>
      <c r="H1055" s="23"/>
      <c r="I1055" s="24"/>
      <c r="J1055" s="24"/>
      <c r="K1055" s="23"/>
      <c r="L1055" s="24"/>
      <c r="M1055" s="22"/>
      <c r="N1055" s="22"/>
      <c r="O1055" s="22"/>
      <c r="P1055" s="24"/>
      <c r="Q1055" s="24"/>
      <c r="R1055" s="22"/>
      <c r="S1055" s="22"/>
      <c r="T1055" s="23"/>
      <c r="U1055" s="23"/>
      <c r="V1055" s="22"/>
      <c r="W1055" s="22"/>
      <c r="X1055" s="22"/>
      <c r="Y1055" s="22"/>
      <c r="Z1055" s="22"/>
      <c r="AA1055" s="22"/>
      <c r="AB1055" s="22"/>
      <c r="AC1055" s="24"/>
      <c r="AD1055" s="24"/>
      <c r="AE1055" s="22"/>
      <c r="AF1055" s="22"/>
      <c r="AG1055" s="22"/>
      <c r="AH1055" s="22"/>
      <c r="AI1055" s="22"/>
      <c r="AJ1055" s="21"/>
      <c r="AK1055" s="22"/>
      <c r="AL1055" s="24"/>
      <c r="AM1055" s="24"/>
      <c r="AN1055" s="24"/>
      <c r="AO1055" s="17">
        <f t="shared" si="32"/>
        <v>0.22916666666666666</v>
      </c>
      <c r="AP1055" s="17">
        <f t="shared" si="33"/>
        <v>0.22916666666666666</v>
      </c>
    </row>
    <row r="1056" spans="1:42" ht="15" thickBot="1">
      <c r="A1056" s="21"/>
      <c r="B1056" s="21"/>
      <c r="C1056" s="22"/>
      <c r="D1056" s="22"/>
      <c r="E1056" s="22"/>
      <c r="F1056" s="22"/>
      <c r="G1056" s="23"/>
      <c r="H1056" s="23"/>
      <c r="I1056" s="24"/>
      <c r="J1056" s="24"/>
      <c r="K1056" s="23"/>
      <c r="L1056" s="24"/>
      <c r="M1056" s="22"/>
      <c r="N1056" s="22"/>
      <c r="O1056" s="22"/>
      <c r="P1056" s="24"/>
      <c r="Q1056" s="24"/>
      <c r="R1056" s="22"/>
      <c r="S1056" s="22"/>
      <c r="T1056" s="23"/>
      <c r="U1056" s="23"/>
      <c r="V1056" s="22"/>
      <c r="W1056" s="22"/>
      <c r="X1056" s="22"/>
      <c r="Y1056" s="22"/>
      <c r="Z1056" s="22"/>
      <c r="AA1056" s="22"/>
      <c r="AB1056" s="24"/>
      <c r="AC1056" s="24"/>
      <c r="AD1056" s="22"/>
      <c r="AE1056" s="22"/>
      <c r="AF1056" s="22"/>
      <c r="AG1056" s="22"/>
      <c r="AH1056" s="22"/>
      <c r="AI1056" s="22"/>
      <c r="AJ1056" s="21"/>
      <c r="AK1056" s="22"/>
      <c r="AL1056" s="24"/>
      <c r="AM1056" s="24"/>
      <c r="AN1056" s="24"/>
      <c r="AO1056" s="17">
        <f t="shared" si="32"/>
        <v>0.22916666666666666</v>
      </c>
      <c r="AP1056" s="17">
        <f t="shared" si="33"/>
        <v>0.22916666666666666</v>
      </c>
    </row>
    <row r="1057" spans="1:42" ht="15" thickBot="1">
      <c r="A1057" s="21"/>
      <c r="B1057" s="21"/>
      <c r="C1057" s="22"/>
      <c r="D1057" s="22"/>
      <c r="E1057" s="22"/>
      <c r="F1057" s="22"/>
      <c r="G1057" s="23"/>
      <c r="H1057" s="23"/>
      <c r="I1057" s="24"/>
      <c r="J1057" s="24"/>
      <c r="K1057" s="23"/>
      <c r="L1057" s="24"/>
      <c r="M1057" s="22"/>
      <c r="N1057" s="22"/>
      <c r="O1057" s="22"/>
      <c r="P1057" s="24"/>
      <c r="Q1057" s="24"/>
      <c r="R1057" s="22"/>
      <c r="S1057" s="22"/>
      <c r="T1057" s="23"/>
      <c r="U1057" s="23"/>
      <c r="V1057" s="22"/>
      <c r="W1057" s="22"/>
      <c r="X1057" s="24"/>
      <c r="Y1057" s="22"/>
      <c r="Z1057" s="22"/>
      <c r="AA1057" s="22"/>
      <c r="AB1057" s="24"/>
      <c r="AC1057" s="24"/>
      <c r="AD1057" s="22"/>
      <c r="AE1057" s="22"/>
      <c r="AF1057" s="22"/>
      <c r="AG1057" s="22"/>
      <c r="AH1057" s="22"/>
      <c r="AI1057" s="22"/>
      <c r="AJ1057" s="21"/>
      <c r="AK1057" s="22"/>
      <c r="AL1057" s="24"/>
      <c r="AM1057" s="24"/>
      <c r="AN1057" s="24"/>
      <c r="AO1057" s="17">
        <f t="shared" si="32"/>
        <v>0.22916666666666666</v>
      </c>
      <c r="AP1057" s="17">
        <f t="shared" si="33"/>
        <v>0.22916666666666666</v>
      </c>
    </row>
    <row r="1058" spans="1:42" ht="15" thickBot="1">
      <c r="A1058" s="21"/>
      <c r="B1058" s="21"/>
      <c r="C1058" s="22"/>
      <c r="D1058" s="22"/>
      <c r="E1058" s="22"/>
      <c r="F1058" s="22"/>
      <c r="G1058" s="23"/>
      <c r="H1058" s="23"/>
      <c r="I1058" s="24"/>
      <c r="J1058" s="24"/>
      <c r="K1058" s="23"/>
      <c r="L1058" s="24"/>
      <c r="M1058" s="22"/>
      <c r="N1058" s="22"/>
      <c r="O1058" s="22"/>
      <c r="P1058" s="24"/>
      <c r="Q1058" s="24"/>
      <c r="R1058" s="22"/>
      <c r="S1058" s="22"/>
      <c r="T1058" s="23"/>
      <c r="U1058" s="23"/>
      <c r="V1058" s="22"/>
      <c r="W1058" s="22"/>
      <c r="X1058" s="22"/>
      <c r="Y1058" s="22"/>
      <c r="Z1058" s="22"/>
      <c r="AA1058" s="22"/>
      <c r="AB1058" s="24"/>
      <c r="AC1058" s="24"/>
      <c r="AD1058" s="22"/>
      <c r="AE1058" s="22"/>
      <c r="AF1058" s="22"/>
      <c r="AG1058" s="22"/>
      <c r="AH1058" s="22"/>
      <c r="AI1058" s="22"/>
      <c r="AJ1058" s="21"/>
      <c r="AK1058" s="22"/>
      <c r="AL1058" s="22"/>
      <c r="AM1058" s="24"/>
      <c r="AN1058" s="24"/>
      <c r="AO1058" s="17">
        <f t="shared" si="32"/>
        <v>0.22916666666666666</v>
      </c>
      <c r="AP1058" s="17">
        <f t="shared" si="33"/>
        <v>0.22916666666666666</v>
      </c>
    </row>
    <row r="1059" spans="1:42" ht="15" thickBot="1">
      <c r="A1059" s="21"/>
      <c r="B1059" s="21"/>
      <c r="C1059" s="22"/>
      <c r="D1059" s="22"/>
      <c r="E1059" s="22"/>
      <c r="F1059" s="22"/>
      <c r="G1059" s="23"/>
      <c r="H1059" s="23"/>
      <c r="I1059" s="24"/>
      <c r="J1059" s="24"/>
      <c r="K1059" s="23"/>
      <c r="L1059" s="24"/>
      <c r="M1059" s="22"/>
      <c r="N1059" s="22"/>
      <c r="O1059" s="22"/>
      <c r="P1059" s="24"/>
      <c r="Q1059" s="24"/>
      <c r="R1059" s="22"/>
      <c r="S1059" s="22"/>
      <c r="T1059" s="23"/>
      <c r="U1059" s="23"/>
      <c r="V1059" s="22"/>
      <c r="W1059" s="22"/>
      <c r="X1059" s="22"/>
      <c r="Y1059" s="22"/>
      <c r="Z1059" s="22"/>
      <c r="AA1059" s="22"/>
      <c r="AB1059" s="24"/>
      <c r="AC1059" s="24"/>
      <c r="AD1059" s="22"/>
      <c r="AE1059" s="22"/>
      <c r="AF1059" s="22"/>
      <c r="AG1059" s="22"/>
      <c r="AH1059" s="22"/>
      <c r="AI1059" s="22"/>
      <c r="AJ1059" s="21"/>
      <c r="AK1059" s="22"/>
      <c r="AL1059" s="24"/>
      <c r="AM1059" s="24"/>
      <c r="AN1059" s="24"/>
      <c r="AO1059" s="17">
        <f t="shared" si="32"/>
        <v>0.22916666666666666</v>
      </c>
      <c r="AP1059" s="17">
        <f t="shared" si="33"/>
        <v>0.22916666666666666</v>
      </c>
    </row>
    <row r="1060" spans="1:42" ht="15" thickBot="1">
      <c r="A1060" s="21"/>
      <c r="B1060" s="21"/>
      <c r="C1060" s="22"/>
      <c r="D1060" s="22"/>
      <c r="E1060" s="22"/>
      <c r="F1060" s="22"/>
      <c r="G1060" s="23"/>
      <c r="H1060" s="23"/>
      <c r="I1060" s="24"/>
      <c r="J1060" s="24"/>
      <c r="K1060" s="23"/>
      <c r="L1060" s="24"/>
      <c r="M1060" s="22"/>
      <c r="N1060" s="22"/>
      <c r="O1060" s="22"/>
      <c r="P1060" s="24"/>
      <c r="Q1060" s="24"/>
      <c r="R1060" s="22"/>
      <c r="S1060" s="22"/>
      <c r="T1060" s="23"/>
      <c r="U1060" s="23"/>
      <c r="V1060" s="22"/>
      <c r="W1060" s="22"/>
      <c r="X1060" s="24"/>
      <c r="Y1060" s="22"/>
      <c r="Z1060" s="22"/>
      <c r="AA1060" s="22"/>
      <c r="AB1060" s="24"/>
      <c r="AC1060" s="24"/>
      <c r="AD1060" s="24"/>
      <c r="AE1060" s="22"/>
      <c r="AF1060" s="22"/>
      <c r="AG1060" s="22"/>
      <c r="AH1060" s="22"/>
      <c r="AI1060" s="22"/>
      <c r="AJ1060" s="21"/>
      <c r="AK1060" s="22"/>
      <c r="AL1060" s="24"/>
      <c r="AM1060" s="24"/>
      <c r="AN1060" s="24"/>
      <c r="AO1060" s="17">
        <f t="shared" si="32"/>
        <v>0.22916666666666666</v>
      </c>
      <c r="AP1060" s="17">
        <f t="shared" si="33"/>
        <v>0.22916666666666666</v>
      </c>
    </row>
    <row r="1061" spans="1:42" ht="15" thickBot="1">
      <c r="A1061" s="21"/>
      <c r="B1061" s="21"/>
      <c r="C1061" s="22"/>
      <c r="D1061" s="22"/>
      <c r="E1061" s="22"/>
      <c r="F1061" s="22"/>
      <c r="G1061" s="23"/>
      <c r="H1061" s="23"/>
      <c r="I1061" s="24"/>
      <c r="J1061" s="24"/>
      <c r="K1061" s="23"/>
      <c r="L1061" s="24"/>
      <c r="M1061" s="22"/>
      <c r="N1061" s="22"/>
      <c r="O1061" s="22"/>
      <c r="P1061" s="24"/>
      <c r="Q1061" s="24"/>
      <c r="R1061" s="22"/>
      <c r="S1061" s="22"/>
      <c r="T1061" s="23"/>
      <c r="U1061" s="23"/>
      <c r="V1061" s="22"/>
      <c r="W1061" s="22"/>
      <c r="X1061" s="22"/>
      <c r="Y1061" s="22"/>
      <c r="Z1061" s="22"/>
      <c r="AA1061" s="22"/>
      <c r="AB1061" s="24"/>
      <c r="AC1061" s="24"/>
      <c r="AD1061" s="24"/>
      <c r="AE1061" s="22"/>
      <c r="AF1061" s="22"/>
      <c r="AG1061" s="22"/>
      <c r="AH1061" s="22"/>
      <c r="AI1061" s="22"/>
      <c r="AJ1061" s="21"/>
      <c r="AK1061" s="22"/>
      <c r="AL1061" s="24"/>
      <c r="AM1061" s="24"/>
      <c r="AN1061" s="24"/>
      <c r="AO1061" s="17">
        <f t="shared" si="32"/>
        <v>0.22916666666666666</v>
      </c>
      <c r="AP1061" s="17">
        <f t="shared" si="33"/>
        <v>0.22916666666666666</v>
      </c>
    </row>
    <row r="1062" spans="1:42" ht="15" thickBot="1">
      <c r="A1062" s="21"/>
      <c r="B1062" s="21"/>
      <c r="C1062" s="22"/>
      <c r="D1062" s="22"/>
      <c r="E1062" s="22"/>
      <c r="F1062" s="22"/>
      <c r="G1062" s="23"/>
      <c r="H1062" s="23"/>
      <c r="I1062" s="24"/>
      <c r="J1062" s="24"/>
      <c r="K1062" s="23"/>
      <c r="L1062" s="24"/>
      <c r="M1062" s="22"/>
      <c r="N1062" s="22"/>
      <c r="O1062" s="22"/>
      <c r="P1062" s="24"/>
      <c r="Q1062" s="24"/>
      <c r="R1062" s="22"/>
      <c r="S1062" s="22"/>
      <c r="T1062" s="23"/>
      <c r="U1062" s="23"/>
      <c r="V1062" s="22"/>
      <c r="W1062" s="22"/>
      <c r="X1062" s="22"/>
      <c r="Y1062" s="22"/>
      <c r="Z1062" s="22"/>
      <c r="AA1062" s="22"/>
      <c r="AB1062" s="24"/>
      <c r="AC1062" s="24"/>
      <c r="AD1062" s="22"/>
      <c r="AE1062" s="22"/>
      <c r="AF1062" s="22"/>
      <c r="AG1062" s="22"/>
      <c r="AH1062" s="22"/>
      <c r="AI1062" s="22"/>
      <c r="AJ1062" s="21"/>
      <c r="AK1062" s="22"/>
      <c r="AL1062" s="24"/>
      <c r="AM1062" s="24"/>
      <c r="AN1062" s="24"/>
      <c r="AO1062" s="17">
        <f t="shared" si="32"/>
        <v>0.22916666666666666</v>
      </c>
      <c r="AP1062" s="17">
        <f t="shared" si="33"/>
        <v>0.22916666666666666</v>
      </c>
    </row>
    <row r="1063" spans="1:42" ht="15" thickBot="1">
      <c r="A1063" s="21"/>
      <c r="B1063" s="21"/>
      <c r="C1063" s="22"/>
      <c r="D1063" s="22"/>
      <c r="E1063" s="22"/>
      <c r="F1063" s="22"/>
      <c r="G1063" s="23"/>
      <c r="H1063" s="23"/>
      <c r="I1063" s="24"/>
      <c r="J1063" s="24"/>
      <c r="K1063" s="23"/>
      <c r="L1063" s="24"/>
      <c r="M1063" s="22"/>
      <c r="N1063" s="22"/>
      <c r="O1063" s="22"/>
      <c r="P1063" s="24"/>
      <c r="Q1063" s="24"/>
      <c r="R1063" s="22"/>
      <c r="S1063" s="22"/>
      <c r="T1063" s="23"/>
      <c r="U1063" s="23"/>
      <c r="V1063" s="22"/>
      <c r="W1063" s="22"/>
      <c r="X1063" s="22"/>
      <c r="Y1063" s="22"/>
      <c r="Z1063" s="22"/>
      <c r="AA1063" s="22"/>
      <c r="AB1063" s="22"/>
      <c r="AC1063" s="24"/>
      <c r="AD1063" s="22"/>
      <c r="AE1063" s="22"/>
      <c r="AF1063" s="22"/>
      <c r="AG1063" s="22"/>
      <c r="AH1063" s="22"/>
      <c r="AI1063" s="22"/>
      <c r="AJ1063" s="21"/>
      <c r="AK1063" s="22"/>
      <c r="AL1063" s="24"/>
      <c r="AM1063" s="24"/>
      <c r="AN1063" s="24"/>
      <c r="AO1063" s="17">
        <f t="shared" si="32"/>
        <v>0.22916666666666666</v>
      </c>
      <c r="AP1063" s="17">
        <f t="shared" si="33"/>
        <v>0.22916666666666666</v>
      </c>
    </row>
    <row r="1064" spans="1:42" ht="15" thickBot="1">
      <c r="A1064" s="21"/>
      <c r="B1064" s="21"/>
      <c r="C1064" s="22"/>
      <c r="D1064" s="22"/>
      <c r="E1064" s="22"/>
      <c r="F1064" s="22"/>
      <c r="G1064" s="23"/>
      <c r="H1064" s="23"/>
      <c r="I1064" s="24"/>
      <c r="J1064" s="24"/>
      <c r="K1064" s="23"/>
      <c r="L1064" s="24"/>
      <c r="M1064" s="22"/>
      <c r="N1064" s="22"/>
      <c r="O1064" s="22"/>
      <c r="P1064" s="24"/>
      <c r="Q1064" s="24"/>
      <c r="R1064" s="22"/>
      <c r="S1064" s="22"/>
      <c r="T1064" s="23"/>
      <c r="U1064" s="23"/>
      <c r="V1064" s="22"/>
      <c r="W1064" s="22"/>
      <c r="X1064" s="24"/>
      <c r="Y1064" s="22"/>
      <c r="Z1064" s="22"/>
      <c r="AA1064" s="22"/>
      <c r="AB1064" s="24"/>
      <c r="AC1064" s="24"/>
      <c r="AD1064" s="24"/>
      <c r="AE1064" s="22"/>
      <c r="AF1064" s="22"/>
      <c r="AG1064" s="22"/>
      <c r="AH1064" s="22"/>
      <c r="AI1064" s="22"/>
      <c r="AJ1064" s="21"/>
      <c r="AK1064" s="22"/>
      <c r="AL1064" s="24"/>
      <c r="AM1064" s="24"/>
      <c r="AN1064" s="24"/>
      <c r="AO1064" s="17">
        <f t="shared" si="32"/>
        <v>0.22916666666666666</v>
      </c>
      <c r="AP1064" s="17">
        <f t="shared" si="33"/>
        <v>0.22916666666666666</v>
      </c>
    </row>
    <row r="1065" spans="1:42" ht="15" thickBot="1">
      <c r="A1065" s="21"/>
      <c r="B1065" s="21"/>
      <c r="C1065" s="22"/>
      <c r="D1065" s="22"/>
      <c r="E1065" s="22"/>
      <c r="F1065" s="22"/>
      <c r="G1065" s="23"/>
      <c r="H1065" s="23"/>
      <c r="I1065" s="24"/>
      <c r="J1065" s="24"/>
      <c r="K1065" s="23"/>
      <c r="L1065" s="24"/>
      <c r="M1065" s="22"/>
      <c r="N1065" s="22"/>
      <c r="O1065" s="22"/>
      <c r="P1065" s="24"/>
      <c r="Q1065" s="24"/>
      <c r="R1065" s="22"/>
      <c r="S1065" s="22"/>
      <c r="T1065" s="23"/>
      <c r="U1065" s="23"/>
      <c r="V1065" s="22"/>
      <c r="W1065" s="22"/>
      <c r="X1065" s="22"/>
      <c r="Y1065" s="22"/>
      <c r="Z1065" s="22"/>
      <c r="AA1065" s="22"/>
      <c r="AB1065" s="24"/>
      <c r="AC1065" s="24"/>
      <c r="AD1065" s="22"/>
      <c r="AE1065" s="22"/>
      <c r="AF1065" s="22"/>
      <c r="AG1065" s="22"/>
      <c r="AH1065" s="22"/>
      <c r="AI1065" s="22"/>
      <c r="AJ1065" s="21"/>
      <c r="AK1065" s="22"/>
      <c r="AL1065" s="24"/>
      <c r="AM1065" s="24"/>
      <c r="AN1065" s="24"/>
      <c r="AO1065" s="17">
        <f t="shared" si="32"/>
        <v>0.22916666666666666</v>
      </c>
      <c r="AP1065" s="17">
        <f t="shared" si="33"/>
        <v>0.22916666666666666</v>
      </c>
    </row>
    <row r="1066" spans="1:42" ht="15" thickBot="1">
      <c r="A1066" s="21"/>
      <c r="B1066" s="21"/>
      <c r="C1066" s="22"/>
      <c r="D1066" s="22"/>
      <c r="E1066" s="22"/>
      <c r="F1066" s="22"/>
      <c r="G1066" s="23"/>
      <c r="H1066" s="23"/>
      <c r="I1066" s="24"/>
      <c r="J1066" s="24"/>
      <c r="K1066" s="23"/>
      <c r="L1066" s="24"/>
      <c r="M1066" s="22"/>
      <c r="N1066" s="22"/>
      <c r="O1066" s="22"/>
      <c r="P1066" s="24"/>
      <c r="Q1066" s="24"/>
      <c r="R1066" s="22"/>
      <c r="S1066" s="22"/>
      <c r="T1066" s="23"/>
      <c r="U1066" s="23"/>
      <c r="V1066" s="22"/>
      <c r="W1066" s="22"/>
      <c r="X1066" s="22"/>
      <c r="Y1066" s="22"/>
      <c r="Z1066" s="22"/>
      <c r="AA1066" s="22"/>
      <c r="AB1066" s="24"/>
      <c r="AC1066" s="24"/>
      <c r="AD1066" s="22"/>
      <c r="AE1066" s="22"/>
      <c r="AF1066" s="22"/>
      <c r="AG1066" s="22"/>
      <c r="AH1066" s="22"/>
      <c r="AI1066" s="22"/>
      <c r="AJ1066" s="21"/>
      <c r="AK1066" s="22"/>
      <c r="AL1066" s="24"/>
      <c r="AM1066" s="24"/>
      <c r="AN1066" s="24"/>
      <c r="AO1066" s="17">
        <f t="shared" si="32"/>
        <v>0.22916666666666666</v>
      </c>
      <c r="AP1066" s="17">
        <f t="shared" si="33"/>
        <v>0.22916666666666666</v>
      </c>
    </row>
    <row r="1067" spans="1:42" ht="15" thickBot="1">
      <c r="A1067" s="21"/>
      <c r="B1067" s="21"/>
      <c r="C1067" s="22"/>
      <c r="D1067" s="22"/>
      <c r="E1067" s="22"/>
      <c r="F1067" s="22"/>
      <c r="G1067" s="23"/>
      <c r="H1067" s="23"/>
      <c r="I1067" s="24"/>
      <c r="J1067" s="24"/>
      <c r="K1067" s="23"/>
      <c r="L1067" s="24"/>
      <c r="M1067" s="22"/>
      <c r="N1067" s="22"/>
      <c r="O1067" s="22"/>
      <c r="P1067" s="24"/>
      <c r="Q1067" s="24"/>
      <c r="R1067" s="22"/>
      <c r="S1067" s="22"/>
      <c r="T1067" s="23"/>
      <c r="U1067" s="23"/>
      <c r="V1067" s="22"/>
      <c r="W1067" s="22"/>
      <c r="X1067" s="24"/>
      <c r="Y1067" s="22"/>
      <c r="Z1067" s="22"/>
      <c r="AA1067" s="22"/>
      <c r="AB1067" s="24"/>
      <c r="AC1067" s="24"/>
      <c r="AD1067" s="22"/>
      <c r="AE1067" s="22"/>
      <c r="AF1067" s="22"/>
      <c r="AG1067" s="22"/>
      <c r="AH1067" s="22"/>
      <c r="AI1067" s="22"/>
      <c r="AJ1067" s="21"/>
      <c r="AK1067" s="22"/>
      <c r="AL1067" s="22"/>
      <c r="AM1067" s="24"/>
      <c r="AN1067" s="24"/>
      <c r="AO1067" s="17">
        <f t="shared" si="32"/>
        <v>0.22916666666666666</v>
      </c>
      <c r="AP1067" s="17">
        <f t="shared" si="33"/>
        <v>0.22916666666666666</v>
      </c>
    </row>
    <row r="1068" spans="1:42" ht="15" thickBot="1">
      <c r="A1068" s="21"/>
      <c r="B1068" s="21"/>
      <c r="C1068" s="22"/>
      <c r="D1068" s="22"/>
      <c r="E1068" s="22"/>
      <c r="F1068" s="22"/>
      <c r="G1068" s="23"/>
      <c r="H1068" s="23"/>
      <c r="I1068" s="24"/>
      <c r="J1068" s="24"/>
      <c r="K1068" s="23"/>
      <c r="L1068" s="24"/>
      <c r="M1068" s="22"/>
      <c r="N1068" s="22"/>
      <c r="O1068" s="22"/>
      <c r="P1068" s="24"/>
      <c r="Q1068" s="24"/>
      <c r="R1068" s="22"/>
      <c r="S1068" s="22"/>
      <c r="T1068" s="23"/>
      <c r="U1068" s="23"/>
      <c r="V1068" s="22"/>
      <c r="W1068" s="22"/>
      <c r="X1068" s="22"/>
      <c r="Y1068" s="22"/>
      <c r="Z1068" s="22"/>
      <c r="AA1068" s="22"/>
      <c r="AB1068" s="24"/>
      <c r="AC1068" s="24"/>
      <c r="AD1068" s="22"/>
      <c r="AE1068" s="22"/>
      <c r="AF1068" s="22"/>
      <c r="AG1068" s="22"/>
      <c r="AH1068" s="22"/>
      <c r="AI1068" s="22"/>
      <c r="AJ1068" s="21"/>
      <c r="AK1068" s="22"/>
      <c r="AL1068" s="24"/>
      <c r="AM1068" s="24"/>
      <c r="AN1068" s="24"/>
      <c r="AO1068" s="17">
        <f t="shared" si="32"/>
        <v>0.22916666666666666</v>
      </c>
      <c r="AP1068" s="17">
        <f t="shared" si="33"/>
        <v>0.22916666666666666</v>
      </c>
    </row>
    <row r="1069" spans="1:42" ht="15" thickBot="1">
      <c r="A1069" s="21"/>
      <c r="B1069" s="21"/>
      <c r="C1069" s="22"/>
      <c r="D1069" s="22"/>
      <c r="E1069" s="22"/>
      <c r="F1069" s="22"/>
      <c r="G1069" s="23"/>
      <c r="H1069" s="23"/>
      <c r="I1069" s="24"/>
      <c r="J1069" s="24"/>
      <c r="K1069" s="23"/>
      <c r="L1069" s="24"/>
      <c r="M1069" s="22"/>
      <c r="N1069" s="22"/>
      <c r="O1069" s="22"/>
      <c r="P1069" s="24"/>
      <c r="Q1069" s="24"/>
      <c r="R1069" s="22"/>
      <c r="S1069" s="22"/>
      <c r="T1069" s="23"/>
      <c r="U1069" s="23"/>
      <c r="V1069" s="22"/>
      <c r="W1069" s="22"/>
      <c r="X1069" s="24"/>
      <c r="Y1069" s="22"/>
      <c r="Z1069" s="22"/>
      <c r="AA1069" s="22"/>
      <c r="AB1069" s="24"/>
      <c r="AC1069" s="24"/>
      <c r="AD1069" s="22"/>
      <c r="AE1069" s="22"/>
      <c r="AF1069" s="22"/>
      <c r="AG1069" s="22"/>
      <c r="AH1069" s="22"/>
      <c r="AI1069" s="22"/>
      <c r="AJ1069" s="21"/>
      <c r="AK1069" s="22"/>
      <c r="AL1069" s="24"/>
      <c r="AM1069" s="24"/>
      <c r="AN1069" s="24"/>
      <c r="AO1069" s="17">
        <f t="shared" si="32"/>
        <v>0.22916666666666666</v>
      </c>
      <c r="AP1069" s="17">
        <f t="shared" si="33"/>
        <v>0.22916666666666666</v>
      </c>
    </row>
    <row r="1070" spans="1:42" ht="15" thickBot="1">
      <c r="A1070" s="21"/>
      <c r="B1070" s="21"/>
      <c r="C1070" s="22"/>
      <c r="D1070" s="22"/>
      <c r="E1070" s="22"/>
      <c r="F1070" s="22"/>
      <c r="G1070" s="23"/>
      <c r="H1070" s="23"/>
      <c r="I1070" s="24"/>
      <c r="J1070" s="24"/>
      <c r="K1070" s="23"/>
      <c r="L1070" s="24"/>
      <c r="M1070" s="22"/>
      <c r="N1070" s="22"/>
      <c r="O1070" s="22"/>
      <c r="P1070" s="24"/>
      <c r="Q1070" s="24"/>
      <c r="R1070" s="22"/>
      <c r="S1070" s="22"/>
      <c r="T1070" s="23"/>
      <c r="U1070" s="23"/>
      <c r="V1070" s="22"/>
      <c r="W1070" s="22"/>
      <c r="X1070" s="22"/>
      <c r="Y1070" s="22"/>
      <c r="Z1070" s="22"/>
      <c r="AA1070" s="22"/>
      <c r="AB1070" s="24"/>
      <c r="AC1070" s="24"/>
      <c r="AD1070" s="22"/>
      <c r="AE1070" s="22"/>
      <c r="AF1070" s="22"/>
      <c r="AG1070" s="22"/>
      <c r="AH1070" s="22"/>
      <c r="AI1070" s="22"/>
      <c r="AJ1070" s="21"/>
      <c r="AK1070" s="22"/>
      <c r="AL1070" s="24"/>
      <c r="AM1070" s="24"/>
      <c r="AN1070" s="24"/>
      <c r="AO1070" s="17">
        <f t="shared" si="32"/>
        <v>0.22916666666666666</v>
      </c>
      <c r="AP1070" s="17">
        <f t="shared" si="33"/>
        <v>0.22916666666666666</v>
      </c>
    </row>
    <row r="1071" spans="1:42" ht="15" thickBot="1">
      <c r="A1071" s="21"/>
      <c r="B1071" s="21"/>
      <c r="C1071" s="22"/>
      <c r="D1071" s="22"/>
      <c r="E1071" s="22"/>
      <c r="F1071" s="22"/>
      <c r="G1071" s="23"/>
      <c r="H1071" s="23"/>
      <c r="I1071" s="24"/>
      <c r="J1071" s="24"/>
      <c r="K1071" s="23"/>
      <c r="L1071" s="24"/>
      <c r="M1071" s="22"/>
      <c r="N1071" s="22"/>
      <c r="O1071" s="22"/>
      <c r="P1071" s="24"/>
      <c r="Q1071" s="24"/>
      <c r="R1071" s="22"/>
      <c r="S1071" s="22"/>
      <c r="T1071" s="23"/>
      <c r="U1071" s="23"/>
      <c r="V1071" s="22"/>
      <c r="W1071" s="22"/>
      <c r="X1071" s="22"/>
      <c r="Y1071" s="22"/>
      <c r="Z1071" s="22"/>
      <c r="AA1071" s="22"/>
      <c r="AB1071" s="24"/>
      <c r="AC1071" s="24"/>
      <c r="AD1071" s="22"/>
      <c r="AE1071" s="22"/>
      <c r="AF1071" s="22"/>
      <c r="AG1071" s="22"/>
      <c r="AH1071" s="22"/>
      <c r="AI1071" s="22"/>
      <c r="AJ1071" s="21"/>
      <c r="AK1071" s="22"/>
      <c r="AL1071" s="24"/>
      <c r="AM1071" s="24"/>
      <c r="AN1071" s="24"/>
      <c r="AO1071" s="17">
        <f t="shared" si="32"/>
        <v>0.22916666666666666</v>
      </c>
      <c r="AP1071" s="17">
        <f t="shared" si="33"/>
        <v>0.22916666666666666</v>
      </c>
    </row>
    <row r="1072" spans="1:42" ht="15" thickBot="1">
      <c r="A1072" s="21"/>
      <c r="B1072" s="21"/>
      <c r="C1072" s="22"/>
      <c r="D1072" s="22"/>
      <c r="E1072" s="22"/>
      <c r="F1072" s="22"/>
      <c r="G1072" s="23"/>
      <c r="H1072" s="23"/>
      <c r="I1072" s="24"/>
      <c r="J1072" s="24"/>
      <c r="K1072" s="23"/>
      <c r="L1072" s="24"/>
      <c r="M1072" s="22"/>
      <c r="N1072" s="22"/>
      <c r="O1072" s="22"/>
      <c r="P1072" s="24"/>
      <c r="Q1072" s="24"/>
      <c r="R1072" s="22"/>
      <c r="S1072" s="22"/>
      <c r="T1072" s="23"/>
      <c r="U1072" s="23"/>
      <c r="V1072" s="22"/>
      <c r="W1072" s="22"/>
      <c r="X1072" s="22"/>
      <c r="Y1072" s="22"/>
      <c r="Z1072" s="22"/>
      <c r="AA1072" s="22"/>
      <c r="AB1072" s="22"/>
      <c r="AC1072" s="24"/>
      <c r="AD1072" s="22"/>
      <c r="AE1072" s="22"/>
      <c r="AF1072" s="22"/>
      <c r="AG1072" s="22"/>
      <c r="AH1072" s="22"/>
      <c r="AI1072" s="22"/>
      <c r="AJ1072" s="21"/>
      <c r="AK1072" s="22"/>
      <c r="AL1072" s="24"/>
      <c r="AM1072" s="24"/>
      <c r="AN1072" s="24"/>
      <c r="AO1072" s="17">
        <f t="shared" si="32"/>
        <v>0.22916666666666666</v>
      </c>
      <c r="AP1072" s="17">
        <f t="shared" si="33"/>
        <v>0.22916666666666666</v>
      </c>
    </row>
    <row r="1073" spans="1:42" ht="15" thickBot="1">
      <c r="A1073" s="21"/>
      <c r="B1073" s="21"/>
      <c r="C1073" s="22"/>
      <c r="D1073" s="22"/>
      <c r="E1073" s="22"/>
      <c r="F1073" s="22"/>
      <c r="G1073" s="23"/>
      <c r="H1073" s="23"/>
      <c r="I1073" s="24"/>
      <c r="J1073" s="24"/>
      <c r="K1073" s="23"/>
      <c r="L1073" s="24"/>
      <c r="M1073" s="22"/>
      <c r="N1073" s="22"/>
      <c r="O1073" s="22"/>
      <c r="P1073" s="24"/>
      <c r="Q1073" s="24"/>
      <c r="R1073" s="22"/>
      <c r="S1073" s="22"/>
      <c r="T1073" s="23"/>
      <c r="U1073" s="23"/>
      <c r="V1073" s="22"/>
      <c r="W1073" s="22"/>
      <c r="X1073" s="22"/>
      <c r="Y1073" s="22"/>
      <c r="Z1073" s="22"/>
      <c r="AA1073" s="22"/>
      <c r="AB1073" s="24"/>
      <c r="AC1073" s="24"/>
      <c r="AD1073" s="22"/>
      <c r="AE1073" s="22"/>
      <c r="AF1073" s="22"/>
      <c r="AG1073" s="22"/>
      <c r="AH1073" s="22"/>
      <c r="AI1073" s="22"/>
      <c r="AJ1073" s="21"/>
      <c r="AK1073" s="22"/>
      <c r="AL1073" s="24"/>
      <c r="AM1073" s="24"/>
      <c r="AN1073" s="24"/>
      <c r="AO1073" s="17">
        <f t="shared" si="32"/>
        <v>0.22916666666666666</v>
      </c>
      <c r="AP1073" s="17">
        <f t="shared" si="33"/>
        <v>0.22916666666666666</v>
      </c>
    </row>
    <row r="1074" spans="1:42" ht="15" thickBot="1">
      <c r="A1074" s="21"/>
      <c r="B1074" s="21"/>
      <c r="C1074" s="22"/>
      <c r="D1074" s="22"/>
      <c r="E1074" s="22"/>
      <c r="F1074" s="22"/>
      <c r="G1074" s="23"/>
      <c r="H1074" s="23"/>
      <c r="I1074" s="24"/>
      <c r="J1074" s="24"/>
      <c r="K1074" s="23"/>
      <c r="L1074" s="24"/>
      <c r="M1074" s="22"/>
      <c r="N1074" s="22"/>
      <c r="O1074" s="22"/>
      <c r="P1074" s="24"/>
      <c r="Q1074" s="24"/>
      <c r="R1074" s="22"/>
      <c r="S1074" s="22"/>
      <c r="T1074" s="23"/>
      <c r="U1074" s="23"/>
      <c r="V1074" s="22"/>
      <c r="W1074" s="22"/>
      <c r="X1074" s="22"/>
      <c r="Y1074" s="22"/>
      <c r="Z1074" s="22"/>
      <c r="AA1074" s="22"/>
      <c r="AB1074" s="24"/>
      <c r="AC1074" s="24"/>
      <c r="AD1074" s="22"/>
      <c r="AE1074" s="22"/>
      <c r="AF1074" s="22"/>
      <c r="AG1074" s="22"/>
      <c r="AH1074" s="22"/>
      <c r="AI1074" s="22"/>
      <c r="AJ1074" s="21"/>
      <c r="AK1074" s="22"/>
      <c r="AL1074" s="24"/>
      <c r="AM1074" s="24"/>
      <c r="AN1074" s="24"/>
      <c r="AO1074" s="17">
        <f t="shared" si="32"/>
        <v>0.22916666666666666</v>
      </c>
      <c r="AP1074" s="17">
        <f t="shared" si="33"/>
        <v>0.22916666666666666</v>
      </c>
    </row>
    <row r="1075" spans="1:42" ht="15" thickBot="1">
      <c r="A1075" s="21"/>
      <c r="B1075" s="21"/>
      <c r="C1075" s="22"/>
      <c r="D1075" s="22"/>
      <c r="E1075" s="22"/>
      <c r="F1075" s="22"/>
      <c r="G1075" s="23"/>
      <c r="H1075" s="23"/>
      <c r="I1075" s="24"/>
      <c r="J1075" s="24"/>
      <c r="K1075" s="23"/>
      <c r="L1075" s="24"/>
      <c r="M1075" s="22"/>
      <c r="N1075" s="22"/>
      <c r="O1075" s="22"/>
      <c r="P1075" s="24"/>
      <c r="Q1075" s="24"/>
      <c r="R1075" s="22"/>
      <c r="S1075" s="22"/>
      <c r="T1075" s="23"/>
      <c r="U1075" s="23"/>
      <c r="V1075" s="22"/>
      <c r="W1075" s="22"/>
      <c r="X1075" s="22"/>
      <c r="Y1075" s="22"/>
      <c r="Z1075" s="22"/>
      <c r="AA1075" s="22"/>
      <c r="AB1075" s="22"/>
      <c r="AC1075" s="24"/>
      <c r="AD1075" s="24"/>
      <c r="AE1075" s="22"/>
      <c r="AF1075" s="22"/>
      <c r="AG1075" s="22"/>
      <c r="AH1075" s="22"/>
      <c r="AI1075" s="22"/>
      <c r="AJ1075" s="21"/>
      <c r="AK1075" s="22"/>
      <c r="AL1075" s="24"/>
      <c r="AM1075" s="24"/>
      <c r="AN1075" s="24"/>
      <c r="AO1075" s="17">
        <f t="shared" si="32"/>
        <v>0.22916666666666666</v>
      </c>
      <c r="AP1075" s="17">
        <f t="shared" si="33"/>
        <v>0.22916666666666666</v>
      </c>
    </row>
    <row r="1076" spans="1:42" ht="15" thickBot="1">
      <c r="A1076" s="21"/>
      <c r="B1076" s="21"/>
      <c r="C1076" s="22"/>
      <c r="D1076" s="22"/>
      <c r="E1076" s="22"/>
      <c r="F1076" s="22"/>
      <c r="G1076" s="23"/>
      <c r="H1076" s="23"/>
      <c r="I1076" s="24"/>
      <c r="J1076" s="24"/>
      <c r="K1076" s="23"/>
      <c r="L1076" s="24"/>
      <c r="M1076" s="22"/>
      <c r="N1076" s="22"/>
      <c r="O1076" s="22"/>
      <c r="P1076" s="24"/>
      <c r="Q1076" s="24"/>
      <c r="R1076" s="22"/>
      <c r="S1076" s="22"/>
      <c r="T1076" s="23"/>
      <c r="U1076" s="23"/>
      <c r="V1076" s="22"/>
      <c r="W1076" s="22"/>
      <c r="X1076" s="24"/>
      <c r="Y1076" s="22"/>
      <c r="Z1076" s="22"/>
      <c r="AA1076" s="22"/>
      <c r="AB1076" s="24"/>
      <c r="AC1076" s="24"/>
      <c r="AD1076" s="22"/>
      <c r="AE1076" s="22"/>
      <c r="AF1076" s="22"/>
      <c r="AG1076" s="22"/>
      <c r="AH1076" s="22"/>
      <c r="AI1076" s="22"/>
      <c r="AJ1076" s="21"/>
      <c r="AK1076" s="22"/>
      <c r="AL1076" s="24"/>
      <c r="AM1076" s="24"/>
      <c r="AN1076" s="24"/>
      <c r="AO1076" s="17">
        <f t="shared" si="32"/>
        <v>0.22916666666666666</v>
      </c>
      <c r="AP1076" s="17">
        <f t="shared" si="33"/>
        <v>0.22916666666666666</v>
      </c>
    </row>
    <row r="1077" spans="1:42" ht="15" thickBot="1">
      <c r="A1077" s="21"/>
      <c r="B1077" s="21"/>
      <c r="C1077" s="22"/>
      <c r="D1077" s="22"/>
      <c r="E1077" s="22"/>
      <c r="F1077" s="22"/>
      <c r="G1077" s="23"/>
      <c r="H1077" s="23"/>
      <c r="I1077" s="24"/>
      <c r="J1077" s="24"/>
      <c r="K1077" s="23"/>
      <c r="L1077" s="24"/>
      <c r="M1077" s="22"/>
      <c r="N1077" s="22"/>
      <c r="O1077" s="22"/>
      <c r="P1077" s="24"/>
      <c r="Q1077" s="24"/>
      <c r="R1077" s="22"/>
      <c r="S1077" s="22"/>
      <c r="T1077" s="23"/>
      <c r="U1077" s="23"/>
      <c r="V1077" s="22"/>
      <c r="W1077" s="22"/>
      <c r="X1077" s="22"/>
      <c r="Y1077" s="22"/>
      <c r="Z1077" s="22"/>
      <c r="AA1077" s="22"/>
      <c r="AB1077" s="24"/>
      <c r="AC1077" s="24"/>
      <c r="AD1077" s="22"/>
      <c r="AE1077" s="22"/>
      <c r="AF1077" s="22"/>
      <c r="AG1077" s="22"/>
      <c r="AH1077" s="22"/>
      <c r="AI1077" s="22"/>
      <c r="AJ1077" s="21"/>
      <c r="AK1077" s="22"/>
      <c r="AL1077" s="24"/>
      <c r="AM1077" s="24"/>
      <c r="AN1077" s="24"/>
      <c r="AO1077" s="17">
        <f t="shared" si="32"/>
        <v>0.22916666666666666</v>
      </c>
      <c r="AP1077" s="17">
        <f t="shared" si="33"/>
        <v>0.22916666666666666</v>
      </c>
    </row>
    <row r="1078" spans="1:42" ht="15" thickBot="1">
      <c r="A1078" s="21"/>
      <c r="B1078" s="21"/>
      <c r="C1078" s="22"/>
      <c r="D1078" s="22"/>
      <c r="E1078" s="22"/>
      <c r="F1078" s="22"/>
      <c r="G1078" s="23"/>
      <c r="H1078" s="23"/>
      <c r="I1078" s="24"/>
      <c r="J1078" s="24"/>
      <c r="K1078" s="23"/>
      <c r="L1078" s="24"/>
      <c r="M1078" s="22"/>
      <c r="N1078" s="22"/>
      <c r="O1078" s="22"/>
      <c r="P1078" s="24"/>
      <c r="Q1078" s="24"/>
      <c r="R1078" s="22"/>
      <c r="S1078" s="22"/>
      <c r="T1078" s="23"/>
      <c r="U1078" s="23"/>
      <c r="V1078" s="22"/>
      <c r="W1078" s="22"/>
      <c r="X1078" s="22"/>
      <c r="Y1078" s="22"/>
      <c r="Z1078" s="22"/>
      <c r="AA1078" s="22"/>
      <c r="AB1078" s="22"/>
      <c r="AC1078" s="24"/>
      <c r="AD1078" s="24"/>
      <c r="AE1078" s="22"/>
      <c r="AF1078" s="22"/>
      <c r="AG1078" s="22"/>
      <c r="AH1078" s="22"/>
      <c r="AI1078" s="22"/>
      <c r="AJ1078" s="21"/>
      <c r="AK1078" s="22"/>
      <c r="AL1078" s="24"/>
      <c r="AM1078" s="24"/>
      <c r="AN1078" s="24"/>
      <c r="AO1078" s="17">
        <f t="shared" si="32"/>
        <v>0.22916666666666666</v>
      </c>
      <c r="AP1078" s="17">
        <f t="shared" si="33"/>
        <v>0.22916666666666666</v>
      </c>
    </row>
    <row r="1079" spans="1:42" ht="15" thickBot="1">
      <c r="A1079" s="21"/>
      <c r="B1079" s="21"/>
      <c r="C1079" s="22"/>
      <c r="D1079" s="22"/>
      <c r="E1079" s="22"/>
      <c r="F1079" s="22"/>
      <c r="G1079" s="23"/>
      <c r="H1079" s="23"/>
      <c r="I1079" s="24"/>
      <c r="J1079" s="24"/>
      <c r="K1079" s="23"/>
      <c r="L1079" s="24"/>
      <c r="M1079" s="22"/>
      <c r="N1079" s="22"/>
      <c r="O1079" s="22"/>
      <c r="P1079" s="24"/>
      <c r="Q1079" s="24"/>
      <c r="R1079" s="22"/>
      <c r="S1079" s="22"/>
      <c r="T1079" s="23"/>
      <c r="U1079" s="23"/>
      <c r="V1079" s="22"/>
      <c r="W1079" s="22"/>
      <c r="X1079" s="24"/>
      <c r="Y1079" s="22"/>
      <c r="Z1079" s="22"/>
      <c r="AA1079" s="22"/>
      <c r="AB1079" s="22"/>
      <c r="AC1079" s="22"/>
      <c r="AD1079" s="22"/>
      <c r="AE1079" s="22"/>
      <c r="AF1079" s="22"/>
      <c r="AG1079" s="22"/>
      <c r="AH1079" s="22"/>
      <c r="AI1079" s="22"/>
      <c r="AJ1079" s="21"/>
      <c r="AK1079" s="22"/>
      <c r="AL1079" s="24"/>
      <c r="AM1079" s="24"/>
      <c r="AN1079" s="24"/>
      <c r="AO1079" s="17">
        <f t="shared" si="32"/>
        <v>0.22916666666666666</v>
      </c>
      <c r="AP1079" s="17">
        <f t="shared" si="33"/>
        <v>0.22916666666666666</v>
      </c>
    </row>
    <row r="1080" spans="1:42" ht="15" thickBot="1">
      <c r="A1080" s="21"/>
      <c r="B1080" s="21"/>
      <c r="C1080" s="22"/>
      <c r="D1080" s="22"/>
      <c r="E1080" s="22"/>
      <c r="F1080" s="22"/>
      <c r="G1080" s="23"/>
      <c r="H1080" s="23"/>
      <c r="I1080" s="24"/>
      <c r="J1080" s="24"/>
      <c r="K1080" s="23"/>
      <c r="L1080" s="24"/>
      <c r="M1080" s="22"/>
      <c r="N1080" s="22"/>
      <c r="O1080" s="22"/>
      <c r="P1080" s="24"/>
      <c r="Q1080" s="24"/>
      <c r="R1080" s="22"/>
      <c r="S1080" s="22"/>
      <c r="T1080" s="23"/>
      <c r="U1080" s="23"/>
      <c r="V1080" s="22"/>
      <c r="W1080" s="22"/>
      <c r="X1080" s="24"/>
      <c r="Y1080" s="22"/>
      <c r="Z1080" s="22"/>
      <c r="AA1080" s="22"/>
      <c r="AB1080" s="24"/>
      <c r="AC1080" s="24"/>
      <c r="AD1080" s="24"/>
      <c r="AE1080" s="22"/>
      <c r="AF1080" s="22"/>
      <c r="AG1080" s="22"/>
      <c r="AH1080" s="22"/>
      <c r="AI1080" s="22"/>
      <c r="AJ1080" s="21"/>
      <c r="AK1080" s="22"/>
      <c r="AL1080" s="22"/>
      <c r="AM1080" s="24"/>
      <c r="AN1080" s="24"/>
      <c r="AO1080" s="17">
        <f t="shared" si="32"/>
        <v>0.22916666666666666</v>
      </c>
      <c r="AP1080" s="17">
        <f t="shared" si="33"/>
        <v>0.22916666666666666</v>
      </c>
    </row>
    <row r="1081" spans="1:42" ht="15" thickBot="1">
      <c r="A1081" s="21"/>
      <c r="B1081" s="21"/>
      <c r="C1081" s="22"/>
      <c r="D1081" s="22"/>
      <c r="E1081" s="22"/>
      <c r="F1081" s="22"/>
      <c r="G1081" s="23"/>
      <c r="H1081" s="23"/>
      <c r="I1081" s="24"/>
      <c r="J1081" s="24"/>
      <c r="K1081" s="23"/>
      <c r="L1081" s="24"/>
      <c r="M1081" s="22"/>
      <c r="N1081" s="22"/>
      <c r="O1081" s="22"/>
      <c r="P1081" s="24"/>
      <c r="Q1081" s="24"/>
      <c r="R1081" s="22"/>
      <c r="S1081" s="22"/>
      <c r="T1081" s="23"/>
      <c r="U1081" s="23"/>
      <c r="V1081" s="22"/>
      <c r="W1081" s="22"/>
      <c r="X1081" s="22"/>
      <c r="Y1081" s="22"/>
      <c r="Z1081" s="22"/>
      <c r="AA1081" s="22"/>
      <c r="AB1081" s="24"/>
      <c r="AC1081" s="24"/>
      <c r="AD1081" s="22"/>
      <c r="AE1081" s="22"/>
      <c r="AF1081" s="22"/>
      <c r="AG1081" s="22"/>
      <c r="AH1081" s="22"/>
      <c r="AI1081" s="22"/>
      <c r="AJ1081" s="21"/>
      <c r="AK1081" s="22"/>
      <c r="AL1081" s="24"/>
      <c r="AM1081" s="24"/>
      <c r="AN1081" s="24"/>
      <c r="AO1081" s="17">
        <f t="shared" si="32"/>
        <v>0.22916666666666666</v>
      </c>
      <c r="AP1081" s="17">
        <f t="shared" si="33"/>
        <v>0.22916666666666666</v>
      </c>
    </row>
    <row r="1082" spans="1:42" ht="15" thickBot="1">
      <c r="A1082" s="21"/>
      <c r="B1082" s="21"/>
      <c r="C1082" s="22"/>
      <c r="D1082" s="22"/>
      <c r="E1082" s="22"/>
      <c r="F1082" s="22"/>
      <c r="G1082" s="23"/>
      <c r="H1082" s="23"/>
      <c r="I1082" s="24"/>
      <c r="J1082" s="24"/>
      <c r="K1082" s="23"/>
      <c r="L1082" s="24"/>
      <c r="M1082" s="22"/>
      <c r="N1082" s="22"/>
      <c r="O1082" s="22"/>
      <c r="P1082" s="24"/>
      <c r="Q1082" s="24"/>
      <c r="R1082" s="22"/>
      <c r="S1082" s="22"/>
      <c r="T1082" s="23"/>
      <c r="U1082" s="23"/>
      <c r="V1082" s="22"/>
      <c r="W1082" s="22"/>
      <c r="X1082" s="24"/>
      <c r="Y1082" s="22"/>
      <c r="Z1082" s="22"/>
      <c r="AA1082" s="22"/>
      <c r="AB1082" s="24"/>
      <c r="AC1082" s="24"/>
      <c r="AD1082" s="22"/>
      <c r="AE1082" s="22"/>
      <c r="AF1082" s="22"/>
      <c r="AG1082" s="22"/>
      <c r="AH1082" s="22"/>
      <c r="AI1082" s="22"/>
      <c r="AJ1082" s="21"/>
      <c r="AK1082" s="22"/>
      <c r="AL1082" s="24"/>
      <c r="AM1082" s="24"/>
      <c r="AN1082" s="24"/>
      <c r="AO1082" s="17">
        <f t="shared" si="32"/>
        <v>0.22916666666666666</v>
      </c>
      <c r="AP1082" s="17">
        <f t="shared" si="33"/>
        <v>0.22916666666666666</v>
      </c>
    </row>
    <row r="1083" spans="1:42" ht="15" thickBot="1">
      <c r="A1083" s="21"/>
      <c r="B1083" s="21"/>
      <c r="C1083" s="22"/>
      <c r="D1083" s="22"/>
      <c r="E1083" s="22"/>
      <c r="F1083" s="22"/>
      <c r="G1083" s="23"/>
      <c r="H1083" s="23"/>
      <c r="I1083" s="24"/>
      <c r="J1083" s="24"/>
      <c r="K1083" s="23"/>
      <c r="L1083" s="24"/>
      <c r="M1083" s="22"/>
      <c r="N1083" s="22"/>
      <c r="O1083" s="22"/>
      <c r="P1083" s="24"/>
      <c r="Q1083" s="24"/>
      <c r="R1083" s="22"/>
      <c r="S1083" s="22"/>
      <c r="T1083" s="23"/>
      <c r="U1083" s="23"/>
      <c r="V1083" s="22"/>
      <c r="W1083" s="22"/>
      <c r="X1083" s="22"/>
      <c r="Y1083" s="22"/>
      <c r="Z1083" s="22"/>
      <c r="AA1083" s="22"/>
      <c r="AB1083" s="22"/>
      <c r="AC1083" s="24"/>
      <c r="AD1083" s="24"/>
      <c r="AE1083" s="22"/>
      <c r="AF1083" s="22"/>
      <c r="AG1083" s="22"/>
      <c r="AH1083" s="22"/>
      <c r="AI1083" s="22"/>
      <c r="AJ1083" s="21"/>
      <c r="AK1083" s="22"/>
      <c r="AL1083" s="24"/>
      <c r="AM1083" s="24"/>
      <c r="AN1083" s="24"/>
      <c r="AO1083" s="17">
        <f t="shared" si="32"/>
        <v>0.22916666666666666</v>
      </c>
      <c r="AP1083" s="17">
        <f t="shared" si="33"/>
        <v>0.22916666666666666</v>
      </c>
    </row>
    <row r="1084" spans="1:42" ht="15" thickBot="1">
      <c r="A1084" s="21"/>
      <c r="B1084" s="21"/>
      <c r="C1084" s="22"/>
      <c r="D1084" s="22"/>
      <c r="E1084" s="22"/>
      <c r="F1084" s="22"/>
      <c r="G1084" s="23"/>
      <c r="H1084" s="23"/>
      <c r="I1084" s="24"/>
      <c r="J1084" s="24"/>
      <c r="K1084" s="23"/>
      <c r="L1084" s="24"/>
      <c r="M1084" s="22"/>
      <c r="N1084" s="22"/>
      <c r="O1084" s="22"/>
      <c r="P1084" s="24"/>
      <c r="Q1084" s="24"/>
      <c r="R1084" s="22"/>
      <c r="S1084" s="22"/>
      <c r="T1084" s="23"/>
      <c r="U1084" s="23"/>
      <c r="V1084" s="22"/>
      <c r="W1084" s="22"/>
      <c r="X1084" s="22"/>
      <c r="Y1084" s="22"/>
      <c r="Z1084" s="22"/>
      <c r="AA1084" s="22"/>
      <c r="AB1084" s="24"/>
      <c r="AC1084" s="24"/>
      <c r="AD1084" s="24"/>
      <c r="AE1084" s="22"/>
      <c r="AF1084" s="22"/>
      <c r="AG1084" s="22"/>
      <c r="AH1084" s="22"/>
      <c r="AI1084" s="22"/>
      <c r="AJ1084" s="21"/>
      <c r="AK1084" s="22"/>
      <c r="AL1084" s="24"/>
      <c r="AM1084" s="24"/>
      <c r="AN1084" s="24"/>
      <c r="AO1084" s="17">
        <f t="shared" si="32"/>
        <v>0.22916666666666666</v>
      </c>
      <c r="AP1084" s="17">
        <f t="shared" si="33"/>
        <v>0.22916666666666666</v>
      </c>
    </row>
    <row r="1085" spans="1:42" ht="15" thickBot="1">
      <c r="A1085" s="21"/>
      <c r="B1085" s="21"/>
      <c r="C1085" s="22"/>
      <c r="D1085" s="22"/>
      <c r="E1085" s="22"/>
      <c r="F1085" s="22"/>
      <c r="G1085" s="23"/>
      <c r="H1085" s="23"/>
      <c r="I1085" s="24"/>
      <c r="J1085" s="24"/>
      <c r="K1085" s="23"/>
      <c r="L1085" s="24"/>
      <c r="M1085" s="22"/>
      <c r="N1085" s="22"/>
      <c r="O1085" s="22"/>
      <c r="P1085" s="24"/>
      <c r="Q1085" s="24"/>
      <c r="R1085" s="22"/>
      <c r="S1085" s="22"/>
      <c r="T1085" s="23"/>
      <c r="U1085" s="23"/>
      <c r="V1085" s="22"/>
      <c r="W1085" s="22"/>
      <c r="X1085" s="24"/>
      <c r="Y1085" s="22"/>
      <c r="Z1085" s="22"/>
      <c r="AA1085" s="22"/>
      <c r="AB1085" s="24"/>
      <c r="AC1085" s="24"/>
      <c r="AD1085" s="22"/>
      <c r="AE1085" s="22"/>
      <c r="AF1085" s="22"/>
      <c r="AG1085" s="22"/>
      <c r="AH1085" s="22"/>
      <c r="AI1085" s="22"/>
      <c r="AJ1085" s="21"/>
      <c r="AK1085" s="22"/>
      <c r="AL1085" s="24"/>
      <c r="AM1085" s="24"/>
      <c r="AN1085" s="24"/>
      <c r="AO1085" s="17">
        <f t="shared" si="32"/>
        <v>0.22916666666666666</v>
      </c>
      <c r="AP1085" s="17">
        <f t="shared" si="33"/>
        <v>0.22916666666666666</v>
      </c>
    </row>
    <row r="1086" spans="1:42" ht="15" thickBot="1">
      <c r="A1086" s="21"/>
      <c r="B1086" s="21"/>
      <c r="C1086" s="22"/>
      <c r="D1086" s="22"/>
      <c r="E1086" s="22"/>
      <c r="F1086" s="22"/>
      <c r="G1086" s="23"/>
      <c r="H1086" s="23"/>
      <c r="I1086" s="24"/>
      <c r="J1086" s="24"/>
      <c r="K1086" s="23"/>
      <c r="L1086" s="24"/>
      <c r="M1086" s="22"/>
      <c r="N1086" s="22"/>
      <c r="O1086" s="22"/>
      <c r="P1086" s="24"/>
      <c r="Q1086" s="24"/>
      <c r="R1086" s="22"/>
      <c r="S1086" s="22"/>
      <c r="T1086" s="23"/>
      <c r="U1086" s="23"/>
      <c r="V1086" s="22"/>
      <c r="W1086" s="22"/>
      <c r="X1086" s="22"/>
      <c r="Y1086" s="22"/>
      <c r="Z1086" s="22"/>
      <c r="AA1086" s="22"/>
      <c r="AB1086" s="24"/>
      <c r="AC1086" s="24"/>
      <c r="AD1086" s="22"/>
      <c r="AE1086" s="22"/>
      <c r="AF1086" s="22"/>
      <c r="AG1086" s="22"/>
      <c r="AH1086" s="22"/>
      <c r="AI1086" s="22"/>
      <c r="AJ1086" s="21"/>
      <c r="AK1086" s="22"/>
      <c r="AL1086" s="22"/>
      <c r="AM1086" s="24"/>
      <c r="AN1086" s="24"/>
      <c r="AO1086" s="17">
        <f t="shared" si="32"/>
        <v>0.22916666666666666</v>
      </c>
      <c r="AP1086" s="17">
        <f t="shared" si="33"/>
        <v>0.22916666666666666</v>
      </c>
    </row>
    <row r="1087" spans="1:42" ht="15" thickBot="1">
      <c r="A1087" s="21"/>
      <c r="B1087" s="21"/>
      <c r="C1087" s="22"/>
      <c r="D1087" s="22"/>
      <c r="E1087" s="22"/>
      <c r="F1087" s="22"/>
      <c r="G1087" s="23"/>
      <c r="H1087" s="23"/>
      <c r="I1087" s="24"/>
      <c r="J1087" s="24"/>
      <c r="K1087" s="23"/>
      <c r="L1087" s="24"/>
      <c r="M1087" s="22"/>
      <c r="N1087" s="22"/>
      <c r="O1087" s="22"/>
      <c r="P1087" s="24"/>
      <c r="Q1087" s="24"/>
      <c r="R1087" s="22"/>
      <c r="S1087" s="22"/>
      <c r="T1087" s="23"/>
      <c r="U1087" s="23"/>
      <c r="V1087" s="22"/>
      <c r="W1087" s="22"/>
      <c r="X1087" s="22"/>
      <c r="Y1087" s="22"/>
      <c r="Z1087" s="22"/>
      <c r="AA1087" s="22"/>
      <c r="AB1087" s="24"/>
      <c r="AC1087" s="24"/>
      <c r="AD1087" s="22"/>
      <c r="AE1087" s="22"/>
      <c r="AF1087" s="22"/>
      <c r="AG1087" s="22"/>
      <c r="AH1087" s="22"/>
      <c r="AI1087" s="22"/>
      <c r="AJ1087" s="21"/>
      <c r="AK1087" s="22"/>
      <c r="AL1087" s="24"/>
      <c r="AM1087" s="24"/>
      <c r="AN1087" s="24"/>
      <c r="AO1087" s="17">
        <f t="shared" si="32"/>
        <v>0.22916666666666666</v>
      </c>
      <c r="AP1087" s="17">
        <f t="shared" si="33"/>
        <v>0.22916666666666666</v>
      </c>
    </row>
    <row r="1088" spans="1:42" ht="15" thickBot="1">
      <c r="A1088" s="21"/>
      <c r="B1088" s="21"/>
      <c r="C1088" s="22"/>
      <c r="D1088" s="22"/>
      <c r="E1088" s="22"/>
      <c r="F1088" s="22"/>
      <c r="G1088" s="23"/>
      <c r="H1088" s="23"/>
      <c r="I1088" s="24"/>
      <c r="J1088" s="24"/>
      <c r="K1088" s="23"/>
      <c r="L1088" s="24"/>
      <c r="M1088" s="22"/>
      <c r="N1088" s="22"/>
      <c r="O1088" s="22"/>
      <c r="P1088" s="24"/>
      <c r="Q1088" s="24"/>
      <c r="R1088" s="22"/>
      <c r="S1088" s="22"/>
      <c r="T1088" s="23"/>
      <c r="U1088" s="23"/>
      <c r="V1088" s="22"/>
      <c r="W1088" s="22"/>
      <c r="X1088" s="22"/>
      <c r="Y1088" s="22"/>
      <c r="Z1088" s="22"/>
      <c r="AA1088" s="22"/>
      <c r="AB1088" s="22"/>
      <c r="AC1088" s="22"/>
      <c r="AD1088" s="22"/>
      <c r="AE1088" s="22"/>
      <c r="AF1088" s="22"/>
      <c r="AG1088" s="22"/>
      <c r="AH1088" s="22"/>
      <c r="AI1088" s="22"/>
      <c r="AJ1088" s="21"/>
      <c r="AK1088" s="22"/>
      <c r="AL1088" s="24"/>
      <c r="AM1088" s="24"/>
      <c r="AN1088" s="24"/>
      <c r="AO1088" s="17">
        <f t="shared" si="32"/>
        <v>0.22916666666666666</v>
      </c>
      <c r="AP1088" s="17">
        <f t="shared" si="33"/>
        <v>0.22916666666666666</v>
      </c>
    </row>
    <row r="1089" spans="1:42" ht="15" thickBot="1">
      <c r="A1089" s="21"/>
      <c r="B1089" s="21"/>
      <c r="C1089" s="22"/>
      <c r="D1089" s="22"/>
      <c r="E1089" s="22"/>
      <c r="F1089" s="22"/>
      <c r="G1089" s="23"/>
      <c r="H1089" s="23"/>
      <c r="I1089" s="24"/>
      <c r="J1089" s="24"/>
      <c r="K1089" s="23"/>
      <c r="L1089" s="24"/>
      <c r="M1089" s="22"/>
      <c r="N1089" s="22"/>
      <c r="O1089" s="22"/>
      <c r="P1089" s="24"/>
      <c r="Q1089" s="24"/>
      <c r="R1089" s="22"/>
      <c r="S1089" s="22"/>
      <c r="T1089" s="23"/>
      <c r="U1089" s="23"/>
      <c r="V1089" s="22"/>
      <c r="W1089" s="22"/>
      <c r="X1089" s="22"/>
      <c r="Y1089" s="22"/>
      <c r="Z1089" s="22"/>
      <c r="AA1089" s="22"/>
      <c r="AB1089" s="24"/>
      <c r="AC1089" s="24"/>
      <c r="AD1089" s="22"/>
      <c r="AE1089" s="22"/>
      <c r="AF1089" s="22"/>
      <c r="AG1089" s="22"/>
      <c r="AH1089" s="22"/>
      <c r="AI1089" s="22"/>
      <c r="AJ1089" s="21"/>
      <c r="AK1089" s="22"/>
      <c r="AL1089" s="24"/>
      <c r="AM1089" s="24"/>
      <c r="AN1089" s="24"/>
      <c r="AO1089" s="17">
        <f t="shared" si="32"/>
        <v>0.22916666666666666</v>
      </c>
      <c r="AP1089" s="17">
        <f t="shared" si="33"/>
        <v>0.22916666666666666</v>
      </c>
    </row>
    <row r="1090" spans="1:42" ht="15" thickBot="1">
      <c r="A1090" s="21"/>
      <c r="B1090" s="21"/>
      <c r="C1090" s="22"/>
      <c r="D1090" s="22"/>
      <c r="E1090" s="22"/>
      <c r="F1090" s="22"/>
      <c r="G1090" s="23"/>
      <c r="H1090" s="23"/>
      <c r="I1090" s="24"/>
      <c r="J1090" s="24"/>
      <c r="K1090" s="23"/>
      <c r="L1090" s="24"/>
      <c r="M1090" s="22"/>
      <c r="N1090" s="22"/>
      <c r="O1090" s="22"/>
      <c r="P1090" s="24"/>
      <c r="Q1090" s="24"/>
      <c r="R1090" s="22"/>
      <c r="S1090" s="22"/>
      <c r="T1090" s="23"/>
      <c r="U1090" s="23"/>
      <c r="V1090" s="22"/>
      <c r="W1090" s="22"/>
      <c r="X1090" s="24"/>
      <c r="Y1090" s="22"/>
      <c r="Z1090" s="22"/>
      <c r="AA1090" s="22"/>
      <c r="AB1090" s="24"/>
      <c r="AC1090" s="24"/>
      <c r="AD1090" s="22"/>
      <c r="AE1090" s="22"/>
      <c r="AF1090" s="22"/>
      <c r="AG1090" s="22"/>
      <c r="AH1090" s="22"/>
      <c r="AI1090" s="22"/>
      <c r="AJ1090" s="21"/>
      <c r="AK1090" s="22"/>
      <c r="AL1090" s="24"/>
      <c r="AM1090" s="24"/>
      <c r="AN1090" s="24"/>
      <c r="AO1090" s="17">
        <f t="shared" si="32"/>
        <v>0.22916666666666666</v>
      </c>
      <c r="AP1090" s="17">
        <f t="shared" si="33"/>
        <v>0.22916666666666666</v>
      </c>
    </row>
    <row r="1091" spans="1:42" ht="15" thickBot="1">
      <c r="A1091" s="21"/>
      <c r="B1091" s="21"/>
      <c r="C1091" s="22"/>
      <c r="D1091" s="22"/>
      <c r="E1091" s="22"/>
      <c r="F1091" s="22"/>
      <c r="G1091" s="23"/>
      <c r="H1091" s="23"/>
      <c r="I1091" s="24"/>
      <c r="J1091" s="24"/>
      <c r="K1091" s="23"/>
      <c r="L1091" s="24"/>
      <c r="M1091" s="22"/>
      <c r="N1091" s="22"/>
      <c r="O1091" s="22"/>
      <c r="P1091" s="24"/>
      <c r="Q1091" s="24"/>
      <c r="R1091" s="22"/>
      <c r="S1091" s="22"/>
      <c r="T1091" s="23"/>
      <c r="U1091" s="23"/>
      <c r="V1091" s="22"/>
      <c r="W1091" s="22"/>
      <c r="X1091" s="22"/>
      <c r="Y1091" s="22"/>
      <c r="Z1091" s="22"/>
      <c r="AA1091" s="22"/>
      <c r="AB1091" s="22"/>
      <c r="AC1091" s="24"/>
      <c r="AD1091" s="22"/>
      <c r="AE1091" s="22"/>
      <c r="AF1091" s="22"/>
      <c r="AG1091" s="22"/>
      <c r="AH1091" s="22"/>
      <c r="AI1091" s="22"/>
      <c r="AJ1091" s="21"/>
      <c r="AK1091" s="22"/>
      <c r="AL1091" s="22"/>
      <c r="AM1091" s="24"/>
      <c r="AN1091" s="24"/>
      <c r="AO1091" s="17">
        <f t="shared" ref="AO1091:AO1154" si="34">I1091+TIME(5,30,0)</f>
        <v>0.22916666666666666</v>
      </c>
      <c r="AP1091" s="17">
        <f t="shared" ref="AP1091:AP1154" si="35">N1091+TIME(5,30,0)</f>
        <v>0.22916666666666666</v>
      </c>
    </row>
    <row r="1092" spans="1:42" ht="15" thickBot="1">
      <c r="A1092" s="21"/>
      <c r="B1092" s="21"/>
      <c r="C1092" s="22"/>
      <c r="D1092" s="22"/>
      <c r="E1092" s="22"/>
      <c r="F1092" s="22"/>
      <c r="G1092" s="23"/>
      <c r="H1092" s="23"/>
      <c r="I1092" s="24"/>
      <c r="J1092" s="24"/>
      <c r="K1092" s="23"/>
      <c r="L1092" s="24"/>
      <c r="M1092" s="22"/>
      <c r="N1092" s="22"/>
      <c r="O1092" s="22"/>
      <c r="P1092" s="24"/>
      <c r="Q1092" s="24"/>
      <c r="R1092" s="22"/>
      <c r="S1092" s="22"/>
      <c r="T1092" s="23"/>
      <c r="U1092" s="23"/>
      <c r="V1092" s="22"/>
      <c r="W1092" s="22"/>
      <c r="X1092" s="24"/>
      <c r="Y1092" s="22"/>
      <c r="Z1092" s="22"/>
      <c r="AA1092" s="22"/>
      <c r="AB1092" s="24"/>
      <c r="AC1092" s="24"/>
      <c r="AD1092" s="22"/>
      <c r="AE1092" s="22"/>
      <c r="AF1092" s="22"/>
      <c r="AG1092" s="22"/>
      <c r="AH1092" s="22"/>
      <c r="AI1092" s="22"/>
      <c r="AJ1092" s="21"/>
      <c r="AK1092" s="22"/>
      <c r="AL1092" s="22"/>
      <c r="AM1092" s="24"/>
      <c r="AN1092" s="24"/>
      <c r="AO1092" s="17">
        <f t="shared" si="34"/>
        <v>0.22916666666666666</v>
      </c>
      <c r="AP1092" s="17">
        <f t="shared" si="35"/>
        <v>0.22916666666666666</v>
      </c>
    </row>
    <row r="1093" spans="1:42" ht="15" thickBot="1">
      <c r="A1093" s="21"/>
      <c r="B1093" s="21"/>
      <c r="C1093" s="22"/>
      <c r="D1093" s="22"/>
      <c r="E1093" s="22"/>
      <c r="F1093" s="22"/>
      <c r="G1093" s="23"/>
      <c r="H1093" s="23"/>
      <c r="I1093" s="24"/>
      <c r="J1093" s="24"/>
      <c r="K1093" s="23"/>
      <c r="L1093" s="24"/>
      <c r="M1093" s="22"/>
      <c r="N1093" s="22"/>
      <c r="O1093" s="22"/>
      <c r="P1093" s="24"/>
      <c r="Q1093" s="24"/>
      <c r="R1093" s="22"/>
      <c r="S1093" s="22"/>
      <c r="T1093" s="23"/>
      <c r="U1093" s="23"/>
      <c r="V1093" s="22"/>
      <c r="W1093" s="22"/>
      <c r="X1093" s="24"/>
      <c r="Y1093" s="22"/>
      <c r="Z1093" s="22"/>
      <c r="AA1093" s="22"/>
      <c r="AB1093" s="24"/>
      <c r="AC1093" s="24"/>
      <c r="AD1093" s="22"/>
      <c r="AE1093" s="22"/>
      <c r="AF1093" s="22"/>
      <c r="AG1093" s="22"/>
      <c r="AH1093" s="22"/>
      <c r="AI1093" s="22"/>
      <c r="AJ1093" s="21"/>
      <c r="AK1093" s="22"/>
      <c r="AL1093" s="24"/>
      <c r="AM1093" s="24"/>
      <c r="AN1093" s="24"/>
      <c r="AO1093" s="17">
        <f t="shared" si="34"/>
        <v>0.22916666666666666</v>
      </c>
      <c r="AP1093" s="17">
        <f t="shared" si="35"/>
        <v>0.22916666666666666</v>
      </c>
    </row>
    <row r="1094" spans="1:42" ht="15" thickBot="1">
      <c r="A1094" s="21"/>
      <c r="B1094" s="21"/>
      <c r="C1094" s="22"/>
      <c r="D1094" s="22"/>
      <c r="E1094" s="22"/>
      <c r="F1094" s="22"/>
      <c r="G1094" s="23"/>
      <c r="H1094" s="23"/>
      <c r="I1094" s="24"/>
      <c r="J1094" s="24"/>
      <c r="K1094" s="23"/>
      <c r="L1094" s="24"/>
      <c r="M1094" s="22"/>
      <c r="N1094" s="22"/>
      <c r="O1094" s="22"/>
      <c r="P1094" s="24"/>
      <c r="Q1094" s="24"/>
      <c r="R1094" s="22"/>
      <c r="S1094" s="22"/>
      <c r="T1094" s="23"/>
      <c r="U1094" s="23"/>
      <c r="V1094" s="22"/>
      <c r="W1094" s="22"/>
      <c r="X1094" s="24"/>
      <c r="Y1094" s="22"/>
      <c r="Z1094" s="22"/>
      <c r="AA1094" s="22"/>
      <c r="AB1094" s="22"/>
      <c r="AC1094" s="24"/>
      <c r="AD1094" s="22"/>
      <c r="AE1094" s="22"/>
      <c r="AF1094" s="22"/>
      <c r="AG1094" s="22"/>
      <c r="AH1094" s="22"/>
      <c r="AI1094" s="22"/>
      <c r="AJ1094" s="21"/>
      <c r="AK1094" s="22"/>
      <c r="AL1094" s="24"/>
      <c r="AM1094" s="24"/>
      <c r="AN1094" s="24"/>
      <c r="AO1094" s="17">
        <f t="shared" si="34"/>
        <v>0.22916666666666666</v>
      </c>
      <c r="AP1094" s="17">
        <f t="shared" si="35"/>
        <v>0.22916666666666666</v>
      </c>
    </row>
    <row r="1095" spans="1:42" ht="15" thickBot="1">
      <c r="A1095" s="21"/>
      <c r="B1095" s="21"/>
      <c r="C1095" s="22"/>
      <c r="D1095" s="22"/>
      <c r="E1095" s="22"/>
      <c r="F1095" s="22"/>
      <c r="G1095" s="23"/>
      <c r="H1095" s="23"/>
      <c r="I1095" s="24"/>
      <c r="J1095" s="24"/>
      <c r="K1095" s="23"/>
      <c r="L1095" s="24"/>
      <c r="M1095" s="22"/>
      <c r="N1095" s="22"/>
      <c r="O1095" s="22"/>
      <c r="P1095" s="24"/>
      <c r="Q1095" s="24"/>
      <c r="R1095" s="22"/>
      <c r="S1095" s="22"/>
      <c r="T1095" s="23"/>
      <c r="U1095" s="23"/>
      <c r="V1095" s="22"/>
      <c r="W1095" s="22"/>
      <c r="X1095" s="22"/>
      <c r="Y1095" s="22"/>
      <c r="Z1095" s="22"/>
      <c r="AA1095" s="22"/>
      <c r="AB1095" s="22"/>
      <c r="AC1095" s="24"/>
      <c r="AD1095" s="22"/>
      <c r="AE1095" s="22"/>
      <c r="AF1095" s="22"/>
      <c r="AG1095" s="22"/>
      <c r="AH1095" s="22"/>
      <c r="AI1095" s="22"/>
      <c r="AJ1095" s="21"/>
      <c r="AK1095" s="22"/>
      <c r="AL1095" s="24"/>
      <c r="AM1095" s="24"/>
      <c r="AN1095" s="24"/>
      <c r="AO1095" s="17">
        <f t="shared" si="34"/>
        <v>0.22916666666666666</v>
      </c>
      <c r="AP1095" s="17">
        <f t="shared" si="35"/>
        <v>0.22916666666666666</v>
      </c>
    </row>
    <row r="1096" spans="1:42" ht="15" thickBot="1">
      <c r="A1096" s="21"/>
      <c r="B1096" s="21"/>
      <c r="C1096" s="22"/>
      <c r="D1096" s="22"/>
      <c r="E1096" s="22"/>
      <c r="F1096" s="22"/>
      <c r="G1096" s="23"/>
      <c r="H1096" s="23"/>
      <c r="I1096" s="24"/>
      <c r="J1096" s="24"/>
      <c r="K1096" s="23"/>
      <c r="L1096" s="24"/>
      <c r="M1096" s="22"/>
      <c r="N1096" s="22"/>
      <c r="O1096" s="22"/>
      <c r="P1096" s="24"/>
      <c r="Q1096" s="24"/>
      <c r="R1096" s="22"/>
      <c r="S1096" s="22"/>
      <c r="T1096" s="23"/>
      <c r="U1096" s="23"/>
      <c r="V1096" s="22"/>
      <c r="W1096" s="22"/>
      <c r="X1096" s="22"/>
      <c r="Y1096" s="22"/>
      <c r="Z1096" s="22"/>
      <c r="AA1096" s="22"/>
      <c r="AB1096" s="22"/>
      <c r="AC1096" s="24"/>
      <c r="AD1096" s="22"/>
      <c r="AE1096" s="22"/>
      <c r="AF1096" s="22"/>
      <c r="AG1096" s="22"/>
      <c r="AH1096" s="22"/>
      <c r="AI1096" s="22"/>
      <c r="AJ1096" s="21"/>
      <c r="AK1096" s="22"/>
      <c r="AL1096" s="24"/>
      <c r="AM1096" s="24"/>
      <c r="AN1096" s="24"/>
      <c r="AO1096" s="17">
        <f t="shared" si="34"/>
        <v>0.22916666666666666</v>
      </c>
      <c r="AP1096" s="17">
        <f t="shared" si="35"/>
        <v>0.22916666666666666</v>
      </c>
    </row>
    <row r="1097" spans="1:42" ht="15" thickBot="1">
      <c r="A1097" s="21"/>
      <c r="B1097" s="21"/>
      <c r="C1097" s="22"/>
      <c r="D1097" s="22"/>
      <c r="E1097" s="22"/>
      <c r="F1097" s="22"/>
      <c r="G1097" s="23"/>
      <c r="H1097" s="23"/>
      <c r="I1097" s="24"/>
      <c r="J1097" s="24"/>
      <c r="K1097" s="23"/>
      <c r="L1097" s="24"/>
      <c r="M1097" s="22"/>
      <c r="N1097" s="22"/>
      <c r="O1097" s="22"/>
      <c r="P1097" s="24"/>
      <c r="Q1097" s="24"/>
      <c r="R1097" s="22"/>
      <c r="S1097" s="22"/>
      <c r="T1097" s="23"/>
      <c r="U1097" s="23"/>
      <c r="V1097" s="22"/>
      <c r="W1097" s="22"/>
      <c r="X1097" s="22"/>
      <c r="Y1097" s="22"/>
      <c r="Z1097" s="22"/>
      <c r="AA1097" s="22"/>
      <c r="AB1097" s="24"/>
      <c r="AC1097" s="24"/>
      <c r="AD1097" s="22"/>
      <c r="AE1097" s="22"/>
      <c r="AF1097" s="22"/>
      <c r="AG1097" s="22"/>
      <c r="AH1097" s="22"/>
      <c r="AI1097" s="22"/>
      <c r="AJ1097" s="21"/>
      <c r="AK1097" s="22"/>
      <c r="AL1097" s="24"/>
      <c r="AM1097" s="24"/>
      <c r="AN1097" s="24"/>
      <c r="AO1097" s="17">
        <f t="shared" si="34"/>
        <v>0.22916666666666666</v>
      </c>
      <c r="AP1097" s="17">
        <f t="shared" si="35"/>
        <v>0.22916666666666666</v>
      </c>
    </row>
    <row r="1098" spans="1:42" ht="15" thickBot="1">
      <c r="A1098" s="21"/>
      <c r="B1098" s="21"/>
      <c r="C1098" s="22"/>
      <c r="D1098" s="22"/>
      <c r="E1098" s="22"/>
      <c r="F1098" s="22"/>
      <c r="G1098" s="23"/>
      <c r="H1098" s="23"/>
      <c r="I1098" s="24"/>
      <c r="J1098" s="24"/>
      <c r="K1098" s="23"/>
      <c r="L1098" s="24"/>
      <c r="M1098" s="22"/>
      <c r="N1098" s="22"/>
      <c r="O1098" s="22"/>
      <c r="P1098" s="24"/>
      <c r="Q1098" s="24"/>
      <c r="R1098" s="22"/>
      <c r="S1098" s="22"/>
      <c r="T1098" s="23"/>
      <c r="U1098" s="23"/>
      <c r="V1098" s="22"/>
      <c r="W1098" s="22"/>
      <c r="X1098" s="22"/>
      <c r="Y1098" s="22"/>
      <c r="Z1098" s="22"/>
      <c r="AA1098" s="22"/>
      <c r="AB1098" s="22"/>
      <c r="AC1098" s="24"/>
      <c r="AD1098" s="22"/>
      <c r="AE1098" s="22"/>
      <c r="AF1098" s="22"/>
      <c r="AG1098" s="22"/>
      <c r="AH1098" s="22"/>
      <c r="AI1098" s="22"/>
      <c r="AJ1098" s="21"/>
      <c r="AK1098" s="22"/>
      <c r="AL1098" s="22"/>
      <c r="AM1098" s="24"/>
      <c r="AN1098" s="24"/>
      <c r="AO1098" s="17">
        <f t="shared" si="34"/>
        <v>0.22916666666666666</v>
      </c>
      <c r="AP1098" s="17">
        <f t="shared" si="35"/>
        <v>0.22916666666666666</v>
      </c>
    </row>
    <row r="1099" spans="1:42" ht="15" thickBot="1">
      <c r="A1099" s="21"/>
      <c r="B1099" s="21"/>
      <c r="C1099" s="22"/>
      <c r="D1099" s="22"/>
      <c r="E1099" s="22"/>
      <c r="F1099" s="22"/>
      <c r="G1099" s="23"/>
      <c r="H1099" s="23"/>
      <c r="I1099" s="24"/>
      <c r="J1099" s="24"/>
      <c r="K1099" s="23"/>
      <c r="L1099" s="24"/>
      <c r="M1099" s="22"/>
      <c r="N1099" s="22"/>
      <c r="O1099" s="22"/>
      <c r="P1099" s="24"/>
      <c r="Q1099" s="24"/>
      <c r="R1099" s="22"/>
      <c r="S1099" s="22"/>
      <c r="T1099" s="23"/>
      <c r="U1099" s="23"/>
      <c r="V1099" s="22"/>
      <c r="W1099" s="22"/>
      <c r="X1099" s="22"/>
      <c r="Y1099" s="22"/>
      <c r="Z1099" s="22"/>
      <c r="AA1099" s="22"/>
      <c r="AB1099" s="22"/>
      <c r="AC1099" s="24"/>
      <c r="AD1099" s="24"/>
      <c r="AE1099" s="22"/>
      <c r="AF1099" s="22"/>
      <c r="AG1099" s="22"/>
      <c r="AH1099" s="22"/>
      <c r="AI1099" s="22"/>
      <c r="AJ1099" s="21"/>
      <c r="AK1099" s="22"/>
      <c r="AL1099" s="24"/>
      <c r="AM1099" s="24"/>
      <c r="AN1099" s="24"/>
      <c r="AO1099" s="17">
        <f t="shared" si="34"/>
        <v>0.22916666666666666</v>
      </c>
      <c r="AP1099" s="17">
        <f t="shared" si="35"/>
        <v>0.22916666666666666</v>
      </c>
    </row>
    <row r="1100" spans="1:42" ht="15" thickBot="1">
      <c r="A1100" s="21"/>
      <c r="B1100" s="21"/>
      <c r="C1100" s="22"/>
      <c r="D1100" s="22"/>
      <c r="E1100" s="22"/>
      <c r="F1100" s="22"/>
      <c r="G1100" s="23"/>
      <c r="H1100" s="23"/>
      <c r="I1100" s="24"/>
      <c r="J1100" s="24"/>
      <c r="K1100" s="23"/>
      <c r="L1100" s="24"/>
      <c r="M1100" s="22"/>
      <c r="N1100" s="22"/>
      <c r="O1100" s="22"/>
      <c r="P1100" s="24"/>
      <c r="Q1100" s="24"/>
      <c r="R1100" s="22"/>
      <c r="S1100" s="22"/>
      <c r="T1100" s="23"/>
      <c r="U1100" s="23"/>
      <c r="V1100" s="22"/>
      <c r="W1100" s="22"/>
      <c r="X1100" s="22"/>
      <c r="Y1100" s="22"/>
      <c r="Z1100" s="22"/>
      <c r="AA1100" s="22"/>
      <c r="AB1100" s="24"/>
      <c r="AC1100" s="24"/>
      <c r="AD1100" s="24"/>
      <c r="AE1100" s="22"/>
      <c r="AF1100" s="22"/>
      <c r="AG1100" s="22"/>
      <c r="AH1100" s="22"/>
      <c r="AI1100" s="22"/>
      <c r="AJ1100" s="21"/>
      <c r="AK1100" s="22"/>
      <c r="AL1100" s="24"/>
      <c r="AM1100" s="24"/>
      <c r="AN1100" s="24"/>
      <c r="AO1100" s="17">
        <f t="shared" si="34"/>
        <v>0.22916666666666666</v>
      </c>
      <c r="AP1100" s="17">
        <f t="shared" si="35"/>
        <v>0.22916666666666666</v>
      </c>
    </row>
    <row r="1101" spans="1:42" ht="15" thickBot="1">
      <c r="A1101" s="21"/>
      <c r="B1101" s="21"/>
      <c r="C1101" s="22"/>
      <c r="D1101" s="22"/>
      <c r="E1101" s="22"/>
      <c r="F1101" s="22"/>
      <c r="G1101" s="23"/>
      <c r="H1101" s="23"/>
      <c r="I1101" s="24"/>
      <c r="J1101" s="24"/>
      <c r="K1101" s="23"/>
      <c r="L1101" s="24"/>
      <c r="M1101" s="22"/>
      <c r="N1101" s="22"/>
      <c r="O1101" s="22"/>
      <c r="P1101" s="24"/>
      <c r="Q1101" s="24"/>
      <c r="R1101" s="22"/>
      <c r="S1101" s="22"/>
      <c r="T1101" s="23"/>
      <c r="U1101" s="23"/>
      <c r="V1101" s="22"/>
      <c r="W1101" s="22"/>
      <c r="X1101" s="22"/>
      <c r="Y1101" s="22"/>
      <c r="Z1101" s="22"/>
      <c r="AA1101" s="22"/>
      <c r="AB1101" s="22"/>
      <c r="AC1101" s="24"/>
      <c r="AD1101" s="22"/>
      <c r="AE1101" s="22"/>
      <c r="AF1101" s="22"/>
      <c r="AG1101" s="22"/>
      <c r="AH1101" s="22"/>
      <c r="AI1101" s="22"/>
      <c r="AJ1101" s="21"/>
      <c r="AK1101" s="22"/>
      <c r="AL1101" s="24"/>
      <c r="AM1101" s="24"/>
      <c r="AN1101" s="24"/>
      <c r="AO1101" s="17">
        <f t="shared" si="34"/>
        <v>0.22916666666666666</v>
      </c>
      <c r="AP1101" s="17">
        <f t="shared" si="35"/>
        <v>0.22916666666666666</v>
      </c>
    </row>
    <row r="1102" spans="1:42" ht="15" thickBot="1">
      <c r="A1102" s="21"/>
      <c r="B1102" s="21"/>
      <c r="C1102" s="22"/>
      <c r="D1102" s="22"/>
      <c r="E1102" s="22"/>
      <c r="F1102" s="22"/>
      <c r="G1102" s="23"/>
      <c r="H1102" s="23"/>
      <c r="I1102" s="24"/>
      <c r="J1102" s="24"/>
      <c r="K1102" s="23"/>
      <c r="L1102" s="24"/>
      <c r="M1102" s="22"/>
      <c r="N1102" s="22"/>
      <c r="O1102" s="22"/>
      <c r="P1102" s="24"/>
      <c r="Q1102" s="24"/>
      <c r="R1102" s="22"/>
      <c r="S1102" s="22"/>
      <c r="T1102" s="23"/>
      <c r="U1102" s="23"/>
      <c r="V1102" s="22"/>
      <c r="W1102" s="22"/>
      <c r="X1102" s="24"/>
      <c r="Y1102" s="22"/>
      <c r="Z1102" s="22"/>
      <c r="AA1102" s="22"/>
      <c r="AB1102" s="24"/>
      <c r="AC1102" s="24"/>
      <c r="AD1102" s="22"/>
      <c r="AE1102" s="22"/>
      <c r="AF1102" s="22"/>
      <c r="AG1102" s="22"/>
      <c r="AH1102" s="22"/>
      <c r="AI1102" s="22"/>
      <c r="AJ1102" s="21"/>
      <c r="AK1102" s="22"/>
      <c r="AL1102" s="24"/>
      <c r="AM1102" s="24"/>
      <c r="AN1102" s="24"/>
      <c r="AO1102" s="17">
        <f t="shared" si="34"/>
        <v>0.22916666666666666</v>
      </c>
      <c r="AP1102" s="17">
        <f t="shared" si="35"/>
        <v>0.22916666666666666</v>
      </c>
    </row>
    <row r="1103" spans="1:42" ht="15" thickBot="1">
      <c r="A1103" s="21"/>
      <c r="B1103" s="21"/>
      <c r="C1103" s="22"/>
      <c r="D1103" s="22"/>
      <c r="E1103" s="22"/>
      <c r="F1103" s="22"/>
      <c r="G1103" s="23"/>
      <c r="H1103" s="23"/>
      <c r="I1103" s="24"/>
      <c r="J1103" s="24"/>
      <c r="K1103" s="23"/>
      <c r="L1103" s="24"/>
      <c r="M1103" s="22"/>
      <c r="N1103" s="22"/>
      <c r="O1103" s="22"/>
      <c r="P1103" s="24"/>
      <c r="Q1103" s="24"/>
      <c r="R1103" s="22"/>
      <c r="S1103" s="22"/>
      <c r="T1103" s="23"/>
      <c r="U1103" s="23"/>
      <c r="V1103" s="22"/>
      <c r="W1103" s="22"/>
      <c r="X1103" s="22"/>
      <c r="Y1103" s="22"/>
      <c r="Z1103" s="22"/>
      <c r="AA1103" s="22"/>
      <c r="AB1103" s="22"/>
      <c r="AC1103" s="24"/>
      <c r="AD1103" s="22"/>
      <c r="AE1103" s="22"/>
      <c r="AF1103" s="22"/>
      <c r="AG1103" s="22"/>
      <c r="AH1103" s="22"/>
      <c r="AI1103" s="22"/>
      <c r="AJ1103" s="21"/>
      <c r="AK1103" s="22"/>
      <c r="AL1103" s="24"/>
      <c r="AM1103" s="24"/>
      <c r="AN1103" s="24"/>
      <c r="AO1103" s="17">
        <f t="shared" si="34"/>
        <v>0.22916666666666666</v>
      </c>
      <c r="AP1103" s="17">
        <f t="shared" si="35"/>
        <v>0.22916666666666666</v>
      </c>
    </row>
    <row r="1104" spans="1:42" ht="15" thickBot="1">
      <c r="A1104" s="21"/>
      <c r="B1104" s="21"/>
      <c r="C1104" s="22"/>
      <c r="D1104" s="22"/>
      <c r="E1104" s="22"/>
      <c r="F1104" s="22"/>
      <c r="G1104" s="23"/>
      <c r="H1104" s="23"/>
      <c r="I1104" s="24"/>
      <c r="J1104" s="24"/>
      <c r="K1104" s="23"/>
      <c r="L1104" s="24"/>
      <c r="M1104" s="22"/>
      <c r="N1104" s="22"/>
      <c r="O1104" s="22"/>
      <c r="P1104" s="24"/>
      <c r="Q1104" s="24"/>
      <c r="R1104" s="22"/>
      <c r="S1104" s="22"/>
      <c r="T1104" s="23"/>
      <c r="U1104" s="23"/>
      <c r="V1104" s="22"/>
      <c r="W1104" s="22"/>
      <c r="X1104" s="24"/>
      <c r="Y1104" s="22"/>
      <c r="Z1104" s="22"/>
      <c r="AA1104" s="22"/>
      <c r="AB1104" s="24"/>
      <c r="AC1104" s="24"/>
      <c r="AD1104" s="24"/>
      <c r="AE1104" s="22"/>
      <c r="AF1104" s="22"/>
      <c r="AG1104" s="22"/>
      <c r="AH1104" s="22"/>
      <c r="AI1104" s="22"/>
      <c r="AJ1104" s="21"/>
      <c r="AK1104" s="22"/>
      <c r="AL1104" s="24"/>
      <c r="AM1104" s="24"/>
      <c r="AN1104" s="24"/>
      <c r="AO1104" s="17">
        <f t="shared" si="34"/>
        <v>0.22916666666666666</v>
      </c>
      <c r="AP1104" s="17">
        <f t="shared" si="35"/>
        <v>0.22916666666666666</v>
      </c>
    </row>
    <row r="1105" spans="1:42" ht="15" thickBot="1">
      <c r="A1105" s="21"/>
      <c r="B1105" s="21"/>
      <c r="C1105" s="22"/>
      <c r="D1105" s="22"/>
      <c r="E1105" s="22"/>
      <c r="F1105" s="22"/>
      <c r="G1105" s="23"/>
      <c r="H1105" s="23"/>
      <c r="I1105" s="24"/>
      <c r="J1105" s="24"/>
      <c r="K1105" s="23"/>
      <c r="L1105" s="24"/>
      <c r="M1105" s="22"/>
      <c r="N1105" s="22"/>
      <c r="O1105" s="22"/>
      <c r="P1105" s="24"/>
      <c r="Q1105" s="24"/>
      <c r="R1105" s="22"/>
      <c r="S1105" s="22"/>
      <c r="T1105" s="23"/>
      <c r="U1105" s="23"/>
      <c r="V1105" s="22"/>
      <c r="W1105" s="22"/>
      <c r="X1105" s="22"/>
      <c r="Y1105" s="22"/>
      <c r="Z1105" s="22"/>
      <c r="AA1105" s="22"/>
      <c r="AB1105" s="24"/>
      <c r="AC1105" s="24"/>
      <c r="AD1105" s="22"/>
      <c r="AE1105" s="22"/>
      <c r="AF1105" s="22"/>
      <c r="AG1105" s="22"/>
      <c r="AH1105" s="22"/>
      <c r="AI1105" s="22"/>
      <c r="AJ1105" s="21"/>
      <c r="AK1105" s="22"/>
      <c r="AL1105" s="24"/>
      <c r="AM1105" s="24"/>
      <c r="AN1105" s="24"/>
      <c r="AO1105" s="17">
        <f t="shared" si="34"/>
        <v>0.22916666666666666</v>
      </c>
      <c r="AP1105" s="17">
        <f t="shared" si="35"/>
        <v>0.22916666666666666</v>
      </c>
    </row>
    <row r="1106" spans="1:42" ht="15" thickBot="1">
      <c r="A1106" s="21"/>
      <c r="B1106" s="21"/>
      <c r="C1106" s="22"/>
      <c r="D1106" s="22"/>
      <c r="E1106" s="22"/>
      <c r="F1106" s="22"/>
      <c r="G1106" s="23"/>
      <c r="H1106" s="23"/>
      <c r="I1106" s="24"/>
      <c r="J1106" s="24"/>
      <c r="K1106" s="23"/>
      <c r="L1106" s="24"/>
      <c r="M1106" s="22"/>
      <c r="N1106" s="22"/>
      <c r="O1106" s="22"/>
      <c r="P1106" s="24"/>
      <c r="Q1106" s="24"/>
      <c r="R1106" s="22"/>
      <c r="S1106" s="22"/>
      <c r="T1106" s="23"/>
      <c r="U1106" s="23"/>
      <c r="V1106" s="22"/>
      <c r="W1106" s="22"/>
      <c r="X1106" s="22"/>
      <c r="Y1106" s="22"/>
      <c r="Z1106" s="22"/>
      <c r="AA1106" s="22"/>
      <c r="AB1106" s="24"/>
      <c r="AC1106" s="24"/>
      <c r="AD1106" s="22"/>
      <c r="AE1106" s="22"/>
      <c r="AF1106" s="22"/>
      <c r="AG1106" s="22"/>
      <c r="AH1106" s="22"/>
      <c r="AI1106" s="22"/>
      <c r="AJ1106" s="21"/>
      <c r="AK1106" s="22"/>
      <c r="AL1106" s="24"/>
      <c r="AM1106" s="24"/>
      <c r="AN1106" s="24"/>
      <c r="AO1106" s="17">
        <f t="shared" si="34"/>
        <v>0.22916666666666666</v>
      </c>
      <c r="AP1106" s="17">
        <f t="shared" si="35"/>
        <v>0.22916666666666666</v>
      </c>
    </row>
    <row r="1107" spans="1:42" ht="15" thickBot="1">
      <c r="A1107" s="21"/>
      <c r="B1107" s="21"/>
      <c r="C1107" s="22"/>
      <c r="D1107" s="22"/>
      <c r="E1107" s="22"/>
      <c r="F1107" s="22"/>
      <c r="G1107" s="23"/>
      <c r="H1107" s="23"/>
      <c r="I1107" s="24"/>
      <c r="J1107" s="24"/>
      <c r="K1107" s="23"/>
      <c r="L1107" s="24"/>
      <c r="M1107" s="22"/>
      <c r="N1107" s="22"/>
      <c r="O1107" s="22"/>
      <c r="P1107" s="24"/>
      <c r="Q1107" s="24"/>
      <c r="R1107" s="22"/>
      <c r="S1107" s="22"/>
      <c r="T1107" s="23"/>
      <c r="U1107" s="23"/>
      <c r="V1107" s="22"/>
      <c r="W1107" s="22"/>
      <c r="X1107" s="24"/>
      <c r="Y1107" s="22"/>
      <c r="Z1107" s="22"/>
      <c r="AA1107" s="22"/>
      <c r="AB1107" s="24"/>
      <c r="AC1107" s="24"/>
      <c r="AD1107" s="24"/>
      <c r="AE1107" s="22"/>
      <c r="AF1107" s="22"/>
      <c r="AG1107" s="22"/>
      <c r="AH1107" s="22"/>
      <c r="AI1107" s="22"/>
      <c r="AJ1107" s="21"/>
      <c r="AK1107" s="22"/>
      <c r="AL1107" s="24"/>
      <c r="AM1107" s="24"/>
      <c r="AN1107" s="24"/>
      <c r="AO1107" s="17">
        <f t="shared" si="34"/>
        <v>0.22916666666666666</v>
      </c>
      <c r="AP1107" s="17">
        <f t="shared" si="35"/>
        <v>0.22916666666666666</v>
      </c>
    </row>
    <row r="1108" spans="1:42" ht="15" thickBot="1">
      <c r="A1108" s="21"/>
      <c r="B1108" s="21"/>
      <c r="C1108" s="22"/>
      <c r="D1108" s="22"/>
      <c r="E1108" s="22"/>
      <c r="F1108" s="22"/>
      <c r="G1108" s="23"/>
      <c r="H1108" s="23"/>
      <c r="I1108" s="24"/>
      <c r="J1108" s="24"/>
      <c r="K1108" s="23"/>
      <c r="L1108" s="24"/>
      <c r="M1108" s="22"/>
      <c r="N1108" s="22"/>
      <c r="O1108" s="22"/>
      <c r="P1108" s="24"/>
      <c r="Q1108" s="24"/>
      <c r="R1108" s="22"/>
      <c r="S1108" s="22"/>
      <c r="T1108" s="23"/>
      <c r="U1108" s="23"/>
      <c r="V1108" s="22"/>
      <c r="W1108" s="22"/>
      <c r="X1108" s="24"/>
      <c r="Y1108" s="22"/>
      <c r="Z1108" s="22"/>
      <c r="AA1108" s="22"/>
      <c r="AB1108" s="24"/>
      <c r="AC1108" s="24"/>
      <c r="AD1108" s="24"/>
      <c r="AE1108" s="22"/>
      <c r="AF1108" s="22"/>
      <c r="AG1108" s="22"/>
      <c r="AH1108" s="22"/>
      <c r="AI1108" s="22"/>
      <c r="AJ1108" s="21"/>
      <c r="AK1108" s="22"/>
      <c r="AL1108" s="24"/>
      <c r="AM1108" s="24"/>
      <c r="AN1108" s="24"/>
      <c r="AO1108" s="17">
        <f t="shared" si="34"/>
        <v>0.22916666666666666</v>
      </c>
      <c r="AP1108" s="17">
        <f t="shared" si="35"/>
        <v>0.22916666666666666</v>
      </c>
    </row>
    <row r="1109" spans="1:42" ht="15" thickBot="1">
      <c r="A1109" s="21"/>
      <c r="B1109" s="21"/>
      <c r="C1109" s="22"/>
      <c r="D1109" s="22"/>
      <c r="E1109" s="22"/>
      <c r="F1109" s="22"/>
      <c r="G1109" s="23"/>
      <c r="H1109" s="23"/>
      <c r="I1109" s="24"/>
      <c r="J1109" s="24"/>
      <c r="K1109" s="23"/>
      <c r="L1109" s="24"/>
      <c r="M1109" s="22"/>
      <c r="N1109" s="22"/>
      <c r="O1109" s="22"/>
      <c r="P1109" s="24"/>
      <c r="Q1109" s="24"/>
      <c r="R1109" s="22"/>
      <c r="S1109" s="22"/>
      <c r="T1109" s="23"/>
      <c r="U1109" s="23"/>
      <c r="V1109" s="22"/>
      <c r="W1109" s="22"/>
      <c r="X1109" s="22"/>
      <c r="Y1109" s="22"/>
      <c r="Z1109" s="22"/>
      <c r="AA1109" s="22"/>
      <c r="AB1109" s="24"/>
      <c r="AC1109" s="24"/>
      <c r="AD1109" s="22"/>
      <c r="AE1109" s="22"/>
      <c r="AF1109" s="22"/>
      <c r="AG1109" s="22"/>
      <c r="AH1109" s="22"/>
      <c r="AI1109" s="22"/>
      <c r="AJ1109" s="21"/>
      <c r="AK1109" s="22"/>
      <c r="AL1109" s="24"/>
      <c r="AM1109" s="24"/>
      <c r="AN1109" s="24"/>
      <c r="AO1109" s="17">
        <f t="shared" si="34"/>
        <v>0.22916666666666666</v>
      </c>
      <c r="AP1109" s="17">
        <f t="shared" si="35"/>
        <v>0.22916666666666666</v>
      </c>
    </row>
    <row r="1110" spans="1:42" ht="15" thickBot="1">
      <c r="A1110" s="21"/>
      <c r="B1110" s="21"/>
      <c r="C1110" s="22"/>
      <c r="D1110" s="22"/>
      <c r="E1110" s="22"/>
      <c r="F1110" s="22"/>
      <c r="G1110" s="23"/>
      <c r="H1110" s="23"/>
      <c r="I1110" s="24"/>
      <c r="J1110" s="24"/>
      <c r="K1110" s="23"/>
      <c r="L1110" s="24"/>
      <c r="M1110" s="22"/>
      <c r="N1110" s="22"/>
      <c r="O1110" s="22"/>
      <c r="P1110" s="24"/>
      <c r="Q1110" s="24"/>
      <c r="R1110" s="22"/>
      <c r="S1110" s="22"/>
      <c r="T1110" s="23"/>
      <c r="U1110" s="23"/>
      <c r="V1110" s="22"/>
      <c r="W1110" s="22"/>
      <c r="X1110" s="22"/>
      <c r="Y1110" s="22"/>
      <c r="Z1110" s="22"/>
      <c r="AA1110" s="22"/>
      <c r="AB1110" s="24"/>
      <c r="AC1110" s="24"/>
      <c r="AD1110" s="24"/>
      <c r="AE1110" s="22"/>
      <c r="AF1110" s="22"/>
      <c r="AG1110" s="22"/>
      <c r="AH1110" s="22"/>
      <c r="AI1110" s="22"/>
      <c r="AJ1110" s="21"/>
      <c r="AK1110" s="22"/>
      <c r="AL1110" s="24"/>
      <c r="AM1110" s="24"/>
      <c r="AN1110" s="24"/>
      <c r="AO1110" s="17">
        <f t="shared" si="34"/>
        <v>0.22916666666666666</v>
      </c>
      <c r="AP1110" s="17">
        <f t="shared" si="35"/>
        <v>0.22916666666666666</v>
      </c>
    </row>
    <row r="1111" spans="1:42" ht="15" thickBot="1">
      <c r="A1111" s="21"/>
      <c r="B1111" s="21"/>
      <c r="C1111" s="22"/>
      <c r="D1111" s="22"/>
      <c r="E1111" s="22"/>
      <c r="F1111" s="22"/>
      <c r="G1111" s="23"/>
      <c r="H1111" s="23"/>
      <c r="I1111" s="24"/>
      <c r="J1111" s="24"/>
      <c r="K1111" s="23"/>
      <c r="L1111" s="24"/>
      <c r="M1111" s="22"/>
      <c r="N1111" s="22"/>
      <c r="O1111" s="22"/>
      <c r="P1111" s="24"/>
      <c r="Q1111" s="24"/>
      <c r="R1111" s="22"/>
      <c r="S1111" s="22"/>
      <c r="T1111" s="23"/>
      <c r="U1111" s="23"/>
      <c r="V1111" s="22"/>
      <c r="W1111" s="22"/>
      <c r="X1111" s="22"/>
      <c r="Y1111" s="22"/>
      <c r="Z1111" s="22"/>
      <c r="AA1111" s="22"/>
      <c r="AB1111" s="24"/>
      <c r="AC1111" s="24"/>
      <c r="AD1111" s="22"/>
      <c r="AE1111" s="22"/>
      <c r="AF1111" s="22"/>
      <c r="AG1111" s="22"/>
      <c r="AH1111" s="22"/>
      <c r="AI1111" s="22"/>
      <c r="AJ1111" s="21"/>
      <c r="AK1111" s="22"/>
      <c r="AL1111" s="24"/>
      <c r="AM1111" s="24"/>
      <c r="AN1111" s="24"/>
      <c r="AO1111" s="17">
        <f t="shared" si="34"/>
        <v>0.22916666666666666</v>
      </c>
      <c r="AP1111" s="17">
        <f t="shared" si="35"/>
        <v>0.22916666666666666</v>
      </c>
    </row>
    <row r="1112" spans="1:42" ht="15" thickBot="1">
      <c r="A1112" s="21"/>
      <c r="B1112" s="21"/>
      <c r="C1112" s="22"/>
      <c r="D1112" s="22"/>
      <c r="E1112" s="22"/>
      <c r="F1112" s="22"/>
      <c r="G1112" s="23"/>
      <c r="H1112" s="23"/>
      <c r="I1112" s="24"/>
      <c r="J1112" s="24"/>
      <c r="K1112" s="23"/>
      <c r="L1112" s="24"/>
      <c r="M1112" s="22"/>
      <c r="N1112" s="22"/>
      <c r="O1112" s="22"/>
      <c r="P1112" s="24"/>
      <c r="Q1112" s="24"/>
      <c r="R1112" s="22"/>
      <c r="S1112" s="22"/>
      <c r="T1112" s="23"/>
      <c r="U1112" s="23"/>
      <c r="V1112" s="22"/>
      <c r="W1112" s="22"/>
      <c r="X1112" s="22"/>
      <c r="Y1112" s="22"/>
      <c r="Z1112" s="22"/>
      <c r="AA1112" s="22"/>
      <c r="AB1112" s="22"/>
      <c r="AC1112" s="24"/>
      <c r="AD1112" s="22"/>
      <c r="AE1112" s="22"/>
      <c r="AF1112" s="22"/>
      <c r="AG1112" s="22"/>
      <c r="AH1112" s="22"/>
      <c r="AI1112" s="22"/>
      <c r="AJ1112" s="21"/>
      <c r="AK1112" s="22"/>
      <c r="AL1112" s="24"/>
      <c r="AM1112" s="24"/>
      <c r="AN1112" s="24"/>
      <c r="AO1112" s="17">
        <f t="shared" si="34"/>
        <v>0.22916666666666666</v>
      </c>
      <c r="AP1112" s="17">
        <f t="shared" si="35"/>
        <v>0.22916666666666666</v>
      </c>
    </row>
    <row r="1113" spans="1:42" ht="15" thickBot="1">
      <c r="A1113" s="21"/>
      <c r="B1113" s="21"/>
      <c r="C1113" s="22"/>
      <c r="D1113" s="22"/>
      <c r="E1113" s="22"/>
      <c r="F1113" s="22"/>
      <c r="G1113" s="23"/>
      <c r="H1113" s="23"/>
      <c r="I1113" s="24"/>
      <c r="J1113" s="24"/>
      <c r="K1113" s="23"/>
      <c r="L1113" s="24"/>
      <c r="M1113" s="22"/>
      <c r="N1113" s="22"/>
      <c r="O1113" s="22"/>
      <c r="P1113" s="24"/>
      <c r="Q1113" s="24"/>
      <c r="R1113" s="22"/>
      <c r="S1113" s="22"/>
      <c r="T1113" s="23"/>
      <c r="U1113" s="23"/>
      <c r="V1113" s="22"/>
      <c r="W1113" s="22"/>
      <c r="X1113" s="22"/>
      <c r="Y1113" s="22"/>
      <c r="Z1113" s="22"/>
      <c r="AA1113" s="22"/>
      <c r="AB1113" s="24"/>
      <c r="AC1113" s="24"/>
      <c r="AD1113" s="22"/>
      <c r="AE1113" s="22"/>
      <c r="AF1113" s="22"/>
      <c r="AG1113" s="22"/>
      <c r="AH1113" s="22"/>
      <c r="AI1113" s="22"/>
      <c r="AJ1113" s="21"/>
      <c r="AK1113" s="22"/>
      <c r="AL1113" s="24"/>
      <c r="AM1113" s="24"/>
      <c r="AN1113" s="24"/>
      <c r="AO1113" s="17">
        <f t="shared" si="34"/>
        <v>0.22916666666666666</v>
      </c>
      <c r="AP1113" s="17">
        <f t="shared" si="35"/>
        <v>0.22916666666666666</v>
      </c>
    </row>
    <row r="1114" spans="1:42" ht="15" thickBot="1">
      <c r="A1114" s="21"/>
      <c r="B1114" s="21"/>
      <c r="C1114" s="22"/>
      <c r="D1114" s="22"/>
      <c r="E1114" s="22"/>
      <c r="F1114" s="22"/>
      <c r="G1114" s="23"/>
      <c r="H1114" s="23"/>
      <c r="I1114" s="24"/>
      <c r="J1114" s="24"/>
      <c r="K1114" s="23"/>
      <c r="L1114" s="24"/>
      <c r="M1114" s="22"/>
      <c r="N1114" s="22"/>
      <c r="O1114" s="22"/>
      <c r="P1114" s="24"/>
      <c r="Q1114" s="24"/>
      <c r="R1114" s="22"/>
      <c r="S1114" s="22"/>
      <c r="T1114" s="23"/>
      <c r="U1114" s="23"/>
      <c r="V1114" s="22"/>
      <c r="W1114" s="22"/>
      <c r="X1114" s="24"/>
      <c r="Y1114" s="22"/>
      <c r="Z1114" s="22"/>
      <c r="AA1114" s="22"/>
      <c r="AB1114" s="24"/>
      <c r="AC1114" s="24"/>
      <c r="AD1114" s="22"/>
      <c r="AE1114" s="22"/>
      <c r="AF1114" s="22"/>
      <c r="AG1114" s="22"/>
      <c r="AH1114" s="22"/>
      <c r="AI1114" s="22"/>
      <c r="AJ1114" s="21"/>
      <c r="AK1114" s="22"/>
      <c r="AL1114" s="24"/>
      <c r="AM1114" s="24"/>
      <c r="AN1114" s="24"/>
      <c r="AO1114" s="17">
        <f t="shared" si="34"/>
        <v>0.22916666666666666</v>
      </c>
      <c r="AP1114" s="17">
        <f t="shared" si="35"/>
        <v>0.22916666666666666</v>
      </c>
    </row>
    <row r="1115" spans="1:42" ht="15" thickBot="1">
      <c r="A1115" s="21"/>
      <c r="B1115" s="21"/>
      <c r="C1115" s="22"/>
      <c r="D1115" s="22"/>
      <c r="E1115" s="22"/>
      <c r="F1115" s="22"/>
      <c r="G1115" s="23"/>
      <c r="H1115" s="23"/>
      <c r="I1115" s="24"/>
      <c r="J1115" s="24"/>
      <c r="K1115" s="23"/>
      <c r="L1115" s="24"/>
      <c r="M1115" s="22"/>
      <c r="N1115" s="22"/>
      <c r="O1115" s="22"/>
      <c r="P1115" s="24"/>
      <c r="Q1115" s="24"/>
      <c r="R1115" s="22"/>
      <c r="S1115" s="22"/>
      <c r="T1115" s="23"/>
      <c r="U1115" s="23"/>
      <c r="V1115" s="22"/>
      <c r="W1115" s="22"/>
      <c r="X1115" s="24"/>
      <c r="Y1115" s="22"/>
      <c r="Z1115" s="22"/>
      <c r="AA1115" s="22"/>
      <c r="AB1115" s="24"/>
      <c r="AC1115" s="24"/>
      <c r="AD1115" s="24"/>
      <c r="AE1115" s="22"/>
      <c r="AF1115" s="22"/>
      <c r="AG1115" s="22"/>
      <c r="AH1115" s="22"/>
      <c r="AI1115" s="22"/>
      <c r="AJ1115" s="21"/>
      <c r="AK1115" s="22"/>
      <c r="AL1115" s="24"/>
      <c r="AM1115" s="24"/>
      <c r="AN1115" s="24"/>
      <c r="AO1115" s="17">
        <f t="shared" si="34"/>
        <v>0.22916666666666666</v>
      </c>
      <c r="AP1115" s="17">
        <f t="shared" si="35"/>
        <v>0.22916666666666666</v>
      </c>
    </row>
    <row r="1116" spans="1:42" ht="15" thickBot="1">
      <c r="A1116" s="21"/>
      <c r="B1116" s="21"/>
      <c r="C1116" s="22"/>
      <c r="D1116" s="22"/>
      <c r="E1116" s="22"/>
      <c r="F1116" s="22"/>
      <c r="G1116" s="23"/>
      <c r="H1116" s="23"/>
      <c r="I1116" s="24"/>
      <c r="J1116" s="24"/>
      <c r="K1116" s="23"/>
      <c r="L1116" s="24"/>
      <c r="M1116" s="22"/>
      <c r="N1116" s="22"/>
      <c r="O1116" s="22"/>
      <c r="P1116" s="24"/>
      <c r="Q1116" s="24"/>
      <c r="R1116" s="22"/>
      <c r="S1116" s="22"/>
      <c r="T1116" s="23"/>
      <c r="U1116" s="23"/>
      <c r="V1116" s="22"/>
      <c r="W1116" s="22"/>
      <c r="X1116" s="22"/>
      <c r="Y1116" s="22"/>
      <c r="Z1116" s="22"/>
      <c r="AA1116" s="22"/>
      <c r="AB1116" s="24"/>
      <c r="AC1116" s="24"/>
      <c r="AD1116" s="24"/>
      <c r="AE1116" s="22"/>
      <c r="AF1116" s="22"/>
      <c r="AG1116" s="22"/>
      <c r="AH1116" s="22"/>
      <c r="AI1116" s="22"/>
      <c r="AJ1116" s="21"/>
      <c r="AK1116" s="22"/>
      <c r="AL1116" s="24"/>
      <c r="AM1116" s="24"/>
      <c r="AN1116" s="24"/>
      <c r="AO1116" s="17">
        <f t="shared" si="34"/>
        <v>0.22916666666666666</v>
      </c>
      <c r="AP1116" s="17">
        <f t="shared" si="35"/>
        <v>0.22916666666666666</v>
      </c>
    </row>
    <row r="1117" spans="1:42" ht="15" thickBot="1">
      <c r="A1117" s="21"/>
      <c r="B1117" s="21"/>
      <c r="C1117" s="22"/>
      <c r="D1117" s="22"/>
      <c r="E1117" s="22"/>
      <c r="F1117" s="22"/>
      <c r="G1117" s="23"/>
      <c r="H1117" s="23"/>
      <c r="I1117" s="24"/>
      <c r="J1117" s="24"/>
      <c r="K1117" s="23"/>
      <c r="L1117" s="24"/>
      <c r="M1117" s="22"/>
      <c r="N1117" s="22"/>
      <c r="O1117" s="22"/>
      <c r="P1117" s="24"/>
      <c r="Q1117" s="24"/>
      <c r="R1117" s="22"/>
      <c r="S1117" s="22"/>
      <c r="T1117" s="23"/>
      <c r="U1117" s="23"/>
      <c r="V1117" s="22"/>
      <c r="W1117" s="22"/>
      <c r="X1117" s="24"/>
      <c r="Y1117" s="22"/>
      <c r="Z1117" s="22"/>
      <c r="AA1117" s="22"/>
      <c r="AB1117" s="22"/>
      <c r="AC1117" s="24"/>
      <c r="AD1117" s="22"/>
      <c r="AE1117" s="22"/>
      <c r="AF1117" s="22"/>
      <c r="AG1117" s="22"/>
      <c r="AH1117" s="22"/>
      <c r="AI1117" s="22"/>
      <c r="AJ1117" s="21"/>
      <c r="AK1117" s="22"/>
      <c r="AL1117" s="24"/>
      <c r="AM1117" s="24"/>
      <c r="AN1117" s="24"/>
      <c r="AO1117" s="17">
        <f t="shared" si="34"/>
        <v>0.22916666666666666</v>
      </c>
      <c r="AP1117" s="17">
        <f t="shared" si="35"/>
        <v>0.22916666666666666</v>
      </c>
    </row>
    <row r="1118" spans="1:42" ht="15" thickBot="1">
      <c r="A1118" s="21"/>
      <c r="B1118" s="21"/>
      <c r="C1118" s="22"/>
      <c r="D1118" s="22"/>
      <c r="E1118" s="22"/>
      <c r="F1118" s="22"/>
      <c r="G1118" s="23"/>
      <c r="H1118" s="23"/>
      <c r="I1118" s="24"/>
      <c r="J1118" s="24"/>
      <c r="K1118" s="23"/>
      <c r="L1118" s="24"/>
      <c r="M1118" s="22"/>
      <c r="N1118" s="22"/>
      <c r="O1118" s="22"/>
      <c r="P1118" s="24"/>
      <c r="Q1118" s="24"/>
      <c r="R1118" s="22"/>
      <c r="S1118" s="22"/>
      <c r="T1118" s="23"/>
      <c r="U1118" s="23"/>
      <c r="V1118" s="22"/>
      <c r="W1118" s="22"/>
      <c r="X1118" s="22"/>
      <c r="Y1118" s="22"/>
      <c r="Z1118" s="22"/>
      <c r="AA1118" s="22"/>
      <c r="AB1118" s="22"/>
      <c r="AC1118" s="24"/>
      <c r="AD1118" s="24"/>
      <c r="AE1118" s="22"/>
      <c r="AF1118" s="22"/>
      <c r="AG1118" s="22"/>
      <c r="AH1118" s="22"/>
      <c r="AI1118" s="22"/>
      <c r="AJ1118" s="21"/>
      <c r="AK1118" s="22"/>
      <c r="AL1118" s="24"/>
      <c r="AM1118" s="24"/>
      <c r="AN1118" s="24"/>
      <c r="AO1118" s="17">
        <f t="shared" si="34"/>
        <v>0.22916666666666666</v>
      </c>
      <c r="AP1118" s="17">
        <f t="shared" si="35"/>
        <v>0.22916666666666666</v>
      </c>
    </row>
    <row r="1119" spans="1:42" ht="15" thickBot="1">
      <c r="A1119" s="21"/>
      <c r="B1119" s="21"/>
      <c r="C1119" s="22"/>
      <c r="D1119" s="22"/>
      <c r="E1119" s="22"/>
      <c r="F1119" s="22"/>
      <c r="G1119" s="23"/>
      <c r="H1119" s="23"/>
      <c r="I1119" s="24"/>
      <c r="J1119" s="24"/>
      <c r="K1119" s="23"/>
      <c r="L1119" s="24"/>
      <c r="M1119" s="22"/>
      <c r="N1119" s="22"/>
      <c r="O1119" s="22"/>
      <c r="P1119" s="24"/>
      <c r="Q1119" s="24"/>
      <c r="R1119" s="22"/>
      <c r="S1119" s="22"/>
      <c r="T1119" s="23"/>
      <c r="U1119" s="23"/>
      <c r="V1119" s="22"/>
      <c r="W1119" s="22"/>
      <c r="X1119" s="22"/>
      <c r="Y1119" s="22"/>
      <c r="Z1119" s="22"/>
      <c r="AA1119" s="22"/>
      <c r="AB1119" s="24"/>
      <c r="AC1119" s="24"/>
      <c r="AD1119" s="22"/>
      <c r="AE1119" s="22"/>
      <c r="AF1119" s="22"/>
      <c r="AG1119" s="22"/>
      <c r="AH1119" s="22"/>
      <c r="AI1119" s="22"/>
      <c r="AJ1119" s="21"/>
      <c r="AK1119" s="22"/>
      <c r="AL1119" s="24"/>
      <c r="AM1119" s="24"/>
      <c r="AN1119" s="24"/>
      <c r="AO1119" s="17">
        <f t="shared" si="34"/>
        <v>0.22916666666666666</v>
      </c>
      <c r="AP1119" s="17">
        <f t="shared" si="35"/>
        <v>0.22916666666666666</v>
      </c>
    </row>
    <row r="1120" spans="1:42" ht="15" thickBot="1">
      <c r="A1120" s="21"/>
      <c r="B1120" s="21"/>
      <c r="C1120" s="22"/>
      <c r="D1120" s="22"/>
      <c r="E1120" s="22"/>
      <c r="F1120" s="22"/>
      <c r="G1120" s="23"/>
      <c r="H1120" s="23"/>
      <c r="I1120" s="24"/>
      <c r="J1120" s="24"/>
      <c r="K1120" s="23"/>
      <c r="L1120" s="24"/>
      <c r="M1120" s="22"/>
      <c r="N1120" s="22"/>
      <c r="O1120" s="22"/>
      <c r="P1120" s="24"/>
      <c r="Q1120" s="24"/>
      <c r="R1120" s="22"/>
      <c r="S1120" s="22"/>
      <c r="T1120" s="23"/>
      <c r="U1120" s="23"/>
      <c r="V1120" s="22"/>
      <c r="W1120" s="22"/>
      <c r="X1120" s="24"/>
      <c r="Y1120" s="22"/>
      <c r="Z1120" s="22"/>
      <c r="AA1120" s="22"/>
      <c r="AB1120" s="24"/>
      <c r="AC1120" s="24"/>
      <c r="AD1120" s="24"/>
      <c r="AE1120" s="22"/>
      <c r="AF1120" s="22"/>
      <c r="AG1120" s="22"/>
      <c r="AH1120" s="22"/>
      <c r="AI1120" s="22"/>
      <c r="AJ1120" s="21"/>
      <c r="AK1120" s="22"/>
      <c r="AL1120" s="24"/>
      <c r="AM1120" s="24"/>
      <c r="AN1120" s="24"/>
      <c r="AO1120" s="17">
        <f t="shared" si="34"/>
        <v>0.22916666666666666</v>
      </c>
      <c r="AP1120" s="17">
        <f t="shared" si="35"/>
        <v>0.22916666666666666</v>
      </c>
    </row>
    <row r="1121" spans="1:42" ht="15" thickBot="1">
      <c r="A1121" s="21"/>
      <c r="B1121" s="21"/>
      <c r="C1121" s="22"/>
      <c r="D1121" s="22"/>
      <c r="E1121" s="22"/>
      <c r="F1121" s="22"/>
      <c r="G1121" s="23"/>
      <c r="H1121" s="23"/>
      <c r="I1121" s="24"/>
      <c r="J1121" s="24"/>
      <c r="K1121" s="23"/>
      <c r="L1121" s="24"/>
      <c r="M1121" s="22"/>
      <c r="N1121" s="22"/>
      <c r="O1121" s="22"/>
      <c r="P1121" s="24"/>
      <c r="Q1121" s="24"/>
      <c r="R1121" s="22"/>
      <c r="S1121" s="22"/>
      <c r="T1121" s="23"/>
      <c r="U1121" s="23"/>
      <c r="V1121" s="22"/>
      <c r="W1121" s="22"/>
      <c r="X1121" s="24"/>
      <c r="Y1121" s="22"/>
      <c r="Z1121" s="22"/>
      <c r="AA1121" s="22"/>
      <c r="AB1121" s="24"/>
      <c r="AC1121" s="24"/>
      <c r="AD1121" s="24"/>
      <c r="AE1121" s="22"/>
      <c r="AF1121" s="22"/>
      <c r="AG1121" s="22"/>
      <c r="AH1121" s="22"/>
      <c r="AI1121" s="22"/>
      <c r="AJ1121" s="21"/>
      <c r="AK1121" s="22"/>
      <c r="AL1121" s="24"/>
      <c r="AM1121" s="24"/>
      <c r="AN1121" s="24"/>
      <c r="AO1121" s="17">
        <f t="shared" si="34"/>
        <v>0.22916666666666666</v>
      </c>
      <c r="AP1121" s="17">
        <f t="shared" si="35"/>
        <v>0.22916666666666666</v>
      </c>
    </row>
    <row r="1122" spans="1:42" ht="15" thickBot="1">
      <c r="A1122" s="21"/>
      <c r="B1122" s="21"/>
      <c r="C1122" s="22"/>
      <c r="D1122" s="22"/>
      <c r="E1122" s="22"/>
      <c r="F1122" s="22"/>
      <c r="G1122" s="23"/>
      <c r="H1122" s="23"/>
      <c r="I1122" s="24"/>
      <c r="J1122" s="24"/>
      <c r="K1122" s="23"/>
      <c r="L1122" s="24"/>
      <c r="M1122" s="22"/>
      <c r="N1122" s="22"/>
      <c r="O1122" s="22"/>
      <c r="P1122" s="24"/>
      <c r="Q1122" s="24"/>
      <c r="R1122" s="22"/>
      <c r="S1122" s="22"/>
      <c r="T1122" s="23"/>
      <c r="U1122" s="23"/>
      <c r="V1122" s="22"/>
      <c r="W1122" s="22"/>
      <c r="X1122" s="22"/>
      <c r="Y1122" s="22"/>
      <c r="Z1122" s="22"/>
      <c r="AA1122" s="22"/>
      <c r="AB1122" s="24"/>
      <c r="AC1122" s="24"/>
      <c r="AD1122" s="22"/>
      <c r="AE1122" s="22"/>
      <c r="AF1122" s="22"/>
      <c r="AG1122" s="22"/>
      <c r="AH1122" s="22"/>
      <c r="AI1122" s="22"/>
      <c r="AJ1122" s="21"/>
      <c r="AK1122" s="22"/>
      <c r="AL1122" s="24"/>
      <c r="AM1122" s="24"/>
      <c r="AN1122" s="24"/>
      <c r="AO1122" s="17">
        <f t="shared" si="34"/>
        <v>0.22916666666666666</v>
      </c>
      <c r="AP1122" s="17">
        <f t="shared" si="35"/>
        <v>0.22916666666666666</v>
      </c>
    </row>
    <row r="1123" spans="1:42" ht="15" thickBot="1">
      <c r="A1123" s="21"/>
      <c r="B1123" s="21"/>
      <c r="C1123" s="22"/>
      <c r="D1123" s="22"/>
      <c r="E1123" s="22"/>
      <c r="F1123" s="22"/>
      <c r="G1123" s="23"/>
      <c r="H1123" s="23"/>
      <c r="I1123" s="24"/>
      <c r="J1123" s="24"/>
      <c r="K1123" s="23"/>
      <c r="L1123" s="24"/>
      <c r="M1123" s="22"/>
      <c r="N1123" s="22"/>
      <c r="O1123" s="22"/>
      <c r="P1123" s="24"/>
      <c r="Q1123" s="24"/>
      <c r="R1123" s="22"/>
      <c r="S1123" s="22"/>
      <c r="T1123" s="23"/>
      <c r="U1123" s="23"/>
      <c r="V1123" s="22"/>
      <c r="W1123" s="22"/>
      <c r="X1123" s="22"/>
      <c r="Y1123" s="22"/>
      <c r="Z1123" s="22"/>
      <c r="AA1123" s="22"/>
      <c r="AB1123" s="24"/>
      <c r="AC1123" s="24"/>
      <c r="AD1123" s="24"/>
      <c r="AE1123" s="22"/>
      <c r="AF1123" s="22"/>
      <c r="AG1123" s="22"/>
      <c r="AH1123" s="22"/>
      <c r="AI1123" s="22"/>
      <c r="AJ1123" s="21"/>
      <c r="AK1123" s="22"/>
      <c r="AL1123" s="24"/>
      <c r="AM1123" s="24"/>
      <c r="AN1123" s="24"/>
      <c r="AO1123" s="17">
        <f t="shared" si="34"/>
        <v>0.22916666666666666</v>
      </c>
      <c r="AP1123" s="17">
        <f t="shared" si="35"/>
        <v>0.22916666666666666</v>
      </c>
    </row>
    <row r="1124" spans="1:42" ht="15" thickBot="1">
      <c r="A1124" s="21"/>
      <c r="B1124" s="21"/>
      <c r="C1124" s="22"/>
      <c r="D1124" s="22"/>
      <c r="E1124" s="22"/>
      <c r="F1124" s="22"/>
      <c r="G1124" s="23"/>
      <c r="H1124" s="23"/>
      <c r="I1124" s="24"/>
      <c r="J1124" s="24"/>
      <c r="K1124" s="23"/>
      <c r="L1124" s="24"/>
      <c r="M1124" s="22"/>
      <c r="N1124" s="22"/>
      <c r="O1124" s="22"/>
      <c r="P1124" s="24"/>
      <c r="Q1124" s="24"/>
      <c r="R1124" s="22"/>
      <c r="S1124" s="22"/>
      <c r="T1124" s="23"/>
      <c r="U1124" s="23"/>
      <c r="V1124" s="22"/>
      <c r="W1124" s="22"/>
      <c r="X1124" s="22"/>
      <c r="Y1124" s="22"/>
      <c r="Z1124" s="22"/>
      <c r="AA1124" s="22"/>
      <c r="AB1124" s="24"/>
      <c r="AC1124" s="24"/>
      <c r="AD1124" s="22"/>
      <c r="AE1124" s="22"/>
      <c r="AF1124" s="22"/>
      <c r="AG1124" s="22"/>
      <c r="AH1124" s="22"/>
      <c r="AI1124" s="22"/>
      <c r="AJ1124" s="21"/>
      <c r="AK1124" s="22"/>
      <c r="AL1124" s="24"/>
      <c r="AM1124" s="24"/>
      <c r="AN1124" s="24"/>
      <c r="AO1124" s="17">
        <f t="shared" si="34"/>
        <v>0.22916666666666666</v>
      </c>
      <c r="AP1124" s="17">
        <f t="shared" si="35"/>
        <v>0.22916666666666666</v>
      </c>
    </row>
    <row r="1125" spans="1:42" ht="15" thickBot="1">
      <c r="A1125" s="21"/>
      <c r="B1125" s="21"/>
      <c r="C1125" s="22"/>
      <c r="D1125" s="22"/>
      <c r="E1125" s="22"/>
      <c r="F1125" s="22"/>
      <c r="G1125" s="23"/>
      <c r="H1125" s="23"/>
      <c r="I1125" s="24"/>
      <c r="J1125" s="24"/>
      <c r="K1125" s="23"/>
      <c r="L1125" s="24"/>
      <c r="M1125" s="22"/>
      <c r="N1125" s="22"/>
      <c r="O1125" s="22"/>
      <c r="P1125" s="24"/>
      <c r="Q1125" s="24"/>
      <c r="R1125" s="22"/>
      <c r="S1125" s="22"/>
      <c r="T1125" s="23"/>
      <c r="U1125" s="23"/>
      <c r="V1125" s="22"/>
      <c r="W1125" s="22"/>
      <c r="X1125" s="24"/>
      <c r="Y1125" s="22"/>
      <c r="Z1125" s="22"/>
      <c r="AA1125" s="22"/>
      <c r="AB1125" s="24"/>
      <c r="AC1125" s="24"/>
      <c r="AD1125" s="22"/>
      <c r="AE1125" s="22"/>
      <c r="AF1125" s="22"/>
      <c r="AG1125" s="22"/>
      <c r="AH1125" s="22"/>
      <c r="AI1125" s="22"/>
      <c r="AJ1125" s="21"/>
      <c r="AK1125" s="22"/>
      <c r="AL1125" s="24"/>
      <c r="AM1125" s="24"/>
      <c r="AN1125" s="24"/>
      <c r="AO1125" s="17">
        <f t="shared" si="34"/>
        <v>0.22916666666666666</v>
      </c>
      <c r="AP1125" s="17">
        <f t="shared" si="35"/>
        <v>0.22916666666666666</v>
      </c>
    </row>
    <row r="1126" spans="1:42" ht="15" thickBot="1">
      <c r="A1126" s="21"/>
      <c r="B1126" s="21"/>
      <c r="C1126" s="22"/>
      <c r="D1126" s="22"/>
      <c r="E1126" s="22"/>
      <c r="F1126" s="22"/>
      <c r="G1126" s="23"/>
      <c r="H1126" s="23"/>
      <c r="I1126" s="24"/>
      <c r="J1126" s="24"/>
      <c r="K1126" s="23"/>
      <c r="L1126" s="24"/>
      <c r="M1126" s="22"/>
      <c r="N1126" s="22"/>
      <c r="O1126" s="22"/>
      <c r="P1126" s="24"/>
      <c r="Q1126" s="24"/>
      <c r="R1126" s="22"/>
      <c r="S1126" s="22"/>
      <c r="T1126" s="23"/>
      <c r="U1126" s="23"/>
      <c r="V1126" s="22"/>
      <c r="W1126" s="22"/>
      <c r="X1126" s="22"/>
      <c r="Y1126" s="22"/>
      <c r="Z1126" s="22"/>
      <c r="AA1126" s="22"/>
      <c r="AB1126" s="24"/>
      <c r="AC1126" s="24"/>
      <c r="AD1126" s="22"/>
      <c r="AE1126" s="22"/>
      <c r="AF1126" s="22"/>
      <c r="AG1126" s="22"/>
      <c r="AH1126" s="22"/>
      <c r="AI1126" s="22"/>
      <c r="AJ1126" s="21"/>
      <c r="AK1126" s="22"/>
      <c r="AL1126" s="24"/>
      <c r="AM1126" s="24"/>
      <c r="AN1126" s="24"/>
      <c r="AO1126" s="17">
        <f t="shared" si="34"/>
        <v>0.22916666666666666</v>
      </c>
      <c r="AP1126" s="17">
        <f t="shared" si="35"/>
        <v>0.22916666666666666</v>
      </c>
    </row>
    <row r="1127" spans="1:42" ht="15" thickBot="1">
      <c r="A1127" s="21"/>
      <c r="B1127" s="21"/>
      <c r="C1127" s="22"/>
      <c r="D1127" s="22"/>
      <c r="E1127" s="22"/>
      <c r="F1127" s="22"/>
      <c r="G1127" s="23"/>
      <c r="H1127" s="23"/>
      <c r="I1127" s="24"/>
      <c r="J1127" s="24"/>
      <c r="K1127" s="23"/>
      <c r="L1127" s="24"/>
      <c r="M1127" s="22"/>
      <c r="N1127" s="22"/>
      <c r="O1127" s="22"/>
      <c r="P1127" s="24"/>
      <c r="Q1127" s="24"/>
      <c r="R1127" s="22"/>
      <c r="S1127" s="22"/>
      <c r="T1127" s="23"/>
      <c r="U1127" s="23"/>
      <c r="V1127" s="22"/>
      <c r="W1127" s="22"/>
      <c r="X1127" s="22"/>
      <c r="Y1127" s="22"/>
      <c r="Z1127" s="22"/>
      <c r="AA1127" s="22"/>
      <c r="AB1127" s="24"/>
      <c r="AC1127" s="24"/>
      <c r="AD1127" s="22"/>
      <c r="AE1127" s="22"/>
      <c r="AF1127" s="22"/>
      <c r="AG1127" s="22"/>
      <c r="AH1127" s="22"/>
      <c r="AI1127" s="22"/>
      <c r="AJ1127" s="21"/>
      <c r="AK1127" s="22"/>
      <c r="AL1127" s="24"/>
      <c r="AM1127" s="24"/>
      <c r="AN1127" s="24"/>
      <c r="AO1127" s="17">
        <f t="shared" si="34"/>
        <v>0.22916666666666666</v>
      </c>
      <c r="AP1127" s="17">
        <f t="shared" si="35"/>
        <v>0.22916666666666666</v>
      </c>
    </row>
    <row r="1128" spans="1:42" ht="15" thickBot="1">
      <c r="A1128" s="21"/>
      <c r="B1128" s="21"/>
      <c r="C1128" s="22"/>
      <c r="D1128" s="22"/>
      <c r="E1128" s="22"/>
      <c r="F1128" s="22"/>
      <c r="G1128" s="23"/>
      <c r="H1128" s="23"/>
      <c r="I1128" s="24"/>
      <c r="J1128" s="24"/>
      <c r="K1128" s="23"/>
      <c r="L1128" s="24"/>
      <c r="M1128" s="22"/>
      <c r="N1128" s="22"/>
      <c r="O1128" s="22"/>
      <c r="P1128" s="24"/>
      <c r="Q1128" s="24"/>
      <c r="R1128" s="22"/>
      <c r="S1128" s="22"/>
      <c r="T1128" s="23"/>
      <c r="U1128" s="23"/>
      <c r="V1128" s="22"/>
      <c r="W1128" s="22"/>
      <c r="X1128" s="22"/>
      <c r="Y1128" s="22"/>
      <c r="Z1128" s="22"/>
      <c r="AA1128" s="22"/>
      <c r="AB1128" s="24"/>
      <c r="AC1128" s="24"/>
      <c r="AD1128" s="22"/>
      <c r="AE1128" s="22"/>
      <c r="AF1128" s="22"/>
      <c r="AG1128" s="22"/>
      <c r="AH1128" s="22"/>
      <c r="AI1128" s="22"/>
      <c r="AJ1128" s="21"/>
      <c r="AK1128" s="22"/>
      <c r="AL1128" s="24"/>
      <c r="AM1128" s="24"/>
      <c r="AN1128" s="24"/>
      <c r="AO1128" s="17">
        <f t="shared" si="34"/>
        <v>0.22916666666666666</v>
      </c>
      <c r="AP1128" s="17">
        <f t="shared" si="35"/>
        <v>0.22916666666666666</v>
      </c>
    </row>
    <row r="1129" spans="1:42" ht="15" thickBot="1">
      <c r="A1129" s="21"/>
      <c r="B1129" s="21"/>
      <c r="C1129" s="22"/>
      <c r="D1129" s="22"/>
      <c r="E1129" s="22"/>
      <c r="F1129" s="22"/>
      <c r="G1129" s="23"/>
      <c r="H1129" s="23"/>
      <c r="I1129" s="24"/>
      <c r="J1129" s="24"/>
      <c r="K1129" s="23"/>
      <c r="L1129" s="24"/>
      <c r="M1129" s="22"/>
      <c r="N1129" s="22"/>
      <c r="O1129" s="22"/>
      <c r="P1129" s="24"/>
      <c r="Q1129" s="24"/>
      <c r="R1129" s="22"/>
      <c r="S1129" s="22"/>
      <c r="T1129" s="23"/>
      <c r="U1129" s="23"/>
      <c r="V1129" s="22"/>
      <c r="W1129" s="22"/>
      <c r="X1129" s="22"/>
      <c r="Y1129" s="22"/>
      <c r="Z1129" s="22"/>
      <c r="AA1129" s="22"/>
      <c r="AB1129" s="24"/>
      <c r="AC1129" s="24"/>
      <c r="AD1129" s="22"/>
      <c r="AE1129" s="22"/>
      <c r="AF1129" s="22"/>
      <c r="AG1129" s="22"/>
      <c r="AH1129" s="22"/>
      <c r="AI1129" s="22"/>
      <c r="AJ1129" s="21"/>
      <c r="AK1129" s="22"/>
      <c r="AL1129" s="24"/>
      <c r="AM1129" s="24"/>
      <c r="AN1129" s="24"/>
      <c r="AO1129" s="17">
        <f t="shared" si="34"/>
        <v>0.22916666666666666</v>
      </c>
      <c r="AP1129" s="17">
        <f t="shared" si="35"/>
        <v>0.22916666666666666</v>
      </c>
    </row>
    <row r="1130" spans="1:42" ht="15" thickBot="1">
      <c r="A1130" s="21"/>
      <c r="B1130" s="21"/>
      <c r="C1130" s="22"/>
      <c r="D1130" s="22"/>
      <c r="E1130" s="22"/>
      <c r="F1130" s="22"/>
      <c r="G1130" s="23"/>
      <c r="H1130" s="23"/>
      <c r="I1130" s="24"/>
      <c r="J1130" s="24"/>
      <c r="K1130" s="23"/>
      <c r="L1130" s="24"/>
      <c r="M1130" s="22"/>
      <c r="N1130" s="22"/>
      <c r="O1130" s="22"/>
      <c r="P1130" s="24"/>
      <c r="Q1130" s="24"/>
      <c r="R1130" s="22"/>
      <c r="S1130" s="22"/>
      <c r="T1130" s="23"/>
      <c r="U1130" s="23"/>
      <c r="V1130" s="22"/>
      <c r="W1130" s="22"/>
      <c r="X1130" s="22"/>
      <c r="Y1130" s="22"/>
      <c r="Z1130" s="22"/>
      <c r="AA1130" s="22"/>
      <c r="AB1130" s="22"/>
      <c r="AC1130" s="22"/>
      <c r="AD1130" s="22"/>
      <c r="AE1130" s="22"/>
      <c r="AF1130" s="22"/>
      <c r="AG1130" s="22"/>
      <c r="AH1130" s="22"/>
      <c r="AI1130" s="22"/>
      <c r="AJ1130" s="21"/>
      <c r="AK1130" s="22"/>
      <c r="AL1130" s="22"/>
      <c r="AM1130" s="24"/>
      <c r="AN1130" s="24"/>
      <c r="AO1130" s="17">
        <f t="shared" si="34"/>
        <v>0.22916666666666666</v>
      </c>
      <c r="AP1130" s="17">
        <f t="shared" si="35"/>
        <v>0.22916666666666666</v>
      </c>
    </row>
    <row r="1131" spans="1:42" ht="15" thickBot="1">
      <c r="A1131" s="21"/>
      <c r="B1131" s="21"/>
      <c r="C1131" s="22"/>
      <c r="D1131" s="22"/>
      <c r="E1131" s="22"/>
      <c r="F1131" s="22"/>
      <c r="G1131" s="23"/>
      <c r="H1131" s="23"/>
      <c r="I1131" s="24"/>
      <c r="J1131" s="24"/>
      <c r="K1131" s="23"/>
      <c r="L1131" s="24"/>
      <c r="M1131" s="22"/>
      <c r="N1131" s="22"/>
      <c r="O1131" s="22"/>
      <c r="P1131" s="24"/>
      <c r="Q1131" s="24"/>
      <c r="R1131" s="22"/>
      <c r="S1131" s="22"/>
      <c r="T1131" s="23"/>
      <c r="U1131" s="23"/>
      <c r="V1131" s="22"/>
      <c r="W1131" s="22"/>
      <c r="X1131" s="22"/>
      <c r="Y1131" s="22"/>
      <c r="Z1131" s="22"/>
      <c r="AA1131" s="22"/>
      <c r="AB1131" s="22"/>
      <c r="AC1131" s="24"/>
      <c r="AD1131" s="22"/>
      <c r="AE1131" s="22"/>
      <c r="AF1131" s="22"/>
      <c r="AG1131" s="22"/>
      <c r="AH1131" s="22"/>
      <c r="AI1131" s="22"/>
      <c r="AJ1131" s="21"/>
      <c r="AK1131" s="22"/>
      <c r="AL1131" s="24"/>
      <c r="AM1131" s="24"/>
      <c r="AN1131" s="24"/>
      <c r="AO1131" s="17">
        <f t="shared" si="34"/>
        <v>0.22916666666666666</v>
      </c>
      <c r="AP1131" s="17">
        <f t="shared" si="35"/>
        <v>0.22916666666666666</v>
      </c>
    </row>
    <row r="1132" spans="1:42" ht="15" thickBot="1">
      <c r="A1132" s="21"/>
      <c r="B1132" s="21"/>
      <c r="C1132" s="22"/>
      <c r="D1132" s="22"/>
      <c r="E1132" s="22"/>
      <c r="F1132" s="22"/>
      <c r="G1132" s="23"/>
      <c r="H1132" s="23"/>
      <c r="I1132" s="24"/>
      <c r="J1132" s="24"/>
      <c r="K1132" s="23"/>
      <c r="L1132" s="24"/>
      <c r="M1132" s="22"/>
      <c r="N1132" s="22"/>
      <c r="O1132" s="22"/>
      <c r="P1132" s="24"/>
      <c r="Q1132" s="24"/>
      <c r="R1132" s="22"/>
      <c r="S1132" s="22"/>
      <c r="T1132" s="23"/>
      <c r="U1132" s="23"/>
      <c r="V1132" s="22"/>
      <c r="W1132" s="22"/>
      <c r="X1132" s="22"/>
      <c r="Y1132" s="22"/>
      <c r="Z1132" s="22"/>
      <c r="AA1132" s="22"/>
      <c r="AB1132" s="24"/>
      <c r="AC1132" s="24"/>
      <c r="AD1132" s="22"/>
      <c r="AE1132" s="22"/>
      <c r="AF1132" s="22"/>
      <c r="AG1132" s="22"/>
      <c r="AH1132" s="22"/>
      <c r="AI1132" s="22"/>
      <c r="AJ1132" s="21"/>
      <c r="AK1132" s="22"/>
      <c r="AL1132" s="24"/>
      <c r="AM1132" s="24"/>
      <c r="AN1132" s="24"/>
      <c r="AO1132" s="17">
        <f t="shared" si="34"/>
        <v>0.22916666666666666</v>
      </c>
      <c r="AP1132" s="17">
        <f t="shared" si="35"/>
        <v>0.22916666666666666</v>
      </c>
    </row>
    <row r="1133" spans="1:42" ht="15" thickBot="1">
      <c r="A1133" s="21"/>
      <c r="B1133" s="21"/>
      <c r="C1133" s="22"/>
      <c r="D1133" s="22"/>
      <c r="E1133" s="22"/>
      <c r="F1133" s="22"/>
      <c r="G1133" s="23"/>
      <c r="H1133" s="23"/>
      <c r="I1133" s="24"/>
      <c r="J1133" s="24"/>
      <c r="K1133" s="23"/>
      <c r="L1133" s="24"/>
      <c r="M1133" s="22"/>
      <c r="N1133" s="22"/>
      <c r="O1133" s="22"/>
      <c r="P1133" s="24"/>
      <c r="Q1133" s="24"/>
      <c r="R1133" s="22"/>
      <c r="S1133" s="22"/>
      <c r="T1133" s="23"/>
      <c r="U1133" s="23"/>
      <c r="V1133" s="22"/>
      <c r="W1133" s="22"/>
      <c r="X1133" s="22"/>
      <c r="Y1133" s="22"/>
      <c r="Z1133" s="22"/>
      <c r="AA1133" s="22"/>
      <c r="AB1133" s="24"/>
      <c r="AC1133" s="24"/>
      <c r="AD1133" s="22"/>
      <c r="AE1133" s="22"/>
      <c r="AF1133" s="22"/>
      <c r="AG1133" s="22"/>
      <c r="AH1133" s="22"/>
      <c r="AI1133" s="22"/>
      <c r="AJ1133" s="21"/>
      <c r="AK1133" s="22"/>
      <c r="AL1133" s="24"/>
      <c r="AM1133" s="24"/>
      <c r="AN1133" s="24"/>
      <c r="AO1133" s="17">
        <f t="shared" si="34"/>
        <v>0.22916666666666666</v>
      </c>
      <c r="AP1133" s="17">
        <f t="shared" si="35"/>
        <v>0.22916666666666666</v>
      </c>
    </row>
    <row r="1134" spans="1:42" ht="15" thickBot="1">
      <c r="A1134" s="21"/>
      <c r="B1134" s="21"/>
      <c r="C1134" s="22"/>
      <c r="D1134" s="22"/>
      <c r="E1134" s="22"/>
      <c r="F1134" s="22"/>
      <c r="G1134" s="23"/>
      <c r="H1134" s="23"/>
      <c r="I1134" s="24"/>
      <c r="J1134" s="24"/>
      <c r="K1134" s="23"/>
      <c r="L1134" s="24"/>
      <c r="M1134" s="22"/>
      <c r="N1134" s="22"/>
      <c r="O1134" s="22"/>
      <c r="P1134" s="24"/>
      <c r="Q1134" s="24"/>
      <c r="R1134" s="22"/>
      <c r="S1134" s="22"/>
      <c r="T1134" s="23"/>
      <c r="U1134" s="23"/>
      <c r="V1134" s="22"/>
      <c r="W1134" s="22"/>
      <c r="X1134" s="24"/>
      <c r="Y1134" s="22"/>
      <c r="Z1134" s="22"/>
      <c r="AA1134" s="22"/>
      <c r="AB1134" s="24"/>
      <c r="AC1134" s="24"/>
      <c r="AD1134" s="22"/>
      <c r="AE1134" s="22"/>
      <c r="AF1134" s="22"/>
      <c r="AG1134" s="22"/>
      <c r="AH1134" s="22"/>
      <c r="AI1134" s="22"/>
      <c r="AJ1134" s="21"/>
      <c r="AK1134" s="22"/>
      <c r="AL1134" s="24"/>
      <c r="AM1134" s="24"/>
      <c r="AN1134" s="24"/>
      <c r="AO1134" s="17">
        <f t="shared" si="34"/>
        <v>0.22916666666666666</v>
      </c>
      <c r="AP1134" s="17">
        <f t="shared" si="35"/>
        <v>0.22916666666666666</v>
      </c>
    </row>
    <row r="1135" spans="1:42" ht="15" thickBot="1">
      <c r="A1135" s="21"/>
      <c r="B1135" s="21"/>
      <c r="C1135" s="22"/>
      <c r="D1135" s="22"/>
      <c r="E1135" s="22"/>
      <c r="F1135" s="22"/>
      <c r="G1135" s="23"/>
      <c r="H1135" s="23"/>
      <c r="I1135" s="24"/>
      <c r="J1135" s="24"/>
      <c r="K1135" s="23"/>
      <c r="L1135" s="24"/>
      <c r="M1135" s="22"/>
      <c r="N1135" s="22"/>
      <c r="O1135" s="22"/>
      <c r="P1135" s="24"/>
      <c r="Q1135" s="24"/>
      <c r="R1135" s="22"/>
      <c r="S1135" s="22"/>
      <c r="T1135" s="23"/>
      <c r="U1135" s="23"/>
      <c r="V1135" s="22"/>
      <c r="W1135" s="22"/>
      <c r="X1135" s="24"/>
      <c r="Y1135" s="22"/>
      <c r="Z1135" s="22"/>
      <c r="AA1135" s="22"/>
      <c r="AB1135" s="24"/>
      <c r="AC1135" s="24"/>
      <c r="AD1135" s="24"/>
      <c r="AE1135" s="22"/>
      <c r="AF1135" s="22"/>
      <c r="AG1135" s="22"/>
      <c r="AH1135" s="22"/>
      <c r="AI1135" s="22"/>
      <c r="AJ1135" s="21"/>
      <c r="AK1135" s="22"/>
      <c r="AL1135" s="24"/>
      <c r="AM1135" s="24"/>
      <c r="AN1135" s="24"/>
      <c r="AO1135" s="17">
        <f t="shared" si="34"/>
        <v>0.22916666666666666</v>
      </c>
      <c r="AP1135" s="17">
        <f t="shared" si="35"/>
        <v>0.22916666666666666</v>
      </c>
    </row>
    <row r="1136" spans="1:42" ht="15" thickBot="1">
      <c r="A1136" s="21"/>
      <c r="B1136" s="21"/>
      <c r="C1136" s="22"/>
      <c r="D1136" s="22"/>
      <c r="E1136" s="22"/>
      <c r="F1136" s="22"/>
      <c r="G1136" s="23"/>
      <c r="H1136" s="23"/>
      <c r="I1136" s="24"/>
      <c r="J1136" s="24"/>
      <c r="K1136" s="23"/>
      <c r="L1136" s="24"/>
      <c r="M1136" s="22"/>
      <c r="N1136" s="22"/>
      <c r="O1136" s="22"/>
      <c r="P1136" s="24"/>
      <c r="Q1136" s="24"/>
      <c r="R1136" s="22"/>
      <c r="S1136" s="22"/>
      <c r="T1136" s="23"/>
      <c r="U1136" s="23"/>
      <c r="V1136" s="22"/>
      <c r="W1136" s="22"/>
      <c r="X1136" s="22"/>
      <c r="Y1136" s="22"/>
      <c r="Z1136" s="22"/>
      <c r="AA1136" s="22"/>
      <c r="AB1136" s="24"/>
      <c r="AC1136" s="24"/>
      <c r="AD1136" s="24"/>
      <c r="AE1136" s="22"/>
      <c r="AF1136" s="22"/>
      <c r="AG1136" s="22"/>
      <c r="AH1136" s="22"/>
      <c r="AI1136" s="22"/>
      <c r="AJ1136" s="21"/>
      <c r="AK1136" s="22"/>
      <c r="AL1136" s="24"/>
      <c r="AM1136" s="24"/>
      <c r="AN1136" s="24"/>
      <c r="AO1136" s="17">
        <f t="shared" si="34"/>
        <v>0.22916666666666666</v>
      </c>
      <c r="AP1136" s="17">
        <f t="shared" si="35"/>
        <v>0.22916666666666666</v>
      </c>
    </row>
    <row r="1137" spans="1:42" ht="15" thickBot="1">
      <c r="A1137" s="21"/>
      <c r="B1137" s="21"/>
      <c r="C1137" s="22"/>
      <c r="D1137" s="22"/>
      <c r="E1137" s="22"/>
      <c r="F1137" s="22"/>
      <c r="G1137" s="23"/>
      <c r="H1137" s="23"/>
      <c r="I1137" s="24"/>
      <c r="J1137" s="24"/>
      <c r="K1137" s="23"/>
      <c r="L1137" s="24"/>
      <c r="M1137" s="22"/>
      <c r="N1137" s="22"/>
      <c r="O1137" s="22"/>
      <c r="P1137" s="24"/>
      <c r="Q1137" s="24"/>
      <c r="R1137" s="22"/>
      <c r="S1137" s="22"/>
      <c r="T1137" s="23"/>
      <c r="U1137" s="23"/>
      <c r="V1137" s="22"/>
      <c r="W1137" s="22"/>
      <c r="X1137" s="24"/>
      <c r="Y1137" s="22"/>
      <c r="Z1137" s="22"/>
      <c r="AA1137" s="22"/>
      <c r="AB1137" s="24"/>
      <c r="AC1137" s="24"/>
      <c r="AD1137" s="22"/>
      <c r="AE1137" s="22"/>
      <c r="AF1137" s="22"/>
      <c r="AG1137" s="22"/>
      <c r="AH1137" s="22"/>
      <c r="AI1137" s="22"/>
      <c r="AJ1137" s="21"/>
      <c r="AK1137" s="22"/>
      <c r="AL1137" s="24"/>
      <c r="AM1137" s="24"/>
      <c r="AN1137" s="24"/>
      <c r="AO1137" s="17">
        <f t="shared" si="34"/>
        <v>0.22916666666666666</v>
      </c>
      <c r="AP1137" s="17">
        <f t="shared" si="35"/>
        <v>0.22916666666666666</v>
      </c>
    </row>
    <row r="1138" spans="1:42" ht="15" thickBot="1">
      <c r="A1138" s="21"/>
      <c r="B1138" s="21"/>
      <c r="C1138" s="22"/>
      <c r="D1138" s="22"/>
      <c r="E1138" s="22"/>
      <c r="F1138" s="22"/>
      <c r="G1138" s="23"/>
      <c r="H1138" s="23"/>
      <c r="I1138" s="24"/>
      <c r="J1138" s="24"/>
      <c r="K1138" s="23"/>
      <c r="L1138" s="24"/>
      <c r="M1138" s="22"/>
      <c r="N1138" s="22"/>
      <c r="O1138" s="22"/>
      <c r="P1138" s="24"/>
      <c r="Q1138" s="24"/>
      <c r="R1138" s="22"/>
      <c r="S1138" s="22"/>
      <c r="T1138" s="23"/>
      <c r="U1138" s="23"/>
      <c r="V1138" s="22"/>
      <c r="W1138" s="22"/>
      <c r="X1138" s="24"/>
      <c r="Y1138" s="22"/>
      <c r="Z1138" s="22"/>
      <c r="AA1138" s="22"/>
      <c r="AB1138" s="22"/>
      <c r="AC1138" s="22"/>
      <c r="AD1138" s="22"/>
      <c r="AE1138" s="22"/>
      <c r="AF1138" s="22"/>
      <c r="AG1138" s="22"/>
      <c r="AH1138" s="22"/>
      <c r="AI1138" s="22"/>
      <c r="AJ1138" s="21"/>
      <c r="AK1138" s="22"/>
      <c r="AL1138" s="22"/>
      <c r="AM1138" s="24"/>
      <c r="AN1138" s="24"/>
      <c r="AO1138" s="17">
        <f t="shared" si="34"/>
        <v>0.22916666666666666</v>
      </c>
      <c r="AP1138" s="17">
        <f t="shared" si="35"/>
        <v>0.22916666666666666</v>
      </c>
    </row>
    <row r="1139" spans="1:42" ht="15" thickBot="1">
      <c r="A1139" s="21"/>
      <c r="B1139" s="21"/>
      <c r="C1139" s="22"/>
      <c r="D1139" s="22"/>
      <c r="E1139" s="22"/>
      <c r="F1139" s="22"/>
      <c r="G1139" s="23"/>
      <c r="H1139" s="23"/>
      <c r="I1139" s="24"/>
      <c r="J1139" s="24"/>
      <c r="K1139" s="23"/>
      <c r="L1139" s="24"/>
      <c r="M1139" s="22"/>
      <c r="N1139" s="22"/>
      <c r="O1139" s="22"/>
      <c r="P1139" s="24"/>
      <c r="Q1139" s="24"/>
      <c r="R1139" s="22"/>
      <c r="S1139" s="22"/>
      <c r="T1139" s="23"/>
      <c r="U1139" s="23"/>
      <c r="V1139" s="22"/>
      <c r="W1139" s="22"/>
      <c r="X1139" s="22"/>
      <c r="Y1139" s="22"/>
      <c r="Z1139" s="22"/>
      <c r="AA1139" s="22"/>
      <c r="AB1139" s="24"/>
      <c r="AC1139" s="24"/>
      <c r="AD1139" s="22"/>
      <c r="AE1139" s="22"/>
      <c r="AF1139" s="22"/>
      <c r="AG1139" s="22"/>
      <c r="AH1139" s="22"/>
      <c r="AI1139" s="22"/>
      <c r="AJ1139" s="21"/>
      <c r="AK1139" s="22"/>
      <c r="AL1139" s="24"/>
      <c r="AM1139" s="24"/>
      <c r="AN1139" s="24"/>
      <c r="AO1139" s="17">
        <f t="shared" si="34"/>
        <v>0.22916666666666666</v>
      </c>
      <c r="AP1139" s="17">
        <f t="shared" si="35"/>
        <v>0.22916666666666666</v>
      </c>
    </row>
    <row r="1140" spans="1:42" ht="15" thickBot="1">
      <c r="A1140" s="21"/>
      <c r="B1140" s="21"/>
      <c r="C1140" s="22"/>
      <c r="D1140" s="22"/>
      <c r="E1140" s="22"/>
      <c r="F1140" s="22"/>
      <c r="G1140" s="23"/>
      <c r="H1140" s="23"/>
      <c r="I1140" s="24"/>
      <c r="J1140" s="24"/>
      <c r="K1140" s="23"/>
      <c r="L1140" s="24"/>
      <c r="M1140" s="22"/>
      <c r="N1140" s="22"/>
      <c r="O1140" s="22"/>
      <c r="P1140" s="24"/>
      <c r="Q1140" s="24"/>
      <c r="R1140" s="22"/>
      <c r="S1140" s="22"/>
      <c r="T1140" s="23"/>
      <c r="U1140" s="23"/>
      <c r="V1140" s="22"/>
      <c r="W1140" s="22"/>
      <c r="X1140" s="24"/>
      <c r="Y1140" s="22"/>
      <c r="Z1140" s="22"/>
      <c r="AA1140" s="22"/>
      <c r="AB1140" s="24"/>
      <c r="AC1140" s="24"/>
      <c r="AD1140" s="24"/>
      <c r="AE1140" s="22"/>
      <c r="AF1140" s="22"/>
      <c r="AG1140" s="22"/>
      <c r="AH1140" s="22"/>
      <c r="AI1140" s="22"/>
      <c r="AJ1140" s="21"/>
      <c r="AK1140" s="22"/>
      <c r="AL1140" s="24"/>
      <c r="AM1140" s="24"/>
      <c r="AN1140" s="24"/>
      <c r="AO1140" s="17">
        <f t="shared" si="34"/>
        <v>0.22916666666666666</v>
      </c>
      <c r="AP1140" s="17">
        <f t="shared" si="35"/>
        <v>0.22916666666666666</v>
      </c>
    </row>
    <row r="1141" spans="1:42" ht="15" thickBot="1">
      <c r="A1141" s="21"/>
      <c r="B1141" s="21"/>
      <c r="C1141" s="22"/>
      <c r="D1141" s="22"/>
      <c r="E1141" s="22"/>
      <c r="F1141" s="22"/>
      <c r="G1141" s="23"/>
      <c r="H1141" s="23"/>
      <c r="I1141" s="24"/>
      <c r="J1141" s="24"/>
      <c r="K1141" s="23"/>
      <c r="L1141" s="24"/>
      <c r="M1141" s="22"/>
      <c r="N1141" s="22"/>
      <c r="O1141" s="22"/>
      <c r="P1141" s="24"/>
      <c r="Q1141" s="24"/>
      <c r="R1141" s="22"/>
      <c r="S1141" s="22"/>
      <c r="T1141" s="23"/>
      <c r="U1141" s="23"/>
      <c r="V1141" s="22"/>
      <c r="W1141" s="22"/>
      <c r="X1141" s="22"/>
      <c r="Y1141" s="22"/>
      <c r="Z1141" s="22"/>
      <c r="AA1141" s="22"/>
      <c r="AB1141" s="24"/>
      <c r="AC1141" s="24"/>
      <c r="AD1141" s="22"/>
      <c r="AE1141" s="22"/>
      <c r="AF1141" s="22"/>
      <c r="AG1141" s="22"/>
      <c r="AH1141" s="22"/>
      <c r="AI1141" s="22"/>
      <c r="AJ1141" s="21"/>
      <c r="AK1141" s="22"/>
      <c r="AL1141" s="24"/>
      <c r="AM1141" s="24"/>
      <c r="AN1141" s="24"/>
      <c r="AO1141" s="17">
        <f t="shared" si="34"/>
        <v>0.22916666666666666</v>
      </c>
      <c r="AP1141" s="17">
        <f t="shared" si="35"/>
        <v>0.22916666666666666</v>
      </c>
    </row>
    <row r="1142" spans="1:42" ht="15" thickBot="1">
      <c r="A1142" s="21"/>
      <c r="B1142" s="21"/>
      <c r="C1142" s="22"/>
      <c r="D1142" s="22"/>
      <c r="E1142" s="22"/>
      <c r="F1142" s="22"/>
      <c r="G1142" s="23"/>
      <c r="H1142" s="23"/>
      <c r="I1142" s="24"/>
      <c r="J1142" s="24"/>
      <c r="K1142" s="23"/>
      <c r="L1142" s="24"/>
      <c r="M1142" s="22"/>
      <c r="N1142" s="22"/>
      <c r="O1142" s="22"/>
      <c r="P1142" s="24"/>
      <c r="Q1142" s="24"/>
      <c r="R1142" s="22"/>
      <c r="S1142" s="22"/>
      <c r="T1142" s="23"/>
      <c r="U1142" s="23"/>
      <c r="V1142" s="22"/>
      <c r="W1142" s="22"/>
      <c r="X1142" s="24"/>
      <c r="Y1142" s="22"/>
      <c r="Z1142" s="22"/>
      <c r="AA1142" s="22"/>
      <c r="AB1142" s="24"/>
      <c r="AC1142" s="24"/>
      <c r="AD1142" s="22"/>
      <c r="AE1142" s="22"/>
      <c r="AF1142" s="22"/>
      <c r="AG1142" s="22"/>
      <c r="AH1142" s="22"/>
      <c r="AI1142" s="22"/>
      <c r="AJ1142" s="21"/>
      <c r="AK1142" s="22"/>
      <c r="AL1142" s="24"/>
      <c r="AM1142" s="24"/>
      <c r="AN1142" s="24"/>
      <c r="AO1142" s="17">
        <f t="shared" si="34"/>
        <v>0.22916666666666666</v>
      </c>
      <c r="AP1142" s="17">
        <f t="shared" si="35"/>
        <v>0.22916666666666666</v>
      </c>
    </row>
    <row r="1143" spans="1:42" ht="15" thickBot="1">
      <c r="A1143" s="21"/>
      <c r="B1143" s="21"/>
      <c r="C1143" s="22"/>
      <c r="D1143" s="22"/>
      <c r="E1143" s="22"/>
      <c r="F1143" s="22"/>
      <c r="G1143" s="23"/>
      <c r="H1143" s="23"/>
      <c r="I1143" s="24"/>
      <c r="J1143" s="24"/>
      <c r="K1143" s="23"/>
      <c r="L1143" s="24"/>
      <c r="M1143" s="22"/>
      <c r="N1143" s="22"/>
      <c r="O1143" s="22"/>
      <c r="P1143" s="24"/>
      <c r="Q1143" s="24"/>
      <c r="R1143" s="22"/>
      <c r="S1143" s="22"/>
      <c r="T1143" s="23"/>
      <c r="U1143" s="23"/>
      <c r="V1143" s="22"/>
      <c r="W1143" s="22"/>
      <c r="X1143" s="24"/>
      <c r="Y1143" s="22"/>
      <c r="Z1143" s="22"/>
      <c r="AA1143" s="22"/>
      <c r="AB1143" s="24"/>
      <c r="AC1143" s="24"/>
      <c r="AD1143" s="22"/>
      <c r="AE1143" s="22"/>
      <c r="AF1143" s="22"/>
      <c r="AG1143" s="22"/>
      <c r="AH1143" s="22"/>
      <c r="AI1143" s="22"/>
      <c r="AJ1143" s="21"/>
      <c r="AK1143" s="22"/>
      <c r="AL1143" s="24"/>
      <c r="AM1143" s="24"/>
      <c r="AN1143" s="24"/>
      <c r="AO1143" s="17">
        <f t="shared" si="34"/>
        <v>0.22916666666666666</v>
      </c>
      <c r="AP1143" s="17">
        <f t="shared" si="35"/>
        <v>0.22916666666666666</v>
      </c>
    </row>
    <row r="1144" spans="1:42" ht="15" thickBot="1">
      <c r="A1144" s="21"/>
      <c r="B1144" s="21"/>
      <c r="C1144" s="22"/>
      <c r="D1144" s="22"/>
      <c r="E1144" s="22"/>
      <c r="F1144" s="22"/>
      <c r="G1144" s="23"/>
      <c r="H1144" s="23"/>
      <c r="I1144" s="24"/>
      <c r="J1144" s="24"/>
      <c r="K1144" s="23"/>
      <c r="L1144" s="24"/>
      <c r="M1144" s="22"/>
      <c r="N1144" s="22"/>
      <c r="O1144" s="22"/>
      <c r="P1144" s="24"/>
      <c r="Q1144" s="24"/>
      <c r="R1144" s="22"/>
      <c r="S1144" s="22"/>
      <c r="T1144" s="23"/>
      <c r="U1144" s="23"/>
      <c r="V1144" s="22"/>
      <c r="W1144" s="22"/>
      <c r="X1144" s="22"/>
      <c r="Y1144" s="22"/>
      <c r="Z1144" s="22"/>
      <c r="AA1144" s="22"/>
      <c r="AB1144" s="24"/>
      <c r="AC1144" s="24"/>
      <c r="AD1144" s="22"/>
      <c r="AE1144" s="22"/>
      <c r="AF1144" s="22"/>
      <c r="AG1144" s="22"/>
      <c r="AH1144" s="22"/>
      <c r="AI1144" s="22"/>
      <c r="AJ1144" s="21"/>
      <c r="AK1144" s="22"/>
      <c r="AL1144" s="24"/>
      <c r="AM1144" s="24"/>
      <c r="AN1144" s="24"/>
      <c r="AO1144" s="17">
        <f t="shared" si="34"/>
        <v>0.22916666666666666</v>
      </c>
      <c r="AP1144" s="17">
        <f t="shared" si="35"/>
        <v>0.22916666666666666</v>
      </c>
    </row>
    <row r="1145" spans="1:42" ht="15" thickBot="1">
      <c r="A1145" s="21"/>
      <c r="B1145" s="21"/>
      <c r="C1145" s="22"/>
      <c r="D1145" s="22"/>
      <c r="E1145" s="22"/>
      <c r="F1145" s="22"/>
      <c r="G1145" s="23"/>
      <c r="H1145" s="23"/>
      <c r="I1145" s="24"/>
      <c r="J1145" s="24"/>
      <c r="K1145" s="23"/>
      <c r="L1145" s="24"/>
      <c r="M1145" s="22"/>
      <c r="N1145" s="22"/>
      <c r="O1145" s="22"/>
      <c r="P1145" s="24"/>
      <c r="Q1145" s="24"/>
      <c r="R1145" s="22"/>
      <c r="S1145" s="22"/>
      <c r="T1145" s="23"/>
      <c r="U1145" s="23"/>
      <c r="V1145" s="22"/>
      <c r="W1145" s="22"/>
      <c r="X1145" s="24"/>
      <c r="Y1145" s="22"/>
      <c r="Z1145" s="22"/>
      <c r="AA1145" s="22"/>
      <c r="AB1145" s="24"/>
      <c r="AC1145" s="24"/>
      <c r="AD1145" s="22"/>
      <c r="AE1145" s="22"/>
      <c r="AF1145" s="22"/>
      <c r="AG1145" s="22"/>
      <c r="AH1145" s="22"/>
      <c r="AI1145" s="22"/>
      <c r="AJ1145" s="21"/>
      <c r="AK1145" s="22"/>
      <c r="AL1145" s="22"/>
      <c r="AM1145" s="24"/>
      <c r="AN1145" s="24"/>
      <c r="AO1145" s="17">
        <f t="shared" si="34"/>
        <v>0.22916666666666666</v>
      </c>
      <c r="AP1145" s="17">
        <f t="shared" si="35"/>
        <v>0.22916666666666666</v>
      </c>
    </row>
    <row r="1146" spans="1:42" ht="15" thickBot="1">
      <c r="A1146" s="21"/>
      <c r="B1146" s="21"/>
      <c r="C1146" s="22"/>
      <c r="D1146" s="22"/>
      <c r="E1146" s="22"/>
      <c r="F1146" s="22"/>
      <c r="G1146" s="23"/>
      <c r="H1146" s="23"/>
      <c r="I1146" s="24"/>
      <c r="J1146" s="24"/>
      <c r="K1146" s="23"/>
      <c r="L1146" s="24"/>
      <c r="M1146" s="22"/>
      <c r="N1146" s="22"/>
      <c r="O1146" s="22"/>
      <c r="P1146" s="24"/>
      <c r="Q1146" s="24"/>
      <c r="R1146" s="22"/>
      <c r="S1146" s="22"/>
      <c r="T1146" s="23"/>
      <c r="U1146" s="23"/>
      <c r="V1146" s="22"/>
      <c r="W1146" s="22"/>
      <c r="X1146" s="22"/>
      <c r="Y1146" s="22"/>
      <c r="Z1146" s="22"/>
      <c r="AA1146" s="22"/>
      <c r="AB1146" s="24"/>
      <c r="AC1146" s="24"/>
      <c r="AD1146" s="22"/>
      <c r="AE1146" s="22"/>
      <c r="AF1146" s="22"/>
      <c r="AG1146" s="22"/>
      <c r="AH1146" s="22"/>
      <c r="AI1146" s="22"/>
      <c r="AJ1146" s="21"/>
      <c r="AK1146" s="22"/>
      <c r="AL1146" s="24"/>
      <c r="AM1146" s="24"/>
      <c r="AN1146" s="24"/>
      <c r="AO1146" s="17">
        <f t="shared" si="34"/>
        <v>0.22916666666666666</v>
      </c>
      <c r="AP1146" s="17">
        <f t="shared" si="35"/>
        <v>0.22916666666666666</v>
      </c>
    </row>
    <row r="1147" spans="1:42" ht="15" thickBot="1">
      <c r="A1147" s="21"/>
      <c r="B1147" s="21"/>
      <c r="C1147" s="22"/>
      <c r="D1147" s="22"/>
      <c r="E1147" s="22"/>
      <c r="F1147" s="22"/>
      <c r="G1147" s="23"/>
      <c r="H1147" s="23"/>
      <c r="I1147" s="24"/>
      <c r="J1147" s="24"/>
      <c r="K1147" s="23"/>
      <c r="L1147" s="24"/>
      <c r="M1147" s="22"/>
      <c r="N1147" s="22"/>
      <c r="O1147" s="22"/>
      <c r="P1147" s="24"/>
      <c r="Q1147" s="24"/>
      <c r="R1147" s="22"/>
      <c r="S1147" s="22"/>
      <c r="T1147" s="23"/>
      <c r="U1147" s="23"/>
      <c r="V1147" s="22"/>
      <c r="W1147" s="22"/>
      <c r="X1147" s="22"/>
      <c r="Y1147" s="22"/>
      <c r="Z1147" s="22"/>
      <c r="AA1147" s="22"/>
      <c r="AB1147" s="24"/>
      <c r="AC1147" s="24"/>
      <c r="AD1147" s="24"/>
      <c r="AE1147" s="22"/>
      <c r="AF1147" s="22"/>
      <c r="AG1147" s="22"/>
      <c r="AH1147" s="22"/>
      <c r="AI1147" s="22"/>
      <c r="AJ1147" s="21"/>
      <c r="AK1147" s="22"/>
      <c r="AL1147" s="24"/>
      <c r="AM1147" s="24"/>
      <c r="AN1147" s="24"/>
      <c r="AO1147" s="17">
        <f t="shared" si="34"/>
        <v>0.22916666666666666</v>
      </c>
      <c r="AP1147" s="17">
        <f t="shared" si="35"/>
        <v>0.22916666666666666</v>
      </c>
    </row>
    <row r="1148" spans="1:42" ht="15" thickBot="1">
      <c r="A1148" s="21"/>
      <c r="B1148" s="21"/>
      <c r="C1148" s="22"/>
      <c r="D1148" s="22"/>
      <c r="E1148" s="22"/>
      <c r="F1148" s="22"/>
      <c r="G1148" s="23"/>
      <c r="H1148" s="23"/>
      <c r="I1148" s="24"/>
      <c r="J1148" s="24"/>
      <c r="K1148" s="23"/>
      <c r="L1148" s="24"/>
      <c r="M1148" s="22"/>
      <c r="N1148" s="22"/>
      <c r="O1148" s="22"/>
      <c r="P1148" s="24"/>
      <c r="Q1148" s="24"/>
      <c r="R1148" s="22"/>
      <c r="S1148" s="22"/>
      <c r="T1148" s="23"/>
      <c r="U1148" s="23"/>
      <c r="V1148" s="22"/>
      <c r="W1148" s="22"/>
      <c r="X1148" s="22"/>
      <c r="Y1148" s="22"/>
      <c r="Z1148" s="22"/>
      <c r="AA1148" s="22"/>
      <c r="AB1148" s="24"/>
      <c r="AC1148" s="24"/>
      <c r="AD1148" s="22"/>
      <c r="AE1148" s="22"/>
      <c r="AF1148" s="22"/>
      <c r="AG1148" s="22"/>
      <c r="AH1148" s="22"/>
      <c r="AI1148" s="22"/>
      <c r="AJ1148" s="21"/>
      <c r="AK1148" s="22"/>
      <c r="AL1148" s="24"/>
      <c r="AM1148" s="24"/>
      <c r="AN1148" s="24"/>
      <c r="AO1148" s="17">
        <f t="shared" si="34"/>
        <v>0.22916666666666666</v>
      </c>
      <c r="AP1148" s="17">
        <f t="shared" si="35"/>
        <v>0.22916666666666666</v>
      </c>
    </row>
    <row r="1149" spans="1:42" ht="15" thickBot="1">
      <c r="A1149" s="21"/>
      <c r="B1149" s="21"/>
      <c r="C1149" s="22"/>
      <c r="D1149" s="22"/>
      <c r="E1149" s="22"/>
      <c r="F1149" s="22"/>
      <c r="G1149" s="23"/>
      <c r="H1149" s="23"/>
      <c r="I1149" s="24"/>
      <c r="J1149" s="24"/>
      <c r="K1149" s="23"/>
      <c r="L1149" s="24"/>
      <c r="M1149" s="22"/>
      <c r="N1149" s="22"/>
      <c r="O1149" s="22"/>
      <c r="P1149" s="24"/>
      <c r="Q1149" s="24"/>
      <c r="R1149" s="22"/>
      <c r="S1149" s="22"/>
      <c r="T1149" s="23"/>
      <c r="U1149" s="23"/>
      <c r="V1149" s="22"/>
      <c r="W1149" s="22"/>
      <c r="X1149" s="22"/>
      <c r="Y1149" s="22"/>
      <c r="Z1149" s="22"/>
      <c r="AA1149" s="22"/>
      <c r="AB1149" s="24"/>
      <c r="AC1149" s="24"/>
      <c r="AD1149" s="22"/>
      <c r="AE1149" s="22"/>
      <c r="AF1149" s="22"/>
      <c r="AG1149" s="22"/>
      <c r="AH1149" s="22"/>
      <c r="AI1149" s="22"/>
      <c r="AJ1149" s="21"/>
      <c r="AK1149" s="22"/>
      <c r="AL1149" s="24"/>
      <c r="AM1149" s="24"/>
      <c r="AN1149" s="24"/>
      <c r="AO1149" s="17">
        <f t="shared" si="34"/>
        <v>0.22916666666666666</v>
      </c>
      <c r="AP1149" s="17">
        <f t="shared" si="35"/>
        <v>0.22916666666666666</v>
      </c>
    </row>
    <row r="1150" spans="1:42" ht="15" thickBot="1">
      <c r="A1150" s="21"/>
      <c r="B1150" s="21"/>
      <c r="C1150" s="22"/>
      <c r="D1150" s="22"/>
      <c r="E1150" s="22"/>
      <c r="F1150" s="22"/>
      <c r="G1150" s="23"/>
      <c r="H1150" s="23"/>
      <c r="I1150" s="24"/>
      <c r="J1150" s="24"/>
      <c r="K1150" s="23"/>
      <c r="L1150" s="24"/>
      <c r="M1150" s="22"/>
      <c r="N1150" s="22"/>
      <c r="O1150" s="22"/>
      <c r="P1150" s="24"/>
      <c r="Q1150" s="24"/>
      <c r="R1150" s="22"/>
      <c r="S1150" s="22"/>
      <c r="T1150" s="23"/>
      <c r="U1150" s="23"/>
      <c r="V1150" s="22"/>
      <c r="W1150" s="22"/>
      <c r="X1150" s="24"/>
      <c r="Y1150" s="22"/>
      <c r="Z1150" s="22"/>
      <c r="AA1150" s="22"/>
      <c r="AB1150" s="24"/>
      <c r="AC1150" s="24"/>
      <c r="AD1150" s="22"/>
      <c r="AE1150" s="22"/>
      <c r="AF1150" s="22"/>
      <c r="AG1150" s="22"/>
      <c r="AH1150" s="22"/>
      <c r="AI1150" s="22"/>
      <c r="AJ1150" s="21"/>
      <c r="AK1150" s="22"/>
      <c r="AL1150" s="24"/>
      <c r="AM1150" s="24"/>
      <c r="AN1150" s="24"/>
      <c r="AO1150" s="17">
        <f t="shared" si="34"/>
        <v>0.22916666666666666</v>
      </c>
      <c r="AP1150" s="17">
        <f t="shared" si="35"/>
        <v>0.22916666666666666</v>
      </c>
    </row>
    <row r="1151" spans="1:42" ht="15" thickBot="1">
      <c r="A1151" s="21"/>
      <c r="B1151" s="21"/>
      <c r="C1151" s="22"/>
      <c r="D1151" s="22"/>
      <c r="E1151" s="22"/>
      <c r="F1151" s="22"/>
      <c r="G1151" s="23"/>
      <c r="H1151" s="23"/>
      <c r="I1151" s="24"/>
      <c r="J1151" s="24"/>
      <c r="K1151" s="23"/>
      <c r="L1151" s="24"/>
      <c r="M1151" s="22"/>
      <c r="N1151" s="22"/>
      <c r="O1151" s="22"/>
      <c r="P1151" s="24"/>
      <c r="Q1151" s="24"/>
      <c r="R1151" s="22"/>
      <c r="S1151" s="22"/>
      <c r="T1151" s="23"/>
      <c r="U1151" s="23"/>
      <c r="V1151" s="22"/>
      <c r="W1151" s="22"/>
      <c r="X1151" s="22"/>
      <c r="Y1151" s="22"/>
      <c r="Z1151" s="22"/>
      <c r="AA1151" s="22"/>
      <c r="AB1151" s="24"/>
      <c r="AC1151" s="24"/>
      <c r="AD1151" s="22"/>
      <c r="AE1151" s="22"/>
      <c r="AF1151" s="22"/>
      <c r="AG1151" s="22"/>
      <c r="AH1151" s="22"/>
      <c r="AI1151" s="22"/>
      <c r="AJ1151" s="21"/>
      <c r="AK1151" s="22"/>
      <c r="AL1151" s="24"/>
      <c r="AM1151" s="24"/>
      <c r="AN1151" s="24"/>
      <c r="AO1151" s="17">
        <f t="shared" si="34"/>
        <v>0.22916666666666666</v>
      </c>
      <c r="AP1151" s="17">
        <f t="shared" si="35"/>
        <v>0.22916666666666666</v>
      </c>
    </row>
    <row r="1152" spans="1:42" ht="15" thickBot="1">
      <c r="A1152" s="21"/>
      <c r="B1152" s="21"/>
      <c r="C1152" s="22"/>
      <c r="D1152" s="22"/>
      <c r="E1152" s="22"/>
      <c r="F1152" s="22"/>
      <c r="G1152" s="23"/>
      <c r="H1152" s="23"/>
      <c r="I1152" s="24"/>
      <c r="J1152" s="24"/>
      <c r="K1152" s="23"/>
      <c r="L1152" s="24"/>
      <c r="M1152" s="22"/>
      <c r="N1152" s="22"/>
      <c r="O1152" s="22"/>
      <c r="P1152" s="24"/>
      <c r="Q1152" s="24"/>
      <c r="R1152" s="22"/>
      <c r="S1152" s="22"/>
      <c r="T1152" s="23"/>
      <c r="U1152" s="23"/>
      <c r="V1152" s="22"/>
      <c r="W1152" s="22"/>
      <c r="X1152" s="24"/>
      <c r="Y1152" s="22"/>
      <c r="Z1152" s="22"/>
      <c r="AA1152" s="22"/>
      <c r="AB1152" s="22"/>
      <c r="AC1152" s="24"/>
      <c r="AD1152" s="24"/>
      <c r="AE1152" s="22"/>
      <c r="AF1152" s="22"/>
      <c r="AG1152" s="22"/>
      <c r="AH1152" s="22"/>
      <c r="AI1152" s="22"/>
      <c r="AJ1152" s="21"/>
      <c r="AK1152" s="22"/>
      <c r="AL1152" s="24"/>
      <c r="AM1152" s="24"/>
      <c r="AN1152" s="24"/>
      <c r="AO1152" s="17">
        <f t="shared" si="34"/>
        <v>0.22916666666666666</v>
      </c>
      <c r="AP1152" s="17">
        <f t="shared" si="35"/>
        <v>0.22916666666666666</v>
      </c>
    </row>
    <row r="1153" spans="1:42" ht="15" thickBot="1">
      <c r="A1153" s="21"/>
      <c r="B1153" s="21"/>
      <c r="C1153" s="22"/>
      <c r="D1153" s="22"/>
      <c r="E1153" s="22"/>
      <c r="F1153" s="22"/>
      <c r="G1153" s="23"/>
      <c r="H1153" s="23"/>
      <c r="I1153" s="24"/>
      <c r="J1153" s="24"/>
      <c r="K1153" s="23"/>
      <c r="L1153" s="24"/>
      <c r="M1153" s="22"/>
      <c r="N1153" s="22"/>
      <c r="O1153" s="22"/>
      <c r="P1153" s="24"/>
      <c r="Q1153" s="24"/>
      <c r="R1153" s="22"/>
      <c r="S1153" s="22"/>
      <c r="T1153" s="23"/>
      <c r="U1153" s="23"/>
      <c r="V1153" s="22"/>
      <c r="W1153" s="22"/>
      <c r="X1153" s="22"/>
      <c r="Y1153" s="22"/>
      <c r="Z1153" s="22"/>
      <c r="AA1153" s="22"/>
      <c r="AB1153" s="22"/>
      <c r="AC1153" s="24"/>
      <c r="AD1153" s="22"/>
      <c r="AE1153" s="22"/>
      <c r="AF1153" s="22"/>
      <c r="AG1153" s="22"/>
      <c r="AH1153" s="22"/>
      <c r="AI1153" s="22"/>
      <c r="AJ1153" s="21"/>
      <c r="AK1153" s="22"/>
      <c r="AL1153" s="24"/>
      <c r="AM1153" s="24"/>
      <c r="AN1153" s="24"/>
      <c r="AO1153" s="17">
        <f t="shared" si="34"/>
        <v>0.22916666666666666</v>
      </c>
      <c r="AP1153" s="17">
        <f t="shared" si="35"/>
        <v>0.22916666666666666</v>
      </c>
    </row>
    <row r="1154" spans="1:42" ht="15" thickBot="1">
      <c r="A1154" s="21"/>
      <c r="B1154" s="21"/>
      <c r="C1154" s="22"/>
      <c r="D1154" s="22"/>
      <c r="E1154" s="22"/>
      <c r="F1154" s="22"/>
      <c r="G1154" s="23"/>
      <c r="H1154" s="23"/>
      <c r="I1154" s="24"/>
      <c r="J1154" s="24"/>
      <c r="K1154" s="23"/>
      <c r="L1154" s="24"/>
      <c r="M1154" s="22"/>
      <c r="N1154" s="22"/>
      <c r="O1154" s="22"/>
      <c r="P1154" s="24"/>
      <c r="Q1154" s="24"/>
      <c r="R1154" s="22"/>
      <c r="S1154" s="22"/>
      <c r="T1154" s="23"/>
      <c r="U1154" s="23"/>
      <c r="V1154" s="22"/>
      <c r="W1154" s="22"/>
      <c r="X1154" s="22"/>
      <c r="Y1154" s="22"/>
      <c r="Z1154" s="22"/>
      <c r="AA1154" s="22"/>
      <c r="AB1154" s="24"/>
      <c r="AC1154" s="24"/>
      <c r="AD1154" s="22"/>
      <c r="AE1154" s="22"/>
      <c r="AF1154" s="22"/>
      <c r="AG1154" s="22"/>
      <c r="AH1154" s="22"/>
      <c r="AI1154" s="22"/>
      <c r="AJ1154" s="21"/>
      <c r="AK1154" s="22"/>
      <c r="AL1154" s="24"/>
      <c r="AM1154" s="24"/>
      <c r="AN1154" s="24"/>
      <c r="AO1154" s="17">
        <f t="shared" si="34"/>
        <v>0.22916666666666666</v>
      </c>
      <c r="AP1154" s="17">
        <f t="shared" si="35"/>
        <v>0.22916666666666666</v>
      </c>
    </row>
    <row r="1155" spans="1:42" ht="15" thickBot="1">
      <c r="A1155" s="21"/>
      <c r="B1155" s="21"/>
      <c r="C1155" s="22"/>
      <c r="D1155" s="22"/>
      <c r="E1155" s="22"/>
      <c r="F1155" s="22"/>
      <c r="G1155" s="23"/>
      <c r="H1155" s="23"/>
      <c r="I1155" s="24"/>
      <c r="J1155" s="24"/>
      <c r="K1155" s="23"/>
      <c r="L1155" s="24"/>
      <c r="M1155" s="22"/>
      <c r="N1155" s="22"/>
      <c r="O1155" s="22"/>
      <c r="P1155" s="24"/>
      <c r="Q1155" s="24"/>
      <c r="R1155" s="22"/>
      <c r="S1155" s="22"/>
      <c r="T1155" s="23"/>
      <c r="U1155" s="23"/>
      <c r="V1155" s="22"/>
      <c r="W1155" s="22"/>
      <c r="X1155" s="22"/>
      <c r="Y1155" s="22"/>
      <c r="Z1155" s="22"/>
      <c r="AA1155" s="22"/>
      <c r="AB1155" s="24"/>
      <c r="AC1155" s="24"/>
      <c r="AD1155" s="22"/>
      <c r="AE1155" s="22"/>
      <c r="AF1155" s="22"/>
      <c r="AG1155" s="22"/>
      <c r="AH1155" s="22"/>
      <c r="AI1155" s="22"/>
      <c r="AJ1155" s="21"/>
      <c r="AK1155" s="22"/>
      <c r="AL1155" s="24"/>
      <c r="AM1155" s="24"/>
      <c r="AN1155" s="24"/>
      <c r="AO1155" s="17">
        <f t="shared" ref="AO1155:AO1218" si="36">I1155+TIME(5,30,0)</f>
        <v>0.22916666666666666</v>
      </c>
      <c r="AP1155" s="17">
        <f t="shared" ref="AP1155:AP1218" si="37">N1155+TIME(5,30,0)</f>
        <v>0.22916666666666666</v>
      </c>
    </row>
    <row r="1156" spans="1:42" ht="15" thickBot="1">
      <c r="A1156" s="21"/>
      <c r="B1156" s="21"/>
      <c r="C1156" s="22"/>
      <c r="D1156" s="22"/>
      <c r="E1156" s="22"/>
      <c r="F1156" s="22"/>
      <c r="G1156" s="23"/>
      <c r="H1156" s="23"/>
      <c r="I1156" s="24"/>
      <c r="J1156" s="24"/>
      <c r="K1156" s="23"/>
      <c r="L1156" s="24"/>
      <c r="M1156" s="22"/>
      <c r="N1156" s="22"/>
      <c r="O1156" s="22"/>
      <c r="P1156" s="24"/>
      <c r="Q1156" s="24"/>
      <c r="R1156" s="22"/>
      <c r="S1156" s="22"/>
      <c r="T1156" s="23"/>
      <c r="U1156" s="23"/>
      <c r="V1156" s="22"/>
      <c r="W1156" s="22"/>
      <c r="X1156" s="22"/>
      <c r="Y1156" s="22"/>
      <c r="Z1156" s="22"/>
      <c r="AA1156" s="22"/>
      <c r="AB1156" s="24"/>
      <c r="AC1156" s="24"/>
      <c r="AD1156" s="22"/>
      <c r="AE1156" s="22"/>
      <c r="AF1156" s="22"/>
      <c r="AG1156" s="22"/>
      <c r="AH1156" s="22"/>
      <c r="AI1156" s="22"/>
      <c r="AJ1156" s="21"/>
      <c r="AK1156" s="22"/>
      <c r="AL1156" s="24"/>
      <c r="AM1156" s="24"/>
      <c r="AN1156" s="24"/>
      <c r="AO1156" s="17">
        <f t="shared" si="36"/>
        <v>0.22916666666666666</v>
      </c>
      <c r="AP1156" s="17">
        <f t="shared" si="37"/>
        <v>0.22916666666666666</v>
      </c>
    </row>
    <row r="1157" spans="1:42" ht="15" thickBot="1">
      <c r="A1157" s="21"/>
      <c r="B1157" s="21"/>
      <c r="C1157" s="22"/>
      <c r="D1157" s="22"/>
      <c r="E1157" s="22"/>
      <c r="F1157" s="22"/>
      <c r="G1157" s="23"/>
      <c r="H1157" s="23"/>
      <c r="I1157" s="24"/>
      <c r="J1157" s="24"/>
      <c r="K1157" s="23"/>
      <c r="L1157" s="24"/>
      <c r="M1157" s="22"/>
      <c r="N1157" s="22"/>
      <c r="O1157" s="22"/>
      <c r="P1157" s="24"/>
      <c r="Q1157" s="24"/>
      <c r="R1157" s="22"/>
      <c r="S1157" s="22"/>
      <c r="T1157" s="23"/>
      <c r="U1157" s="23"/>
      <c r="V1157" s="22"/>
      <c r="W1157" s="22"/>
      <c r="X1157" s="24"/>
      <c r="Y1157" s="22"/>
      <c r="Z1157" s="22"/>
      <c r="AA1157" s="22"/>
      <c r="AB1157" s="24"/>
      <c r="AC1157" s="24"/>
      <c r="AD1157" s="24"/>
      <c r="AE1157" s="22"/>
      <c r="AF1157" s="22"/>
      <c r="AG1157" s="22"/>
      <c r="AH1157" s="22"/>
      <c r="AI1157" s="22"/>
      <c r="AJ1157" s="21"/>
      <c r="AK1157" s="22"/>
      <c r="AL1157" s="24"/>
      <c r="AM1157" s="24"/>
      <c r="AN1157" s="24"/>
      <c r="AO1157" s="17">
        <f t="shared" si="36"/>
        <v>0.22916666666666666</v>
      </c>
      <c r="AP1157" s="17">
        <f t="shared" si="37"/>
        <v>0.22916666666666666</v>
      </c>
    </row>
    <row r="1158" spans="1:42" ht="15" thickBot="1">
      <c r="A1158" s="21"/>
      <c r="B1158" s="21"/>
      <c r="C1158" s="22"/>
      <c r="D1158" s="22"/>
      <c r="E1158" s="22"/>
      <c r="F1158" s="22"/>
      <c r="G1158" s="23"/>
      <c r="H1158" s="23"/>
      <c r="I1158" s="24"/>
      <c r="J1158" s="24"/>
      <c r="K1158" s="23"/>
      <c r="L1158" s="24"/>
      <c r="M1158" s="22"/>
      <c r="N1158" s="22"/>
      <c r="O1158" s="22"/>
      <c r="P1158" s="24"/>
      <c r="Q1158" s="24"/>
      <c r="R1158" s="22"/>
      <c r="S1158" s="22"/>
      <c r="T1158" s="23"/>
      <c r="U1158" s="23"/>
      <c r="V1158" s="22"/>
      <c r="W1158" s="22"/>
      <c r="X1158" s="22"/>
      <c r="Y1158" s="22"/>
      <c r="Z1158" s="22"/>
      <c r="AA1158" s="22"/>
      <c r="AB1158" s="24"/>
      <c r="AC1158" s="24"/>
      <c r="AD1158" s="22"/>
      <c r="AE1158" s="22"/>
      <c r="AF1158" s="22"/>
      <c r="AG1158" s="22"/>
      <c r="AH1158" s="22"/>
      <c r="AI1158" s="22"/>
      <c r="AJ1158" s="21"/>
      <c r="AK1158" s="22"/>
      <c r="AL1158" s="24"/>
      <c r="AM1158" s="24"/>
      <c r="AN1158" s="24"/>
      <c r="AO1158" s="17">
        <f t="shared" si="36"/>
        <v>0.22916666666666666</v>
      </c>
      <c r="AP1158" s="17">
        <f t="shared" si="37"/>
        <v>0.22916666666666666</v>
      </c>
    </row>
    <row r="1159" spans="1:42" ht="15" thickBot="1">
      <c r="A1159" s="21"/>
      <c r="B1159" s="21"/>
      <c r="C1159" s="22"/>
      <c r="D1159" s="22"/>
      <c r="E1159" s="22"/>
      <c r="F1159" s="22"/>
      <c r="G1159" s="23"/>
      <c r="H1159" s="23"/>
      <c r="I1159" s="24"/>
      <c r="J1159" s="24"/>
      <c r="K1159" s="23"/>
      <c r="L1159" s="24"/>
      <c r="M1159" s="22"/>
      <c r="N1159" s="22"/>
      <c r="O1159" s="22"/>
      <c r="P1159" s="24"/>
      <c r="Q1159" s="24"/>
      <c r="R1159" s="22"/>
      <c r="S1159" s="22"/>
      <c r="T1159" s="23"/>
      <c r="U1159" s="23"/>
      <c r="V1159" s="22"/>
      <c r="W1159" s="22"/>
      <c r="X1159" s="22"/>
      <c r="Y1159" s="22"/>
      <c r="Z1159" s="22"/>
      <c r="AA1159" s="22"/>
      <c r="AB1159" s="22"/>
      <c r="AC1159" s="24"/>
      <c r="AD1159" s="24"/>
      <c r="AE1159" s="22"/>
      <c r="AF1159" s="22"/>
      <c r="AG1159" s="22"/>
      <c r="AH1159" s="22"/>
      <c r="AI1159" s="22"/>
      <c r="AJ1159" s="21"/>
      <c r="AK1159" s="22"/>
      <c r="AL1159" s="22"/>
      <c r="AM1159" s="24"/>
      <c r="AN1159" s="24"/>
      <c r="AO1159" s="17">
        <f t="shared" si="36"/>
        <v>0.22916666666666666</v>
      </c>
      <c r="AP1159" s="17">
        <f t="shared" si="37"/>
        <v>0.22916666666666666</v>
      </c>
    </row>
    <row r="1160" spans="1:42" ht="15" thickBot="1">
      <c r="A1160" s="21"/>
      <c r="B1160" s="21"/>
      <c r="C1160" s="22"/>
      <c r="D1160" s="22"/>
      <c r="E1160" s="22"/>
      <c r="F1160" s="22"/>
      <c r="G1160" s="23"/>
      <c r="H1160" s="23"/>
      <c r="I1160" s="24"/>
      <c r="J1160" s="24"/>
      <c r="K1160" s="23"/>
      <c r="L1160" s="24"/>
      <c r="M1160" s="22"/>
      <c r="N1160" s="22"/>
      <c r="O1160" s="22"/>
      <c r="P1160" s="24"/>
      <c r="Q1160" s="24"/>
      <c r="R1160" s="22"/>
      <c r="S1160" s="22"/>
      <c r="T1160" s="23"/>
      <c r="U1160" s="23"/>
      <c r="V1160" s="22"/>
      <c r="W1160" s="22"/>
      <c r="X1160" s="22"/>
      <c r="Y1160" s="22"/>
      <c r="Z1160" s="22"/>
      <c r="AA1160" s="22"/>
      <c r="AB1160" s="24"/>
      <c r="AC1160" s="24"/>
      <c r="AD1160" s="22"/>
      <c r="AE1160" s="22"/>
      <c r="AF1160" s="22"/>
      <c r="AG1160" s="22"/>
      <c r="AH1160" s="22"/>
      <c r="AI1160" s="22"/>
      <c r="AJ1160" s="21"/>
      <c r="AK1160" s="22"/>
      <c r="AL1160" s="24"/>
      <c r="AM1160" s="24"/>
      <c r="AN1160" s="24"/>
      <c r="AO1160" s="17">
        <f t="shared" si="36"/>
        <v>0.22916666666666666</v>
      </c>
      <c r="AP1160" s="17">
        <f t="shared" si="37"/>
        <v>0.22916666666666666</v>
      </c>
    </row>
    <row r="1161" spans="1:42" ht="15" thickBot="1">
      <c r="A1161" s="21"/>
      <c r="B1161" s="21"/>
      <c r="C1161" s="22"/>
      <c r="D1161" s="22"/>
      <c r="E1161" s="22"/>
      <c r="F1161" s="22"/>
      <c r="G1161" s="23"/>
      <c r="H1161" s="23"/>
      <c r="I1161" s="24"/>
      <c r="J1161" s="24"/>
      <c r="K1161" s="23"/>
      <c r="L1161" s="24"/>
      <c r="M1161" s="22"/>
      <c r="N1161" s="22"/>
      <c r="O1161" s="22"/>
      <c r="P1161" s="24"/>
      <c r="Q1161" s="24"/>
      <c r="R1161" s="22"/>
      <c r="S1161" s="22"/>
      <c r="T1161" s="23"/>
      <c r="U1161" s="23"/>
      <c r="V1161" s="22"/>
      <c r="W1161" s="22"/>
      <c r="X1161" s="22"/>
      <c r="Y1161" s="22"/>
      <c r="Z1161" s="22"/>
      <c r="AA1161" s="22"/>
      <c r="AB1161" s="24"/>
      <c r="AC1161" s="24"/>
      <c r="AD1161" s="22"/>
      <c r="AE1161" s="22"/>
      <c r="AF1161" s="22"/>
      <c r="AG1161" s="22"/>
      <c r="AH1161" s="22"/>
      <c r="AI1161" s="22"/>
      <c r="AJ1161" s="21"/>
      <c r="AK1161" s="22"/>
      <c r="AL1161" s="24"/>
      <c r="AM1161" s="24"/>
      <c r="AN1161" s="24"/>
      <c r="AO1161" s="17">
        <f t="shared" si="36"/>
        <v>0.22916666666666666</v>
      </c>
      <c r="AP1161" s="17">
        <f t="shared" si="37"/>
        <v>0.22916666666666666</v>
      </c>
    </row>
    <row r="1162" spans="1:42" ht="15" thickBot="1">
      <c r="A1162" s="21"/>
      <c r="B1162" s="21"/>
      <c r="C1162" s="22"/>
      <c r="D1162" s="22"/>
      <c r="E1162" s="22"/>
      <c r="F1162" s="22"/>
      <c r="G1162" s="23"/>
      <c r="H1162" s="23"/>
      <c r="I1162" s="24"/>
      <c r="J1162" s="24"/>
      <c r="K1162" s="23"/>
      <c r="L1162" s="24"/>
      <c r="M1162" s="22"/>
      <c r="N1162" s="22"/>
      <c r="O1162" s="22"/>
      <c r="P1162" s="24"/>
      <c r="Q1162" s="24"/>
      <c r="R1162" s="22"/>
      <c r="S1162" s="22"/>
      <c r="T1162" s="23"/>
      <c r="U1162" s="23"/>
      <c r="V1162" s="22"/>
      <c r="W1162" s="22"/>
      <c r="X1162" s="24"/>
      <c r="Y1162" s="22"/>
      <c r="Z1162" s="22"/>
      <c r="AA1162" s="22"/>
      <c r="AB1162" s="24"/>
      <c r="AC1162" s="24"/>
      <c r="AD1162" s="24"/>
      <c r="AE1162" s="22"/>
      <c r="AF1162" s="22"/>
      <c r="AG1162" s="22"/>
      <c r="AH1162" s="22"/>
      <c r="AI1162" s="22"/>
      <c r="AJ1162" s="21"/>
      <c r="AK1162" s="22"/>
      <c r="AL1162" s="24"/>
      <c r="AM1162" s="24"/>
      <c r="AN1162" s="24"/>
      <c r="AO1162" s="17">
        <f t="shared" si="36"/>
        <v>0.22916666666666666</v>
      </c>
      <c r="AP1162" s="17">
        <f t="shared" si="37"/>
        <v>0.22916666666666666</v>
      </c>
    </row>
    <row r="1163" spans="1:42" ht="15" thickBot="1">
      <c r="A1163" s="21"/>
      <c r="B1163" s="21"/>
      <c r="C1163" s="22"/>
      <c r="D1163" s="22"/>
      <c r="E1163" s="22"/>
      <c r="F1163" s="22"/>
      <c r="G1163" s="23"/>
      <c r="H1163" s="23"/>
      <c r="I1163" s="24"/>
      <c r="J1163" s="24"/>
      <c r="K1163" s="23"/>
      <c r="L1163" s="24"/>
      <c r="M1163" s="22"/>
      <c r="N1163" s="22"/>
      <c r="O1163" s="22"/>
      <c r="P1163" s="24"/>
      <c r="Q1163" s="24"/>
      <c r="R1163" s="22"/>
      <c r="S1163" s="22"/>
      <c r="T1163" s="23"/>
      <c r="U1163" s="23"/>
      <c r="V1163" s="22"/>
      <c r="W1163" s="22"/>
      <c r="X1163" s="24"/>
      <c r="Y1163" s="22"/>
      <c r="Z1163" s="22"/>
      <c r="AA1163" s="22"/>
      <c r="AB1163" s="24"/>
      <c r="AC1163" s="24"/>
      <c r="AD1163" s="22"/>
      <c r="AE1163" s="22"/>
      <c r="AF1163" s="22"/>
      <c r="AG1163" s="22"/>
      <c r="AH1163" s="22"/>
      <c r="AI1163" s="22"/>
      <c r="AJ1163" s="21"/>
      <c r="AK1163" s="22"/>
      <c r="AL1163" s="24"/>
      <c r="AM1163" s="24"/>
      <c r="AN1163" s="24"/>
      <c r="AO1163" s="17">
        <f t="shared" si="36"/>
        <v>0.22916666666666666</v>
      </c>
      <c r="AP1163" s="17">
        <f t="shared" si="37"/>
        <v>0.22916666666666666</v>
      </c>
    </row>
    <row r="1164" spans="1:42" ht="15" thickBot="1">
      <c r="A1164" s="21"/>
      <c r="B1164" s="21"/>
      <c r="C1164" s="22"/>
      <c r="D1164" s="22"/>
      <c r="E1164" s="22"/>
      <c r="F1164" s="22"/>
      <c r="G1164" s="23"/>
      <c r="H1164" s="23"/>
      <c r="I1164" s="24"/>
      <c r="J1164" s="24"/>
      <c r="K1164" s="23"/>
      <c r="L1164" s="24"/>
      <c r="M1164" s="22"/>
      <c r="N1164" s="22"/>
      <c r="O1164" s="22"/>
      <c r="P1164" s="24"/>
      <c r="Q1164" s="24"/>
      <c r="R1164" s="22"/>
      <c r="S1164" s="22"/>
      <c r="T1164" s="23"/>
      <c r="U1164" s="23"/>
      <c r="V1164" s="22"/>
      <c r="W1164" s="22"/>
      <c r="X1164" s="24"/>
      <c r="Y1164" s="22"/>
      <c r="Z1164" s="22"/>
      <c r="AA1164" s="22"/>
      <c r="AB1164" s="24"/>
      <c r="AC1164" s="24"/>
      <c r="AD1164" s="22"/>
      <c r="AE1164" s="22"/>
      <c r="AF1164" s="22"/>
      <c r="AG1164" s="22"/>
      <c r="AH1164" s="22"/>
      <c r="AI1164" s="22"/>
      <c r="AJ1164" s="21"/>
      <c r="AK1164" s="22"/>
      <c r="AL1164" s="24"/>
      <c r="AM1164" s="24"/>
      <c r="AN1164" s="24"/>
      <c r="AO1164" s="17">
        <f t="shared" si="36"/>
        <v>0.22916666666666666</v>
      </c>
      <c r="AP1164" s="17">
        <f t="shared" si="37"/>
        <v>0.22916666666666666</v>
      </c>
    </row>
    <row r="1165" spans="1:42" ht="15" thickBot="1">
      <c r="A1165" s="21"/>
      <c r="B1165" s="21"/>
      <c r="C1165" s="22"/>
      <c r="D1165" s="22"/>
      <c r="E1165" s="22"/>
      <c r="F1165" s="22"/>
      <c r="G1165" s="23"/>
      <c r="H1165" s="23"/>
      <c r="I1165" s="24"/>
      <c r="J1165" s="24"/>
      <c r="K1165" s="23"/>
      <c r="L1165" s="24"/>
      <c r="M1165" s="22"/>
      <c r="N1165" s="22"/>
      <c r="O1165" s="22"/>
      <c r="P1165" s="24"/>
      <c r="Q1165" s="24"/>
      <c r="R1165" s="22"/>
      <c r="S1165" s="22"/>
      <c r="T1165" s="23"/>
      <c r="U1165" s="23"/>
      <c r="V1165" s="22"/>
      <c r="W1165" s="22"/>
      <c r="X1165" s="22"/>
      <c r="Y1165" s="22"/>
      <c r="Z1165" s="22"/>
      <c r="AA1165" s="22"/>
      <c r="AB1165" s="24"/>
      <c r="AC1165" s="24"/>
      <c r="AD1165" s="22"/>
      <c r="AE1165" s="22"/>
      <c r="AF1165" s="22"/>
      <c r="AG1165" s="22"/>
      <c r="AH1165" s="22"/>
      <c r="AI1165" s="22"/>
      <c r="AJ1165" s="21"/>
      <c r="AK1165" s="22"/>
      <c r="AL1165" s="24"/>
      <c r="AM1165" s="24"/>
      <c r="AN1165" s="24"/>
      <c r="AO1165" s="17">
        <f t="shared" si="36"/>
        <v>0.22916666666666666</v>
      </c>
      <c r="AP1165" s="17">
        <f t="shared" si="37"/>
        <v>0.22916666666666666</v>
      </c>
    </row>
    <row r="1166" spans="1:42" ht="15" thickBot="1">
      <c r="A1166" s="21"/>
      <c r="B1166" s="21"/>
      <c r="C1166" s="22"/>
      <c r="D1166" s="22"/>
      <c r="E1166" s="22"/>
      <c r="F1166" s="22"/>
      <c r="G1166" s="23"/>
      <c r="H1166" s="23"/>
      <c r="I1166" s="24"/>
      <c r="J1166" s="24"/>
      <c r="K1166" s="23"/>
      <c r="L1166" s="24"/>
      <c r="M1166" s="22"/>
      <c r="N1166" s="22"/>
      <c r="O1166" s="22"/>
      <c r="P1166" s="24"/>
      <c r="Q1166" s="24"/>
      <c r="R1166" s="22"/>
      <c r="S1166" s="22"/>
      <c r="T1166" s="23"/>
      <c r="U1166" s="23"/>
      <c r="V1166" s="22"/>
      <c r="W1166" s="22"/>
      <c r="X1166" s="24"/>
      <c r="Y1166" s="22"/>
      <c r="Z1166" s="22"/>
      <c r="AA1166" s="22"/>
      <c r="AB1166" s="22"/>
      <c r="AC1166" s="24"/>
      <c r="AD1166" s="22"/>
      <c r="AE1166" s="22"/>
      <c r="AF1166" s="22"/>
      <c r="AG1166" s="22"/>
      <c r="AH1166" s="22"/>
      <c r="AI1166" s="22"/>
      <c r="AJ1166" s="21"/>
      <c r="AK1166" s="22"/>
      <c r="AL1166" s="22"/>
      <c r="AM1166" s="24"/>
      <c r="AN1166" s="24"/>
      <c r="AO1166" s="17">
        <f t="shared" si="36"/>
        <v>0.22916666666666666</v>
      </c>
      <c r="AP1166" s="17">
        <f t="shared" si="37"/>
        <v>0.22916666666666666</v>
      </c>
    </row>
    <row r="1167" spans="1:42" ht="15" thickBot="1">
      <c r="A1167" s="21"/>
      <c r="B1167" s="21"/>
      <c r="C1167" s="22"/>
      <c r="D1167" s="22"/>
      <c r="E1167" s="22"/>
      <c r="F1167" s="22"/>
      <c r="G1167" s="23"/>
      <c r="H1167" s="23"/>
      <c r="I1167" s="24"/>
      <c r="J1167" s="24"/>
      <c r="K1167" s="23"/>
      <c r="L1167" s="24"/>
      <c r="M1167" s="22"/>
      <c r="N1167" s="22"/>
      <c r="O1167" s="22"/>
      <c r="P1167" s="24"/>
      <c r="Q1167" s="24"/>
      <c r="R1167" s="22"/>
      <c r="S1167" s="22"/>
      <c r="T1167" s="23"/>
      <c r="U1167" s="23"/>
      <c r="V1167" s="22"/>
      <c r="W1167" s="22"/>
      <c r="X1167" s="22"/>
      <c r="Y1167" s="22"/>
      <c r="Z1167" s="22"/>
      <c r="AA1167" s="22"/>
      <c r="AB1167" s="24"/>
      <c r="AC1167" s="24"/>
      <c r="AD1167" s="22"/>
      <c r="AE1167" s="22"/>
      <c r="AF1167" s="22"/>
      <c r="AG1167" s="22"/>
      <c r="AH1167" s="22"/>
      <c r="AI1167" s="22"/>
      <c r="AJ1167" s="21"/>
      <c r="AK1167" s="22"/>
      <c r="AL1167" s="22"/>
      <c r="AM1167" s="24"/>
      <c r="AN1167" s="24"/>
      <c r="AO1167" s="17">
        <f t="shared" si="36"/>
        <v>0.22916666666666666</v>
      </c>
      <c r="AP1167" s="17">
        <f t="shared" si="37"/>
        <v>0.22916666666666666</v>
      </c>
    </row>
    <row r="1168" spans="1:42" ht="15" thickBot="1">
      <c r="A1168" s="21"/>
      <c r="B1168" s="21"/>
      <c r="C1168" s="22"/>
      <c r="D1168" s="22"/>
      <c r="E1168" s="22"/>
      <c r="F1168" s="22"/>
      <c r="G1168" s="23"/>
      <c r="H1168" s="23"/>
      <c r="I1168" s="24"/>
      <c r="J1168" s="24"/>
      <c r="K1168" s="23"/>
      <c r="L1168" s="24"/>
      <c r="M1168" s="22"/>
      <c r="N1168" s="22"/>
      <c r="O1168" s="22"/>
      <c r="P1168" s="24"/>
      <c r="Q1168" s="24"/>
      <c r="R1168" s="22"/>
      <c r="S1168" s="22"/>
      <c r="T1168" s="23"/>
      <c r="U1168" s="23"/>
      <c r="V1168" s="22"/>
      <c r="W1168" s="22"/>
      <c r="X1168" s="22"/>
      <c r="Y1168" s="22"/>
      <c r="Z1168" s="22"/>
      <c r="AA1168" s="22"/>
      <c r="AB1168" s="24"/>
      <c r="AC1168" s="24"/>
      <c r="AD1168" s="24"/>
      <c r="AE1168" s="22"/>
      <c r="AF1168" s="22"/>
      <c r="AG1168" s="22"/>
      <c r="AH1168" s="22"/>
      <c r="AI1168" s="22"/>
      <c r="AJ1168" s="21"/>
      <c r="AK1168" s="22"/>
      <c r="AL1168" s="24"/>
      <c r="AM1168" s="24"/>
      <c r="AN1168" s="24"/>
      <c r="AO1168" s="17">
        <f t="shared" si="36"/>
        <v>0.22916666666666666</v>
      </c>
      <c r="AP1168" s="17">
        <f t="shared" si="37"/>
        <v>0.22916666666666666</v>
      </c>
    </row>
    <row r="1169" spans="1:42" ht="15" thickBot="1">
      <c r="A1169" s="21"/>
      <c r="B1169" s="21"/>
      <c r="C1169" s="22"/>
      <c r="D1169" s="22"/>
      <c r="E1169" s="22"/>
      <c r="F1169" s="22"/>
      <c r="G1169" s="23"/>
      <c r="H1169" s="23"/>
      <c r="I1169" s="24"/>
      <c r="J1169" s="24"/>
      <c r="K1169" s="23"/>
      <c r="L1169" s="24"/>
      <c r="M1169" s="22"/>
      <c r="N1169" s="22"/>
      <c r="O1169" s="22"/>
      <c r="P1169" s="24"/>
      <c r="Q1169" s="24"/>
      <c r="R1169" s="22"/>
      <c r="S1169" s="22"/>
      <c r="T1169" s="23"/>
      <c r="U1169" s="23"/>
      <c r="V1169" s="22"/>
      <c r="W1169" s="22"/>
      <c r="X1169" s="22"/>
      <c r="Y1169" s="22"/>
      <c r="Z1169" s="22"/>
      <c r="AA1169" s="22"/>
      <c r="AB1169" s="24"/>
      <c r="AC1169" s="24"/>
      <c r="AD1169" s="22"/>
      <c r="AE1169" s="22"/>
      <c r="AF1169" s="22"/>
      <c r="AG1169" s="22"/>
      <c r="AH1169" s="22"/>
      <c r="AI1169" s="22"/>
      <c r="AJ1169" s="21"/>
      <c r="AK1169" s="22"/>
      <c r="AL1169" s="24"/>
      <c r="AM1169" s="24"/>
      <c r="AN1169" s="24"/>
      <c r="AO1169" s="17">
        <f t="shared" si="36"/>
        <v>0.22916666666666666</v>
      </c>
      <c r="AP1169" s="17">
        <f t="shared" si="37"/>
        <v>0.22916666666666666</v>
      </c>
    </row>
    <row r="1170" spans="1:42" ht="15" thickBot="1">
      <c r="A1170" s="21"/>
      <c r="B1170" s="21"/>
      <c r="C1170" s="22"/>
      <c r="D1170" s="22"/>
      <c r="E1170" s="22"/>
      <c r="F1170" s="22"/>
      <c r="G1170" s="23"/>
      <c r="H1170" s="23"/>
      <c r="I1170" s="24"/>
      <c r="J1170" s="24"/>
      <c r="K1170" s="23"/>
      <c r="L1170" s="24"/>
      <c r="M1170" s="22"/>
      <c r="N1170" s="22"/>
      <c r="O1170" s="22"/>
      <c r="P1170" s="24"/>
      <c r="Q1170" s="24"/>
      <c r="R1170" s="22"/>
      <c r="S1170" s="22"/>
      <c r="T1170" s="23"/>
      <c r="U1170" s="23"/>
      <c r="V1170" s="22"/>
      <c r="W1170" s="22"/>
      <c r="X1170" s="22"/>
      <c r="Y1170" s="22"/>
      <c r="Z1170" s="22"/>
      <c r="AA1170" s="22"/>
      <c r="AB1170" s="24"/>
      <c r="AC1170" s="24"/>
      <c r="AD1170" s="22"/>
      <c r="AE1170" s="22"/>
      <c r="AF1170" s="22"/>
      <c r="AG1170" s="22"/>
      <c r="AH1170" s="22"/>
      <c r="AI1170" s="22"/>
      <c r="AJ1170" s="21"/>
      <c r="AK1170" s="22"/>
      <c r="AL1170" s="24"/>
      <c r="AM1170" s="24"/>
      <c r="AN1170" s="24"/>
      <c r="AO1170" s="17">
        <f t="shared" si="36"/>
        <v>0.22916666666666666</v>
      </c>
      <c r="AP1170" s="17">
        <f t="shared" si="37"/>
        <v>0.22916666666666666</v>
      </c>
    </row>
    <row r="1171" spans="1:42" ht="15" thickBot="1">
      <c r="A1171" s="21"/>
      <c r="B1171" s="21"/>
      <c r="C1171" s="22"/>
      <c r="D1171" s="22"/>
      <c r="E1171" s="22"/>
      <c r="F1171" s="22"/>
      <c r="G1171" s="23"/>
      <c r="H1171" s="23"/>
      <c r="I1171" s="24"/>
      <c r="J1171" s="24"/>
      <c r="K1171" s="23"/>
      <c r="L1171" s="24"/>
      <c r="M1171" s="22"/>
      <c r="N1171" s="22"/>
      <c r="O1171" s="22"/>
      <c r="P1171" s="24"/>
      <c r="Q1171" s="24"/>
      <c r="R1171" s="22"/>
      <c r="S1171" s="22"/>
      <c r="T1171" s="23"/>
      <c r="U1171" s="23"/>
      <c r="V1171" s="22"/>
      <c r="W1171" s="22"/>
      <c r="X1171" s="22"/>
      <c r="Y1171" s="22"/>
      <c r="Z1171" s="22"/>
      <c r="AA1171" s="22"/>
      <c r="AB1171" s="22"/>
      <c r="AC1171" s="24"/>
      <c r="AD1171" s="22"/>
      <c r="AE1171" s="22"/>
      <c r="AF1171" s="22"/>
      <c r="AG1171" s="22"/>
      <c r="AH1171" s="22"/>
      <c r="AI1171" s="22"/>
      <c r="AJ1171" s="21"/>
      <c r="AK1171" s="22"/>
      <c r="AL1171" s="24"/>
      <c r="AM1171" s="24"/>
      <c r="AN1171" s="24"/>
      <c r="AO1171" s="17">
        <f t="shared" si="36"/>
        <v>0.22916666666666666</v>
      </c>
      <c r="AP1171" s="17">
        <f t="shared" si="37"/>
        <v>0.22916666666666666</v>
      </c>
    </row>
    <row r="1172" spans="1:42" ht="15" thickBot="1">
      <c r="A1172" s="21"/>
      <c r="B1172" s="21"/>
      <c r="C1172" s="22"/>
      <c r="D1172" s="22"/>
      <c r="E1172" s="22"/>
      <c r="F1172" s="22"/>
      <c r="G1172" s="23"/>
      <c r="H1172" s="23"/>
      <c r="I1172" s="24"/>
      <c r="J1172" s="24"/>
      <c r="K1172" s="23"/>
      <c r="L1172" s="24"/>
      <c r="M1172" s="22"/>
      <c r="N1172" s="22"/>
      <c r="O1172" s="22"/>
      <c r="P1172" s="24"/>
      <c r="Q1172" s="24"/>
      <c r="R1172" s="22"/>
      <c r="S1172" s="22"/>
      <c r="T1172" s="23"/>
      <c r="U1172" s="23"/>
      <c r="V1172" s="22"/>
      <c r="W1172" s="22"/>
      <c r="X1172" s="22"/>
      <c r="Y1172" s="22"/>
      <c r="Z1172" s="22"/>
      <c r="AA1172" s="22"/>
      <c r="AB1172" s="24"/>
      <c r="AC1172" s="24"/>
      <c r="AD1172" s="24"/>
      <c r="AE1172" s="22"/>
      <c r="AF1172" s="22"/>
      <c r="AG1172" s="22"/>
      <c r="AH1172" s="22"/>
      <c r="AI1172" s="22"/>
      <c r="AJ1172" s="21"/>
      <c r="AK1172" s="22"/>
      <c r="AL1172" s="24"/>
      <c r="AM1172" s="24"/>
      <c r="AN1172" s="24"/>
      <c r="AO1172" s="17">
        <f t="shared" si="36"/>
        <v>0.22916666666666666</v>
      </c>
      <c r="AP1172" s="17">
        <f t="shared" si="37"/>
        <v>0.22916666666666666</v>
      </c>
    </row>
    <row r="1173" spans="1:42" ht="15" thickBot="1">
      <c r="A1173" s="21"/>
      <c r="B1173" s="21"/>
      <c r="C1173" s="22"/>
      <c r="D1173" s="22"/>
      <c r="E1173" s="22"/>
      <c r="F1173" s="22"/>
      <c r="G1173" s="23"/>
      <c r="H1173" s="23"/>
      <c r="I1173" s="24"/>
      <c r="J1173" s="24"/>
      <c r="K1173" s="23"/>
      <c r="L1173" s="24"/>
      <c r="M1173" s="22"/>
      <c r="N1173" s="22"/>
      <c r="O1173" s="22"/>
      <c r="P1173" s="24"/>
      <c r="Q1173" s="24"/>
      <c r="R1173" s="22"/>
      <c r="S1173" s="22"/>
      <c r="T1173" s="23"/>
      <c r="U1173" s="23"/>
      <c r="V1173" s="22"/>
      <c r="W1173" s="22"/>
      <c r="X1173" s="22"/>
      <c r="Y1173" s="22"/>
      <c r="Z1173" s="22"/>
      <c r="AA1173" s="22"/>
      <c r="AB1173" s="22"/>
      <c r="AC1173" s="24"/>
      <c r="AD1173" s="22"/>
      <c r="AE1173" s="22"/>
      <c r="AF1173" s="22"/>
      <c r="AG1173" s="22"/>
      <c r="AH1173" s="22"/>
      <c r="AI1173" s="22"/>
      <c r="AJ1173" s="21"/>
      <c r="AK1173" s="22"/>
      <c r="AL1173" s="24"/>
      <c r="AM1173" s="24"/>
      <c r="AN1173" s="24"/>
      <c r="AO1173" s="17">
        <f t="shared" si="36"/>
        <v>0.22916666666666666</v>
      </c>
      <c r="AP1173" s="17">
        <f t="shared" si="37"/>
        <v>0.22916666666666666</v>
      </c>
    </row>
    <row r="1174" spans="1:42" ht="15" thickBot="1">
      <c r="A1174" s="21"/>
      <c r="B1174" s="21"/>
      <c r="C1174" s="22"/>
      <c r="D1174" s="22"/>
      <c r="E1174" s="22"/>
      <c r="F1174" s="22"/>
      <c r="G1174" s="23"/>
      <c r="H1174" s="23"/>
      <c r="I1174" s="24"/>
      <c r="J1174" s="24"/>
      <c r="K1174" s="23"/>
      <c r="L1174" s="24"/>
      <c r="M1174" s="22"/>
      <c r="N1174" s="22"/>
      <c r="O1174" s="22"/>
      <c r="P1174" s="24"/>
      <c r="Q1174" s="24"/>
      <c r="R1174" s="22"/>
      <c r="S1174" s="22"/>
      <c r="T1174" s="23"/>
      <c r="U1174" s="23"/>
      <c r="V1174" s="22"/>
      <c r="W1174" s="22"/>
      <c r="X1174" s="24"/>
      <c r="Y1174" s="22"/>
      <c r="Z1174" s="22"/>
      <c r="AA1174" s="22"/>
      <c r="AB1174" s="24"/>
      <c r="AC1174" s="24"/>
      <c r="AD1174" s="22"/>
      <c r="AE1174" s="22"/>
      <c r="AF1174" s="22"/>
      <c r="AG1174" s="22"/>
      <c r="AH1174" s="22"/>
      <c r="AI1174" s="22"/>
      <c r="AJ1174" s="21"/>
      <c r="AK1174" s="22"/>
      <c r="AL1174" s="24"/>
      <c r="AM1174" s="24"/>
      <c r="AN1174" s="24"/>
      <c r="AO1174" s="17">
        <f t="shared" si="36"/>
        <v>0.22916666666666666</v>
      </c>
      <c r="AP1174" s="17">
        <f t="shared" si="37"/>
        <v>0.22916666666666666</v>
      </c>
    </row>
    <row r="1175" spans="1:42" ht="15" thickBot="1">
      <c r="A1175" s="21"/>
      <c r="B1175" s="21"/>
      <c r="C1175" s="22"/>
      <c r="D1175" s="22"/>
      <c r="E1175" s="22"/>
      <c r="F1175" s="22"/>
      <c r="G1175" s="23"/>
      <c r="H1175" s="23"/>
      <c r="I1175" s="24"/>
      <c r="J1175" s="24"/>
      <c r="K1175" s="23"/>
      <c r="L1175" s="24"/>
      <c r="M1175" s="22"/>
      <c r="N1175" s="22"/>
      <c r="O1175" s="22"/>
      <c r="P1175" s="24"/>
      <c r="Q1175" s="24"/>
      <c r="R1175" s="22"/>
      <c r="S1175" s="22"/>
      <c r="T1175" s="23"/>
      <c r="U1175" s="23"/>
      <c r="V1175" s="22"/>
      <c r="W1175" s="22"/>
      <c r="X1175" s="22"/>
      <c r="Y1175" s="22"/>
      <c r="Z1175" s="22"/>
      <c r="AA1175" s="22"/>
      <c r="AB1175" s="24"/>
      <c r="AC1175" s="24"/>
      <c r="AD1175" s="22"/>
      <c r="AE1175" s="22"/>
      <c r="AF1175" s="22"/>
      <c r="AG1175" s="22"/>
      <c r="AH1175" s="22"/>
      <c r="AI1175" s="22"/>
      <c r="AJ1175" s="21"/>
      <c r="AK1175" s="22"/>
      <c r="AL1175" s="24"/>
      <c r="AM1175" s="24"/>
      <c r="AN1175" s="24"/>
      <c r="AO1175" s="17">
        <f t="shared" si="36"/>
        <v>0.22916666666666666</v>
      </c>
      <c r="AP1175" s="17">
        <f t="shared" si="37"/>
        <v>0.22916666666666666</v>
      </c>
    </row>
    <row r="1176" spans="1:42" ht="15" thickBot="1">
      <c r="A1176" s="21"/>
      <c r="B1176" s="21"/>
      <c r="C1176" s="22"/>
      <c r="D1176" s="22"/>
      <c r="E1176" s="22"/>
      <c r="F1176" s="22"/>
      <c r="G1176" s="23"/>
      <c r="H1176" s="23"/>
      <c r="I1176" s="24"/>
      <c r="J1176" s="24"/>
      <c r="K1176" s="23"/>
      <c r="L1176" s="24"/>
      <c r="M1176" s="22"/>
      <c r="N1176" s="22"/>
      <c r="O1176" s="22"/>
      <c r="P1176" s="24"/>
      <c r="Q1176" s="24"/>
      <c r="R1176" s="22"/>
      <c r="S1176" s="22"/>
      <c r="T1176" s="23"/>
      <c r="U1176" s="23"/>
      <c r="V1176" s="22"/>
      <c r="W1176" s="22"/>
      <c r="X1176" s="22"/>
      <c r="Y1176" s="22"/>
      <c r="Z1176" s="22"/>
      <c r="AA1176" s="22"/>
      <c r="AB1176" s="22"/>
      <c r="AC1176" s="24"/>
      <c r="AD1176" s="24"/>
      <c r="AE1176" s="22"/>
      <c r="AF1176" s="22"/>
      <c r="AG1176" s="22"/>
      <c r="AH1176" s="22"/>
      <c r="AI1176" s="22"/>
      <c r="AJ1176" s="21"/>
      <c r="AK1176" s="22"/>
      <c r="AL1176" s="24"/>
      <c r="AM1176" s="24"/>
      <c r="AN1176" s="24"/>
      <c r="AO1176" s="17">
        <f t="shared" si="36"/>
        <v>0.22916666666666666</v>
      </c>
      <c r="AP1176" s="17">
        <f t="shared" si="37"/>
        <v>0.22916666666666666</v>
      </c>
    </row>
    <row r="1177" spans="1:42" ht="15" thickBot="1">
      <c r="A1177" s="21"/>
      <c r="B1177" s="21"/>
      <c r="C1177" s="22"/>
      <c r="D1177" s="22"/>
      <c r="E1177" s="22"/>
      <c r="F1177" s="22"/>
      <c r="G1177" s="23"/>
      <c r="H1177" s="23"/>
      <c r="I1177" s="24"/>
      <c r="J1177" s="24"/>
      <c r="K1177" s="23"/>
      <c r="L1177" s="24"/>
      <c r="M1177" s="22"/>
      <c r="N1177" s="22"/>
      <c r="O1177" s="22"/>
      <c r="P1177" s="24"/>
      <c r="Q1177" s="24"/>
      <c r="R1177" s="22"/>
      <c r="S1177" s="22"/>
      <c r="T1177" s="23"/>
      <c r="U1177" s="23"/>
      <c r="V1177" s="22"/>
      <c r="W1177" s="22"/>
      <c r="X1177" s="24"/>
      <c r="Y1177" s="22"/>
      <c r="Z1177" s="22"/>
      <c r="AA1177" s="22"/>
      <c r="AB1177" s="24"/>
      <c r="AC1177" s="24"/>
      <c r="AD1177" s="24"/>
      <c r="AE1177" s="22"/>
      <c r="AF1177" s="22"/>
      <c r="AG1177" s="22"/>
      <c r="AH1177" s="22"/>
      <c r="AI1177" s="22"/>
      <c r="AJ1177" s="21"/>
      <c r="AK1177" s="22"/>
      <c r="AL1177" s="24"/>
      <c r="AM1177" s="24"/>
      <c r="AN1177" s="24"/>
      <c r="AO1177" s="17">
        <f t="shared" si="36"/>
        <v>0.22916666666666666</v>
      </c>
      <c r="AP1177" s="17">
        <f t="shared" si="37"/>
        <v>0.22916666666666666</v>
      </c>
    </row>
    <row r="1178" spans="1:42" ht="15" thickBot="1">
      <c r="A1178" s="21"/>
      <c r="B1178" s="21"/>
      <c r="C1178" s="22"/>
      <c r="D1178" s="22"/>
      <c r="E1178" s="22"/>
      <c r="F1178" s="22"/>
      <c r="G1178" s="23"/>
      <c r="H1178" s="23"/>
      <c r="I1178" s="24"/>
      <c r="J1178" s="24"/>
      <c r="K1178" s="23"/>
      <c r="L1178" s="24"/>
      <c r="M1178" s="22"/>
      <c r="N1178" s="22"/>
      <c r="O1178" s="22"/>
      <c r="P1178" s="24"/>
      <c r="Q1178" s="24"/>
      <c r="R1178" s="22"/>
      <c r="S1178" s="22"/>
      <c r="T1178" s="23"/>
      <c r="U1178" s="23"/>
      <c r="V1178" s="22"/>
      <c r="W1178" s="22"/>
      <c r="X1178" s="22"/>
      <c r="Y1178" s="22"/>
      <c r="Z1178" s="22"/>
      <c r="AA1178" s="22"/>
      <c r="AB1178" s="24"/>
      <c r="AC1178" s="24"/>
      <c r="AD1178" s="24"/>
      <c r="AE1178" s="22"/>
      <c r="AF1178" s="22"/>
      <c r="AG1178" s="22"/>
      <c r="AH1178" s="22"/>
      <c r="AI1178" s="22"/>
      <c r="AJ1178" s="21"/>
      <c r="AK1178" s="22"/>
      <c r="AL1178" s="24"/>
      <c r="AM1178" s="24"/>
      <c r="AN1178" s="24"/>
      <c r="AO1178" s="17">
        <f t="shared" si="36"/>
        <v>0.22916666666666666</v>
      </c>
      <c r="AP1178" s="17">
        <f t="shared" si="37"/>
        <v>0.22916666666666666</v>
      </c>
    </row>
    <row r="1179" spans="1:42" ht="15" thickBot="1">
      <c r="A1179" s="21"/>
      <c r="B1179" s="21"/>
      <c r="C1179" s="22"/>
      <c r="D1179" s="22"/>
      <c r="E1179" s="22"/>
      <c r="F1179" s="22"/>
      <c r="G1179" s="23"/>
      <c r="H1179" s="23"/>
      <c r="I1179" s="24"/>
      <c r="J1179" s="24"/>
      <c r="K1179" s="23"/>
      <c r="L1179" s="24"/>
      <c r="M1179" s="22"/>
      <c r="N1179" s="22"/>
      <c r="O1179" s="22"/>
      <c r="P1179" s="24"/>
      <c r="Q1179" s="24"/>
      <c r="R1179" s="22"/>
      <c r="S1179" s="22"/>
      <c r="T1179" s="23"/>
      <c r="U1179" s="23"/>
      <c r="V1179" s="22"/>
      <c r="W1179" s="22"/>
      <c r="X1179" s="22"/>
      <c r="Y1179" s="22"/>
      <c r="Z1179" s="22"/>
      <c r="AA1179" s="22"/>
      <c r="AB1179" s="24"/>
      <c r="AC1179" s="24"/>
      <c r="AD1179" s="22"/>
      <c r="AE1179" s="22"/>
      <c r="AF1179" s="22"/>
      <c r="AG1179" s="22"/>
      <c r="AH1179" s="22"/>
      <c r="AI1179" s="22"/>
      <c r="AJ1179" s="21"/>
      <c r="AK1179" s="22"/>
      <c r="AL1179" s="24"/>
      <c r="AM1179" s="24"/>
      <c r="AN1179" s="24"/>
      <c r="AO1179" s="17">
        <f t="shared" si="36"/>
        <v>0.22916666666666666</v>
      </c>
      <c r="AP1179" s="17">
        <f t="shared" si="37"/>
        <v>0.22916666666666666</v>
      </c>
    </row>
    <row r="1180" spans="1:42" ht="15" thickBot="1">
      <c r="A1180" s="21"/>
      <c r="B1180" s="21"/>
      <c r="C1180" s="22"/>
      <c r="D1180" s="22"/>
      <c r="E1180" s="22"/>
      <c r="F1180" s="22"/>
      <c r="G1180" s="23"/>
      <c r="H1180" s="23"/>
      <c r="I1180" s="24"/>
      <c r="J1180" s="24"/>
      <c r="K1180" s="23"/>
      <c r="L1180" s="24"/>
      <c r="M1180" s="22"/>
      <c r="N1180" s="22"/>
      <c r="O1180" s="22"/>
      <c r="P1180" s="24"/>
      <c r="Q1180" s="24"/>
      <c r="R1180" s="22"/>
      <c r="S1180" s="22"/>
      <c r="T1180" s="23"/>
      <c r="U1180" s="23"/>
      <c r="V1180" s="22"/>
      <c r="W1180" s="22"/>
      <c r="X1180" s="22"/>
      <c r="Y1180" s="22"/>
      <c r="Z1180" s="22"/>
      <c r="AA1180" s="22"/>
      <c r="AB1180" s="24"/>
      <c r="AC1180" s="24"/>
      <c r="AD1180" s="22"/>
      <c r="AE1180" s="22"/>
      <c r="AF1180" s="22"/>
      <c r="AG1180" s="22"/>
      <c r="AH1180" s="22"/>
      <c r="AI1180" s="22"/>
      <c r="AJ1180" s="21"/>
      <c r="AK1180" s="22"/>
      <c r="AL1180" s="24"/>
      <c r="AM1180" s="24"/>
      <c r="AN1180" s="24"/>
      <c r="AO1180" s="17">
        <f t="shared" si="36"/>
        <v>0.22916666666666666</v>
      </c>
      <c r="AP1180" s="17">
        <f t="shared" si="37"/>
        <v>0.22916666666666666</v>
      </c>
    </row>
    <row r="1181" spans="1:42" ht="15" thickBot="1">
      <c r="A1181" s="21"/>
      <c r="B1181" s="21"/>
      <c r="C1181" s="22"/>
      <c r="D1181" s="22"/>
      <c r="E1181" s="22"/>
      <c r="F1181" s="22"/>
      <c r="G1181" s="23"/>
      <c r="H1181" s="23"/>
      <c r="I1181" s="24"/>
      <c r="J1181" s="24"/>
      <c r="K1181" s="23"/>
      <c r="L1181" s="24"/>
      <c r="M1181" s="22"/>
      <c r="N1181" s="22"/>
      <c r="O1181" s="22"/>
      <c r="P1181" s="24"/>
      <c r="Q1181" s="24"/>
      <c r="R1181" s="22"/>
      <c r="S1181" s="22"/>
      <c r="T1181" s="23"/>
      <c r="U1181" s="23"/>
      <c r="V1181" s="22"/>
      <c r="W1181" s="22"/>
      <c r="X1181" s="22"/>
      <c r="Y1181" s="22"/>
      <c r="Z1181" s="22"/>
      <c r="AA1181" s="22"/>
      <c r="AB1181" s="24"/>
      <c r="AC1181" s="24"/>
      <c r="AD1181" s="22"/>
      <c r="AE1181" s="22"/>
      <c r="AF1181" s="22"/>
      <c r="AG1181" s="22"/>
      <c r="AH1181" s="22"/>
      <c r="AI1181" s="22"/>
      <c r="AJ1181" s="21"/>
      <c r="AK1181" s="22"/>
      <c r="AL1181" s="24"/>
      <c r="AM1181" s="24"/>
      <c r="AN1181" s="24"/>
      <c r="AO1181" s="17">
        <f t="shared" si="36"/>
        <v>0.22916666666666666</v>
      </c>
      <c r="AP1181" s="17">
        <f t="shared" si="37"/>
        <v>0.22916666666666666</v>
      </c>
    </row>
    <row r="1182" spans="1:42" ht="15" thickBot="1">
      <c r="A1182" s="21"/>
      <c r="B1182" s="21"/>
      <c r="C1182" s="22"/>
      <c r="D1182" s="22"/>
      <c r="E1182" s="22"/>
      <c r="F1182" s="22"/>
      <c r="G1182" s="23"/>
      <c r="H1182" s="23"/>
      <c r="I1182" s="24"/>
      <c r="J1182" s="24"/>
      <c r="K1182" s="23"/>
      <c r="L1182" s="24"/>
      <c r="M1182" s="22"/>
      <c r="N1182" s="22"/>
      <c r="O1182" s="22"/>
      <c r="P1182" s="24"/>
      <c r="Q1182" s="24"/>
      <c r="R1182" s="22"/>
      <c r="S1182" s="22"/>
      <c r="T1182" s="23"/>
      <c r="U1182" s="23"/>
      <c r="V1182" s="22"/>
      <c r="W1182" s="22"/>
      <c r="X1182" s="22"/>
      <c r="Y1182" s="22"/>
      <c r="Z1182" s="22"/>
      <c r="AA1182" s="22"/>
      <c r="AB1182" s="24"/>
      <c r="AC1182" s="24"/>
      <c r="AD1182" s="22"/>
      <c r="AE1182" s="22"/>
      <c r="AF1182" s="22"/>
      <c r="AG1182" s="22"/>
      <c r="AH1182" s="22"/>
      <c r="AI1182" s="22"/>
      <c r="AJ1182" s="21"/>
      <c r="AK1182" s="22"/>
      <c r="AL1182" s="24"/>
      <c r="AM1182" s="24"/>
      <c r="AN1182" s="24"/>
      <c r="AO1182" s="17">
        <f t="shared" si="36"/>
        <v>0.22916666666666666</v>
      </c>
      <c r="AP1182" s="17">
        <f t="shared" si="37"/>
        <v>0.22916666666666666</v>
      </c>
    </row>
    <row r="1183" spans="1:42" ht="15" thickBot="1">
      <c r="A1183" s="21"/>
      <c r="B1183" s="21"/>
      <c r="C1183" s="22"/>
      <c r="D1183" s="22"/>
      <c r="E1183" s="22"/>
      <c r="F1183" s="22"/>
      <c r="G1183" s="23"/>
      <c r="H1183" s="23"/>
      <c r="I1183" s="24"/>
      <c r="J1183" s="24"/>
      <c r="K1183" s="23"/>
      <c r="L1183" s="24"/>
      <c r="M1183" s="22"/>
      <c r="N1183" s="22"/>
      <c r="O1183" s="22"/>
      <c r="P1183" s="24"/>
      <c r="Q1183" s="24"/>
      <c r="R1183" s="22"/>
      <c r="S1183" s="22"/>
      <c r="T1183" s="23"/>
      <c r="U1183" s="23"/>
      <c r="V1183" s="22"/>
      <c r="W1183" s="22"/>
      <c r="X1183" s="22"/>
      <c r="Y1183" s="22"/>
      <c r="Z1183" s="22"/>
      <c r="AA1183" s="22"/>
      <c r="AB1183" s="24"/>
      <c r="AC1183" s="24"/>
      <c r="AD1183" s="22"/>
      <c r="AE1183" s="22"/>
      <c r="AF1183" s="22"/>
      <c r="AG1183" s="22"/>
      <c r="AH1183" s="22"/>
      <c r="AI1183" s="22"/>
      <c r="AJ1183" s="21"/>
      <c r="AK1183" s="22"/>
      <c r="AL1183" s="22"/>
      <c r="AM1183" s="24"/>
      <c r="AN1183" s="24"/>
      <c r="AO1183" s="17">
        <f t="shared" si="36"/>
        <v>0.22916666666666666</v>
      </c>
      <c r="AP1183" s="17">
        <f t="shared" si="37"/>
        <v>0.22916666666666666</v>
      </c>
    </row>
    <row r="1184" spans="1:42" ht="15" thickBot="1">
      <c r="A1184" s="21"/>
      <c r="B1184" s="21"/>
      <c r="C1184" s="22"/>
      <c r="D1184" s="22"/>
      <c r="E1184" s="22"/>
      <c r="F1184" s="22"/>
      <c r="G1184" s="23"/>
      <c r="H1184" s="23"/>
      <c r="I1184" s="24"/>
      <c r="J1184" s="24"/>
      <c r="K1184" s="23"/>
      <c r="L1184" s="24"/>
      <c r="M1184" s="22"/>
      <c r="N1184" s="22"/>
      <c r="O1184" s="22"/>
      <c r="P1184" s="24"/>
      <c r="Q1184" s="24"/>
      <c r="R1184" s="22"/>
      <c r="S1184" s="22"/>
      <c r="T1184" s="23"/>
      <c r="U1184" s="23"/>
      <c r="V1184" s="22"/>
      <c r="W1184" s="22"/>
      <c r="X1184" s="24"/>
      <c r="Y1184" s="22"/>
      <c r="Z1184" s="22"/>
      <c r="AA1184" s="22"/>
      <c r="AB1184" s="24"/>
      <c r="AC1184" s="24"/>
      <c r="AD1184" s="24"/>
      <c r="AE1184" s="22"/>
      <c r="AF1184" s="22"/>
      <c r="AG1184" s="22"/>
      <c r="AH1184" s="22"/>
      <c r="AI1184" s="22"/>
      <c r="AJ1184" s="21"/>
      <c r="AK1184" s="22"/>
      <c r="AL1184" s="24"/>
      <c r="AM1184" s="24"/>
      <c r="AN1184" s="24"/>
      <c r="AO1184" s="17">
        <f t="shared" si="36"/>
        <v>0.22916666666666666</v>
      </c>
      <c r="AP1184" s="17">
        <f t="shared" si="37"/>
        <v>0.22916666666666666</v>
      </c>
    </row>
    <row r="1185" spans="1:42" ht="15" thickBot="1">
      <c r="A1185" s="21"/>
      <c r="B1185" s="21"/>
      <c r="C1185" s="22"/>
      <c r="D1185" s="22"/>
      <c r="E1185" s="22"/>
      <c r="F1185" s="22"/>
      <c r="G1185" s="23"/>
      <c r="H1185" s="23"/>
      <c r="I1185" s="24"/>
      <c r="J1185" s="24"/>
      <c r="K1185" s="23"/>
      <c r="L1185" s="24"/>
      <c r="M1185" s="22"/>
      <c r="N1185" s="22"/>
      <c r="O1185" s="22"/>
      <c r="P1185" s="24"/>
      <c r="Q1185" s="24"/>
      <c r="R1185" s="22"/>
      <c r="S1185" s="22"/>
      <c r="T1185" s="23"/>
      <c r="U1185" s="23"/>
      <c r="V1185" s="22"/>
      <c r="W1185" s="22"/>
      <c r="X1185" s="22"/>
      <c r="Y1185" s="22"/>
      <c r="Z1185" s="22"/>
      <c r="AA1185" s="22"/>
      <c r="AB1185" s="24"/>
      <c r="AC1185" s="24"/>
      <c r="AD1185" s="22"/>
      <c r="AE1185" s="22"/>
      <c r="AF1185" s="22"/>
      <c r="AG1185" s="22"/>
      <c r="AH1185" s="22"/>
      <c r="AI1185" s="22"/>
      <c r="AJ1185" s="21"/>
      <c r="AK1185" s="22"/>
      <c r="AL1185" s="24"/>
      <c r="AM1185" s="24"/>
      <c r="AN1185" s="24"/>
      <c r="AO1185" s="17">
        <f t="shared" si="36"/>
        <v>0.22916666666666666</v>
      </c>
      <c r="AP1185" s="17">
        <f t="shared" si="37"/>
        <v>0.22916666666666666</v>
      </c>
    </row>
    <row r="1186" spans="1:42" ht="15" thickBot="1">
      <c r="A1186" s="21"/>
      <c r="B1186" s="21"/>
      <c r="C1186" s="22"/>
      <c r="D1186" s="22"/>
      <c r="E1186" s="22"/>
      <c r="F1186" s="22"/>
      <c r="G1186" s="23"/>
      <c r="H1186" s="23"/>
      <c r="I1186" s="24"/>
      <c r="J1186" s="24"/>
      <c r="K1186" s="23"/>
      <c r="L1186" s="24"/>
      <c r="M1186" s="22"/>
      <c r="N1186" s="22"/>
      <c r="O1186" s="22"/>
      <c r="P1186" s="24"/>
      <c r="Q1186" s="24"/>
      <c r="R1186" s="22"/>
      <c r="S1186" s="22"/>
      <c r="T1186" s="23"/>
      <c r="U1186" s="23"/>
      <c r="V1186" s="22"/>
      <c r="W1186" s="22"/>
      <c r="X1186" s="24"/>
      <c r="Y1186" s="22"/>
      <c r="Z1186" s="22"/>
      <c r="AA1186" s="22"/>
      <c r="AB1186" s="24"/>
      <c r="AC1186" s="24"/>
      <c r="AD1186" s="22"/>
      <c r="AE1186" s="22"/>
      <c r="AF1186" s="22"/>
      <c r="AG1186" s="22"/>
      <c r="AH1186" s="22"/>
      <c r="AI1186" s="22"/>
      <c r="AJ1186" s="21"/>
      <c r="AK1186" s="22"/>
      <c r="AL1186" s="24"/>
      <c r="AM1186" s="24"/>
      <c r="AN1186" s="24"/>
      <c r="AO1186" s="17">
        <f t="shared" si="36"/>
        <v>0.22916666666666666</v>
      </c>
      <c r="AP1186" s="17">
        <f t="shared" si="37"/>
        <v>0.22916666666666666</v>
      </c>
    </row>
    <row r="1187" spans="1:42" ht="15" thickBot="1">
      <c r="A1187" s="21"/>
      <c r="B1187" s="21"/>
      <c r="C1187" s="22"/>
      <c r="D1187" s="22"/>
      <c r="E1187" s="22"/>
      <c r="F1187" s="22"/>
      <c r="G1187" s="23"/>
      <c r="H1187" s="23"/>
      <c r="I1187" s="24"/>
      <c r="J1187" s="24"/>
      <c r="K1187" s="23"/>
      <c r="L1187" s="24"/>
      <c r="M1187" s="22"/>
      <c r="N1187" s="22"/>
      <c r="O1187" s="22"/>
      <c r="P1187" s="24"/>
      <c r="Q1187" s="24"/>
      <c r="R1187" s="22"/>
      <c r="S1187" s="22"/>
      <c r="T1187" s="23"/>
      <c r="U1187" s="23"/>
      <c r="V1187" s="22"/>
      <c r="W1187" s="22"/>
      <c r="X1187" s="24"/>
      <c r="Y1187" s="22"/>
      <c r="Z1187" s="22"/>
      <c r="AA1187" s="22"/>
      <c r="AB1187" s="24"/>
      <c r="AC1187" s="24"/>
      <c r="AD1187" s="22"/>
      <c r="AE1187" s="22"/>
      <c r="AF1187" s="22"/>
      <c r="AG1187" s="22"/>
      <c r="AH1187" s="22"/>
      <c r="AI1187" s="22"/>
      <c r="AJ1187" s="21"/>
      <c r="AK1187" s="22"/>
      <c r="AL1187" s="24"/>
      <c r="AM1187" s="24"/>
      <c r="AN1187" s="24"/>
      <c r="AO1187" s="17">
        <f t="shared" si="36"/>
        <v>0.22916666666666666</v>
      </c>
      <c r="AP1187" s="17">
        <f t="shared" si="37"/>
        <v>0.22916666666666666</v>
      </c>
    </row>
    <row r="1188" spans="1:42" ht="15" thickBot="1">
      <c r="A1188" s="21"/>
      <c r="B1188" s="21"/>
      <c r="C1188" s="22"/>
      <c r="D1188" s="22"/>
      <c r="E1188" s="22"/>
      <c r="F1188" s="22"/>
      <c r="G1188" s="23"/>
      <c r="H1188" s="23"/>
      <c r="I1188" s="24"/>
      <c r="J1188" s="24"/>
      <c r="K1188" s="23"/>
      <c r="L1188" s="24"/>
      <c r="M1188" s="22"/>
      <c r="N1188" s="22"/>
      <c r="O1188" s="22"/>
      <c r="P1188" s="24"/>
      <c r="Q1188" s="24"/>
      <c r="R1188" s="22"/>
      <c r="S1188" s="22"/>
      <c r="T1188" s="23"/>
      <c r="U1188" s="23"/>
      <c r="V1188" s="22"/>
      <c r="W1188" s="22"/>
      <c r="X1188" s="22"/>
      <c r="Y1188" s="22"/>
      <c r="Z1188" s="22"/>
      <c r="AA1188" s="22"/>
      <c r="AB1188" s="24"/>
      <c r="AC1188" s="24"/>
      <c r="AD1188" s="24"/>
      <c r="AE1188" s="22"/>
      <c r="AF1188" s="22"/>
      <c r="AG1188" s="22"/>
      <c r="AH1188" s="22"/>
      <c r="AI1188" s="22"/>
      <c r="AJ1188" s="21"/>
      <c r="AK1188" s="22"/>
      <c r="AL1188" s="24"/>
      <c r="AM1188" s="24"/>
      <c r="AN1188" s="24"/>
      <c r="AO1188" s="17">
        <f t="shared" si="36"/>
        <v>0.22916666666666666</v>
      </c>
      <c r="AP1188" s="17">
        <f t="shared" si="37"/>
        <v>0.22916666666666666</v>
      </c>
    </row>
    <row r="1189" spans="1:42" ht="15" thickBot="1">
      <c r="A1189" s="21"/>
      <c r="B1189" s="21"/>
      <c r="C1189" s="22"/>
      <c r="D1189" s="22"/>
      <c r="E1189" s="22"/>
      <c r="F1189" s="22"/>
      <c r="G1189" s="23"/>
      <c r="H1189" s="23"/>
      <c r="I1189" s="24"/>
      <c r="J1189" s="24"/>
      <c r="K1189" s="23"/>
      <c r="L1189" s="24"/>
      <c r="M1189" s="22"/>
      <c r="N1189" s="22"/>
      <c r="O1189" s="22"/>
      <c r="P1189" s="24"/>
      <c r="Q1189" s="24"/>
      <c r="R1189" s="22"/>
      <c r="S1189" s="22"/>
      <c r="T1189" s="23"/>
      <c r="U1189" s="23"/>
      <c r="V1189" s="22"/>
      <c r="W1189" s="22"/>
      <c r="X1189" s="22"/>
      <c r="Y1189" s="22"/>
      <c r="Z1189" s="22"/>
      <c r="AA1189" s="22"/>
      <c r="AB1189" s="24"/>
      <c r="AC1189" s="24"/>
      <c r="AD1189" s="22"/>
      <c r="AE1189" s="22"/>
      <c r="AF1189" s="22"/>
      <c r="AG1189" s="22"/>
      <c r="AH1189" s="22"/>
      <c r="AI1189" s="22"/>
      <c r="AJ1189" s="21"/>
      <c r="AK1189" s="22"/>
      <c r="AL1189" s="24"/>
      <c r="AM1189" s="24"/>
      <c r="AN1189" s="24"/>
      <c r="AO1189" s="17">
        <f t="shared" si="36"/>
        <v>0.22916666666666666</v>
      </c>
      <c r="AP1189" s="17">
        <f t="shared" si="37"/>
        <v>0.22916666666666666</v>
      </c>
    </row>
    <row r="1190" spans="1:42" ht="15" thickBot="1">
      <c r="A1190" s="21"/>
      <c r="B1190" s="21"/>
      <c r="C1190" s="22"/>
      <c r="D1190" s="22"/>
      <c r="E1190" s="22"/>
      <c r="F1190" s="22"/>
      <c r="G1190" s="23"/>
      <c r="H1190" s="23"/>
      <c r="I1190" s="24"/>
      <c r="J1190" s="24"/>
      <c r="K1190" s="23"/>
      <c r="L1190" s="24"/>
      <c r="M1190" s="22"/>
      <c r="N1190" s="22"/>
      <c r="O1190" s="22"/>
      <c r="P1190" s="24"/>
      <c r="Q1190" s="24"/>
      <c r="R1190" s="22"/>
      <c r="S1190" s="22"/>
      <c r="T1190" s="23"/>
      <c r="U1190" s="23"/>
      <c r="V1190" s="22"/>
      <c r="W1190" s="22"/>
      <c r="X1190" s="22"/>
      <c r="Y1190" s="22"/>
      <c r="Z1190" s="22"/>
      <c r="AA1190" s="22"/>
      <c r="AB1190" s="24"/>
      <c r="AC1190" s="24"/>
      <c r="AD1190" s="22"/>
      <c r="AE1190" s="22"/>
      <c r="AF1190" s="22"/>
      <c r="AG1190" s="22"/>
      <c r="AH1190" s="22"/>
      <c r="AI1190" s="22"/>
      <c r="AJ1190" s="21"/>
      <c r="AK1190" s="22"/>
      <c r="AL1190" s="24"/>
      <c r="AM1190" s="24"/>
      <c r="AN1190" s="24"/>
      <c r="AO1190" s="17">
        <f t="shared" si="36"/>
        <v>0.22916666666666666</v>
      </c>
      <c r="AP1190" s="17">
        <f t="shared" si="37"/>
        <v>0.22916666666666666</v>
      </c>
    </row>
    <row r="1191" spans="1:42" ht="15" thickBot="1">
      <c r="A1191" s="21"/>
      <c r="B1191" s="21"/>
      <c r="C1191" s="22"/>
      <c r="D1191" s="22"/>
      <c r="E1191" s="22"/>
      <c r="F1191" s="22"/>
      <c r="G1191" s="23"/>
      <c r="H1191" s="23"/>
      <c r="I1191" s="24"/>
      <c r="J1191" s="24"/>
      <c r="K1191" s="23"/>
      <c r="L1191" s="24"/>
      <c r="M1191" s="22"/>
      <c r="N1191" s="22"/>
      <c r="O1191" s="22"/>
      <c r="P1191" s="24"/>
      <c r="Q1191" s="24"/>
      <c r="R1191" s="22"/>
      <c r="S1191" s="22"/>
      <c r="T1191" s="23"/>
      <c r="U1191" s="23"/>
      <c r="V1191" s="22"/>
      <c r="W1191" s="22"/>
      <c r="X1191" s="22"/>
      <c r="Y1191" s="22"/>
      <c r="Z1191" s="22"/>
      <c r="AA1191" s="22"/>
      <c r="AB1191" s="24"/>
      <c r="AC1191" s="24"/>
      <c r="AD1191" s="24"/>
      <c r="AE1191" s="22"/>
      <c r="AF1191" s="22"/>
      <c r="AG1191" s="22"/>
      <c r="AH1191" s="22"/>
      <c r="AI1191" s="22"/>
      <c r="AJ1191" s="21"/>
      <c r="AK1191" s="22"/>
      <c r="AL1191" s="24"/>
      <c r="AM1191" s="24"/>
      <c r="AN1191" s="24"/>
      <c r="AO1191" s="17">
        <f t="shared" si="36"/>
        <v>0.22916666666666666</v>
      </c>
      <c r="AP1191" s="17">
        <f t="shared" si="37"/>
        <v>0.22916666666666666</v>
      </c>
    </row>
    <row r="1192" spans="1:42" ht="15" thickBot="1">
      <c r="A1192" s="21"/>
      <c r="B1192" s="21"/>
      <c r="C1192" s="22"/>
      <c r="D1192" s="22"/>
      <c r="E1192" s="22"/>
      <c r="F1192" s="22"/>
      <c r="G1192" s="23"/>
      <c r="H1192" s="23"/>
      <c r="I1192" s="24"/>
      <c r="J1192" s="24"/>
      <c r="K1192" s="23"/>
      <c r="L1192" s="24"/>
      <c r="M1192" s="22"/>
      <c r="N1192" s="22"/>
      <c r="O1192" s="22"/>
      <c r="P1192" s="24"/>
      <c r="Q1192" s="24"/>
      <c r="R1192" s="22"/>
      <c r="S1192" s="22"/>
      <c r="T1192" s="23"/>
      <c r="U1192" s="23"/>
      <c r="V1192" s="22"/>
      <c r="W1192" s="22"/>
      <c r="X1192" s="22"/>
      <c r="Y1192" s="22"/>
      <c r="Z1192" s="22"/>
      <c r="AA1192" s="22"/>
      <c r="AB1192" s="24"/>
      <c r="AC1192" s="24"/>
      <c r="AD1192" s="24"/>
      <c r="AE1192" s="22"/>
      <c r="AF1192" s="22"/>
      <c r="AG1192" s="22"/>
      <c r="AH1192" s="22"/>
      <c r="AI1192" s="22"/>
      <c r="AJ1192" s="21"/>
      <c r="AK1192" s="22"/>
      <c r="AL1192" s="24"/>
      <c r="AM1192" s="24"/>
      <c r="AN1192" s="24"/>
      <c r="AO1192" s="17">
        <f t="shared" si="36"/>
        <v>0.22916666666666666</v>
      </c>
      <c r="AP1192" s="17">
        <f t="shared" si="37"/>
        <v>0.22916666666666666</v>
      </c>
    </row>
    <row r="1193" spans="1:42" ht="15" thickBot="1">
      <c r="A1193" s="21"/>
      <c r="B1193" s="21"/>
      <c r="C1193" s="22"/>
      <c r="D1193" s="22"/>
      <c r="E1193" s="22"/>
      <c r="F1193" s="22"/>
      <c r="G1193" s="23"/>
      <c r="H1193" s="23"/>
      <c r="I1193" s="24"/>
      <c r="J1193" s="24"/>
      <c r="K1193" s="23"/>
      <c r="L1193" s="24"/>
      <c r="M1193" s="22"/>
      <c r="N1193" s="22"/>
      <c r="O1193" s="22"/>
      <c r="P1193" s="24"/>
      <c r="Q1193" s="24"/>
      <c r="R1193" s="22"/>
      <c r="S1193" s="22"/>
      <c r="T1193" s="23"/>
      <c r="U1193" s="23"/>
      <c r="V1193" s="22"/>
      <c r="W1193" s="22"/>
      <c r="X1193" s="24"/>
      <c r="Y1193" s="22"/>
      <c r="Z1193" s="22"/>
      <c r="AA1193" s="22"/>
      <c r="AB1193" s="22"/>
      <c r="AC1193" s="24"/>
      <c r="AD1193" s="22"/>
      <c r="AE1193" s="22"/>
      <c r="AF1193" s="22"/>
      <c r="AG1193" s="22"/>
      <c r="AH1193" s="22"/>
      <c r="AI1193" s="22"/>
      <c r="AJ1193" s="21"/>
      <c r="AK1193" s="22"/>
      <c r="AL1193" s="22"/>
      <c r="AM1193" s="24"/>
      <c r="AN1193" s="24"/>
      <c r="AO1193" s="17">
        <f t="shared" si="36"/>
        <v>0.22916666666666666</v>
      </c>
      <c r="AP1193" s="17">
        <f t="shared" si="37"/>
        <v>0.22916666666666666</v>
      </c>
    </row>
    <row r="1194" spans="1:42" ht="15" thickBot="1">
      <c r="A1194" s="21"/>
      <c r="B1194" s="21"/>
      <c r="C1194" s="22"/>
      <c r="D1194" s="22"/>
      <c r="E1194" s="22"/>
      <c r="F1194" s="22"/>
      <c r="G1194" s="23"/>
      <c r="H1194" s="23"/>
      <c r="I1194" s="24"/>
      <c r="J1194" s="24"/>
      <c r="K1194" s="23"/>
      <c r="L1194" s="24"/>
      <c r="M1194" s="22"/>
      <c r="N1194" s="22"/>
      <c r="O1194" s="22"/>
      <c r="P1194" s="24"/>
      <c r="Q1194" s="24"/>
      <c r="R1194" s="22"/>
      <c r="S1194" s="22"/>
      <c r="T1194" s="23"/>
      <c r="U1194" s="23"/>
      <c r="V1194" s="22"/>
      <c r="W1194" s="22"/>
      <c r="X1194" s="22"/>
      <c r="Y1194" s="22"/>
      <c r="Z1194" s="22"/>
      <c r="AA1194" s="22"/>
      <c r="AB1194" s="24"/>
      <c r="AC1194" s="24"/>
      <c r="AD1194" s="22"/>
      <c r="AE1194" s="22"/>
      <c r="AF1194" s="22"/>
      <c r="AG1194" s="22"/>
      <c r="AH1194" s="22"/>
      <c r="AI1194" s="22"/>
      <c r="AJ1194" s="21"/>
      <c r="AK1194" s="22"/>
      <c r="AL1194" s="24"/>
      <c r="AM1194" s="24"/>
      <c r="AN1194" s="24"/>
      <c r="AO1194" s="17">
        <f t="shared" si="36"/>
        <v>0.22916666666666666</v>
      </c>
      <c r="AP1194" s="17">
        <f t="shared" si="37"/>
        <v>0.22916666666666666</v>
      </c>
    </row>
    <row r="1195" spans="1:42" ht="15" thickBot="1">
      <c r="A1195" s="21"/>
      <c r="B1195" s="21"/>
      <c r="C1195" s="22"/>
      <c r="D1195" s="22"/>
      <c r="E1195" s="22"/>
      <c r="F1195" s="22"/>
      <c r="G1195" s="23"/>
      <c r="H1195" s="23"/>
      <c r="I1195" s="24"/>
      <c r="J1195" s="24"/>
      <c r="K1195" s="23"/>
      <c r="L1195" s="24"/>
      <c r="M1195" s="22"/>
      <c r="N1195" s="22"/>
      <c r="O1195" s="22"/>
      <c r="P1195" s="24"/>
      <c r="Q1195" s="24"/>
      <c r="R1195" s="22"/>
      <c r="S1195" s="22"/>
      <c r="T1195" s="23"/>
      <c r="U1195" s="23"/>
      <c r="V1195" s="22"/>
      <c r="W1195" s="22"/>
      <c r="X1195" s="22"/>
      <c r="Y1195" s="22"/>
      <c r="Z1195" s="22"/>
      <c r="AA1195" s="22"/>
      <c r="AB1195" s="24"/>
      <c r="AC1195" s="24"/>
      <c r="AD1195" s="22"/>
      <c r="AE1195" s="22"/>
      <c r="AF1195" s="22"/>
      <c r="AG1195" s="22"/>
      <c r="AH1195" s="22"/>
      <c r="AI1195" s="22"/>
      <c r="AJ1195" s="21"/>
      <c r="AK1195" s="22"/>
      <c r="AL1195" s="24"/>
      <c r="AM1195" s="24"/>
      <c r="AN1195" s="24"/>
      <c r="AO1195" s="17">
        <f t="shared" si="36"/>
        <v>0.22916666666666666</v>
      </c>
      <c r="AP1195" s="17">
        <f t="shared" si="37"/>
        <v>0.22916666666666666</v>
      </c>
    </row>
    <row r="1196" spans="1:42" ht="15" thickBot="1">
      <c r="A1196" s="21"/>
      <c r="B1196" s="21"/>
      <c r="C1196" s="22"/>
      <c r="D1196" s="22"/>
      <c r="E1196" s="22"/>
      <c r="F1196" s="22"/>
      <c r="G1196" s="23"/>
      <c r="H1196" s="23"/>
      <c r="I1196" s="24"/>
      <c r="J1196" s="24"/>
      <c r="K1196" s="23"/>
      <c r="L1196" s="24"/>
      <c r="M1196" s="22"/>
      <c r="N1196" s="22"/>
      <c r="O1196" s="22"/>
      <c r="P1196" s="24"/>
      <c r="Q1196" s="24"/>
      <c r="R1196" s="22"/>
      <c r="S1196" s="22"/>
      <c r="T1196" s="23"/>
      <c r="U1196" s="23"/>
      <c r="V1196" s="22"/>
      <c r="W1196" s="22"/>
      <c r="X1196" s="22"/>
      <c r="Y1196" s="22"/>
      <c r="Z1196" s="22"/>
      <c r="AA1196" s="22"/>
      <c r="AB1196" s="24"/>
      <c r="AC1196" s="24"/>
      <c r="AD1196" s="22"/>
      <c r="AE1196" s="22"/>
      <c r="AF1196" s="22"/>
      <c r="AG1196" s="22"/>
      <c r="AH1196" s="22"/>
      <c r="AI1196" s="22"/>
      <c r="AJ1196" s="21"/>
      <c r="AK1196" s="22"/>
      <c r="AL1196" s="24"/>
      <c r="AM1196" s="24"/>
      <c r="AN1196" s="24"/>
      <c r="AO1196" s="17">
        <f t="shared" si="36"/>
        <v>0.22916666666666666</v>
      </c>
      <c r="AP1196" s="17">
        <f t="shared" si="37"/>
        <v>0.22916666666666666</v>
      </c>
    </row>
    <row r="1197" spans="1:42" ht="15" thickBot="1">
      <c r="A1197" s="21"/>
      <c r="B1197" s="21"/>
      <c r="C1197" s="22"/>
      <c r="D1197" s="22"/>
      <c r="E1197" s="22"/>
      <c r="F1197" s="22"/>
      <c r="G1197" s="23"/>
      <c r="H1197" s="23"/>
      <c r="I1197" s="24"/>
      <c r="J1197" s="24"/>
      <c r="K1197" s="23"/>
      <c r="L1197" s="24"/>
      <c r="M1197" s="22"/>
      <c r="N1197" s="22"/>
      <c r="O1197" s="22"/>
      <c r="P1197" s="24"/>
      <c r="Q1197" s="24"/>
      <c r="R1197" s="22"/>
      <c r="S1197" s="22"/>
      <c r="T1197" s="23"/>
      <c r="U1197" s="23"/>
      <c r="V1197" s="22"/>
      <c r="W1197" s="22"/>
      <c r="X1197" s="22"/>
      <c r="Y1197" s="22"/>
      <c r="Z1197" s="22"/>
      <c r="AA1197" s="22"/>
      <c r="AB1197" s="24"/>
      <c r="AC1197" s="24"/>
      <c r="AD1197" s="24"/>
      <c r="AE1197" s="22"/>
      <c r="AF1197" s="22"/>
      <c r="AG1197" s="22"/>
      <c r="AH1197" s="22"/>
      <c r="AI1197" s="22"/>
      <c r="AJ1197" s="21"/>
      <c r="AK1197" s="22"/>
      <c r="AL1197" s="24"/>
      <c r="AM1197" s="24"/>
      <c r="AN1197" s="24"/>
      <c r="AO1197" s="17">
        <f t="shared" si="36"/>
        <v>0.22916666666666666</v>
      </c>
      <c r="AP1197" s="17">
        <f t="shared" si="37"/>
        <v>0.22916666666666666</v>
      </c>
    </row>
    <row r="1198" spans="1:42" ht="15" thickBot="1">
      <c r="A1198" s="21"/>
      <c r="B1198" s="21"/>
      <c r="C1198" s="22"/>
      <c r="D1198" s="22"/>
      <c r="E1198" s="22"/>
      <c r="F1198" s="22"/>
      <c r="G1198" s="23"/>
      <c r="H1198" s="23"/>
      <c r="I1198" s="24"/>
      <c r="J1198" s="24"/>
      <c r="K1198" s="23"/>
      <c r="L1198" s="24"/>
      <c r="M1198" s="22"/>
      <c r="N1198" s="22"/>
      <c r="O1198" s="22"/>
      <c r="P1198" s="24"/>
      <c r="Q1198" s="24"/>
      <c r="R1198" s="22"/>
      <c r="S1198" s="22"/>
      <c r="T1198" s="23"/>
      <c r="U1198" s="23"/>
      <c r="V1198" s="22"/>
      <c r="W1198" s="22"/>
      <c r="X1198" s="24"/>
      <c r="Y1198" s="22"/>
      <c r="Z1198" s="22"/>
      <c r="AA1198" s="22"/>
      <c r="AB1198" s="24"/>
      <c r="AC1198" s="24"/>
      <c r="AD1198" s="22"/>
      <c r="AE1198" s="22"/>
      <c r="AF1198" s="22"/>
      <c r="AG1198" s="22"/>
      <c r="AH1198" s="22"/>
      <c r="AI1198" s="22"/>
      <c r="AJ1198" s="21"/>
      <c r="AK1198" s="22"/>
      <c r="AL1198" s="24"/>
      <c r="AM1198" s="24"/>
      <c r="AN1198" s="24"/>
      <c r="AO1198" s="17">
        <f t="shared" si="36"/>
        <v>0.22916666666666666</v>
      </c>
      <c r="AP1198" s="17">
        <f t="shared" si="37"/>
        <v>0.22916666666666666</v>
      </c>
    </row>
    <row r="1199" spans="1:42" ht="15" thickBot="1">
      <c r="A1199" s="21"/>
      <c r="B1199" s="21"/>
      <c r="C1199" s="22"/>
      <c r="D1199" s="22"/>
      <c r="E1199" s="22"/>
      <c r="F1199" s="22"/>
      <c r="G1199" s="23"/>
      <c r="H1199" s="23"/>
      <c r="I1199" s="24"/>
      <c r="J1199" s="24"/>
      <c r="K1199" s="23"/>
      <c r="L1199" s="24"/>
      <c r="M1199" s="22"/>
      <c r="N1199" s="22"/>
      <c r="O1199" s="22"/>
      <c r="P1199" s="24"/>
      <c r="Q1199" s="24"/>
      <c r="R1199" s="22"/>
      <c r="S1199" s="22"/>
      <c r="T1199" s="23"/>
      <c r="U1199" s="23"/>
      <c r="V1199" s="22"/>
      <c r="W1199" s="22"/>
      <c r="X1199" s="22"/>
      <c r="Y1199" s="22"/>
      <c r="Z1199" s="22"/>
      <c r="AA1199" s="22"/>
      <c r="AB1199" s="22"/>
      <c r="AC1199" s="22"/>
      <c r="AD1199" s="24"/>
      <c r="AE1199" s="22"/>
      <c r="AF1199" s="22"/>
      <c r="AG1199" s="22"/>
      <c r="AH1199" s="22"/>
      <c r="AI1199" s="22"/>
      <c r="AJ1199" s="21"/>
      <c r="AK1199" s="22"/>
      <c r="AL1199" s="24"/>
      <c r="AM1199" s="24"/>
      <c r="AN1199" s="24"/>
      <c r="AO1199" s="17">
        <f t="shared" si="36"/>
        <v>0.22916666666666666</v>
      </c>
      <c r="AP1199" s="17">
        <f t="shared" si="37"/>
        <v>0.22916666666666666</v>
      </c>
    </row>
    <row r="1200" spans="1:42" ht="15" thickBot="1">
      <c r="A1200" s="21"/>
      <c r="B1200" s="21"/>
      <c r="C1200" s="22"/>
      <c r="D1200" s="22"/>
      <c r="E1200" s="22"/>
      <c r="F1200" s="22"/>
      <c r="G1200" s="23"/>
      <c r="H1200" s="23"/>
      <c r="I1200" s="24"/>
      <c r="J1200" s="24"/>
      <c r="K1200" s="23"/>
      <c r="L1200" s="24"/>
      <c r="M1200" s="22"/>
      <c r="N1200" s="22"/>
      <c r="O1200" s="22"/>
      <c r="P1200" s="24"/>
      <c r="Q1200" s="24"/>
      <c r="R1200" s="22"/>
      <c r="S1200" s="22"/>
      <c r="T1200" s="23"/>
      <c r="U1200" s="23"/>
      <c r="V1200" s="22"/>
      <c r="W1200" s="22"/>
      <c r="X1200" s="22"/>
      <c r="Y1200" s="22"/>
      <c r="Z1200" s="22"/>
      <c r="AA1200" s="22"/>
      <c r="AB1200" s="22"/>
      <c r="AC1200" s="24"/>
      <c r="AD1200" s="24"/>
      <c r="AE1200" s="22"/>
      <c r="AF1200" s="22"/>
      <c r="AG1200" s="22"/>
      <c r="AH1200" s="22"/>
      <c r="AI1200" s="22"/>
      <c r="AJ1200" s="21"/>
      <c r="AK1200" s="22"/>
      <c r="AL1200" s="24"/>
      <c r="AM1200" s="24"/>
      <c r="AN1200" s="24"/>
      <c r="AO1200" s="17">
        <f t="shared" si="36"/>
        <v>0.22916666666666666</v>
      </c>
      <c r="AP1200" s="17">
        <f t="shared" si="37"/>
        <v>0.22916666666666666</v>
      </c>
    </row>
    <row r="1201" spans="1:42" ht="15" thickBot="1">
      <c r="A1201" s="21"/>
      <c r="B1201" s="21"/>
      <c r="C1201" s="22"/>
      <c r="D1201" s="22"/>
      <c r="E1201" s="22"/>
      <c r="F1201" s="22"/>
      <c r="G1201" s="23"/>
      <c r="H1201" s="23"/>
      <c r="I1201" s="24"/>
      <c r="J1201" s="24"/>
      <c r="K1201" s="23"/>
      <c r="L1201" s="24"/>
      <c r="M1201" s="22"/>
      <c r="N1201" s="22"/>
      <c r="O1201" s="22"/>
      <c r="P1201" s="24"/>
      <c r="Q1201" s="24"/>
      <c r="R1201" s="22"/>
      <c r="S1201" s="22"/>
      <c r="T1201" s="23"/>
      <c r="U1201" s="23"/>
      <c r="V1201" s="22"/>
      <c r="W1201" s="22"/>
      <c r="X1201" s="22"/>
      <c r="Y1201" s="22"/>
      <c r="Z1201" s="22"/>
      <c r="AA1201" s="22"/>
      <c r="AB1201" s="22"/>
      <c r="AC1201" s="22"/>
      <c r="AD1201" s="22"/>
      <c r="AE1201" s="22"/>
      <c r="AF1201" s="22"/>
      <c r="AG1201" s="22"/>
      <c r="AH1201" s="22"/>
      <c r="AI1201" s="22"/>
      <c r="AJ1201" s="21"/>
      <c r="AK1201" s="22"/>
      <c r="AL1201" s="22"/>
      <c r="AM1201" s="24"/>
      <c r="AN1201" s="24"/>
      <c r="AO1201" s="17">
        <f t="shared" si="36"/>
        <v>0.22916666666666666</v>
      </c>
      <c r="AP1201" s="17">
        <f t="shared" si="37"/>
        <v>0.22916666666666666</v>
      </c>
    </row>
    <row r="1202" spans="1:42" ht="15" thickBot="1">
      <c r="A1202" s="21"/>
      <c r="B1202" s="21"/>
      <c r="C1202" s="22"/>
      <c r="D1202" s="22"/>
      <c r="E1202" s="22"/>
      <c r="F1202" s="22"/>
      <c r="G1202" s="23"/>
      <c r="H1202" s="23"/>
      <c r="I1202" s="24"/>
      <c r="J1202" s="24"/>
      <c r="K1202" s="23"/>
      <c r="L1202" s="24"/>
      <c r="M1202" s="22"/>
      <c r="N1202" s="22"/>
      <c r="O1202" s="22"/>
      <c r="P1202" s="24"/>
      <c r="Q1202" s="24"/>
      <c r="R1202" s="22"/>
      <c r="S1202" s="22"/>
      <c r="T1202" s="23"/>
      <c r="U1202" s="23"/>
      <c r="V1202" s="22"/>
      <c r="W1202" s="22"/>
      <c r="X1202" s="22"/>
      <c r="Y1202" s="22"/>
      <c r="Z1202" s="22"/>
      <c r="AA1202" s="22"/>
      <c r="AB1202" s="22"/>
      <c r="AC1202" s="22"/>
      <c r="AD1202" s="24"/>
      <c r="AE1202" s="22"/>
      <c r="AF1202" s="22"/>
      <c r="AG1202" s="22"/>
      <c r="AH1202" s="22"/>
      <c r="AI1202" s="22"/>
      <c r="AJ1202" s="21"/>
      <c r="AK1202" s="22"/>
      <c r="AL1202" s="24"/>
      <c r="AM1202" s="24"/>
      <c r="AN1202" s="24"/>
      <c r="AO1202" s="17">
        <f t="shared" si="36"/>
        <v>0.22916666666666666</v>
      </c>
      <c r="AP1202" s="17">
        <f t="shared" si="37"/>
        <v>0.22916666666666666</v>
      </c>
    </row>
    <row r="1203" spans="1:42" ht="15" thickBot="1">
      <c r="A1203" s="21"/>
      <c r="B1203" s="21"/>
      <c r="C1203" s="22"/>
      <c r="D1203" s="22"/>
      <c r="E1203" s="22"/>
      <c r="F1203" s="22"/>
      <c r="G1203" s="23"/>
      <c r="H1203" s="23"/>
      <c r="I1203" s="24"/>
      <c r="J1203" s="24"/>
      <c r="K1203" s="23"/>
      <c r="L1203" s="24"/>
      <c r="M1203" s="22"/>
      <c r="N1203" s="22"/>
      <c r="O1203" s="22"/>
      <c r="P1203" s="24"/>
      <c r="Q1203" s="24"/>
      <c r="R1203" s="22"/>
      <c r="S1203" s="22"/>
      <c r="T1203" s="23"/>
      <c r="U1203" s="23"/>
      <c r="V1203" s="22"/>
      <c r="W1203" s="22"/>
      <c r="X1203" s="24"/>
      <c r="Y1203" s="22"/>
      <c r="Z1203" s="22"/>
      <c r="AA1203" s="22"/>
      <c r="AB1203" s="22"/>
      <c r="AC1203" s="24"/>
      <c r="AD1203" s="24"/>
      <c r="AE1203" s="22"/>
      <c r="AF1203" s="22"/>
      <c r="AG1203" s="22"/>
      <c r="AH1203" s="22"/>
      <c r="AI1203" s="22"/>
      <c r="AJ1203" s="21"/>
      <c r="AK1203" s="22"/>
      <c r="AL1203" s="22"/>
      <c r="AM1203" s="24"/>
      <c r="AN1203" s="24"/>
      <c r="AO1203" s="17">
        <f t="shared" si="36"/>
        <v>0.22916666666666666</v>
      </c>
      <c r="AP1203" s="17">
        <f t="shared" si="37"/>
        <v>0.22916666666666666</v>
      </c>
    </row>
    <row r="1204" spans="1:42" ht="15" thickBot="1">
      <c r="A1204" s="21"/>
      <c r="B1204" s="21"/>
      <c r="C1204" s="22"/>
      <c r="D1204" s="22"/>
      <c r="E1204" s="22"/>
      <c r="F1204" s="22"/>
      <c r="G1204" s="23"/>
      <c r="H1204" s="23"/>
      <c r="I1204" s="24"/>
      <c r="J1204" s="24"/>
      <c r="K1204" s="23"/>
      <c r="L1204" s="24"/>
      <c r="M1204" s="22"/>
      <c r="N1204" s="22"/>
      <c r="O1204" s="22"/>
      <c r="P1204" s="24"/>
      <c r="Q1204" s="24"/>
      <c r="R1204" s="22"/>
      <c r="S1204" s="22"/>
      <c r="T1204" s="23"/>
      <c r="U1204" s="23"/>
      <c r="V1204" s="22"/>
      <c r="W1204" s="22"/>
      <c r="X1204" s="22"/>
      <c r="Y1204" s="22"/>
      <c r="Z1204" s="22"/>
      <c r="AA1204" s="22"/>
      <c r="AB1204" s="24"/>
      <c r="AC1204" s="24"/>
      <c r="AD1204" s="22"/>
      <c r="AE1204" s="22"/>
      <c r="AF1204" s="22"/>
      <c r="AG1204" s="22"/>
      <c r="AH1204" s="22"/>
      <c r="AI1204" s="22"/>
      <c r="AJ1204" s="21"/>
      <c r="AK1204" s="22"/>
      <c r="AL1204" s="24"/>
      <c r="AM1204" s="24"/>
      <c r="AN1204" s="24"/>
      <c r="AO1204" s="17">
        <f t="shared" si="36"/>
        <v>0.22916666666666666</v>
      </c>
      <c r="AP1204" s="17">
        <f t="shared" si="37"/>
        <v>0.22916666666666666</v>
      </c>
    </row>
    <row r="1205" spans="1:42" ht="15" thickBot="1">
      <c r="A1205" s="21"/>
      <c r="B1205" s="21"/>
      <c r="C1205" s="22"/>
      <c r="D1205" s="22"/>
      <c r="E1205" s="22"/>
      <c r="F1205" s="22"/>
      <c r="G1205" s="23"/>
      <c r="H1205" s="23"/>
      <c r="I1205" s="24"/>
      <c r="J1205" s="24"/>
      <c r="K1205" s="23"/>
      <c r="L1205" s="24"/>
      <c r="M1205" s="22"/>
      <c r="N1205" s="22"/>
      <c r="O1205" s="22"/>
      <c r="P1205" s="24"/>
      <c r="Q1205" s="24"/>
      <c r="R1205" s="22"/>
      <c r="S1205" s="22"/>
      <c r="T1205" s="23"/>
      <c r="U1205" s="23"/>
      <c r="V1205" s="22"/>
      <c r="W1205" s="22"/>
      <c r="X1205" s="24"/>
      <c r="Y1205" s="22"/>
      <c r="Z1205" s="22"/>
      <c r="AA1205" s="22"/>
      <c r="AB1205" s="22"/>
      <c r="AC1205" s="24"/>
      <c r="AD1205" s="24"/>
      <c r="AE1205" s="22"/>
      <c r="AF1205" s="22"/>
      <c r="AG1205" s="22"/>
      <c r="AH1205" s="22"/>
      <c r="AI1205" s="22"/>
      <c r="AJ1205" s="21"/>
      <c r="AK1205" s="22"/>
      <c r="AL1205" s="24"/>
      <c r="AM1205" s="24"/>
      <c r="AN1205" s="24"/>
      <c r="AO1205" s="17">
        <f t="shared" si="36"/>
        <v>0.22916666666666666</v>
      </c>
      <c r="AP1205" s="17">
        <f t="shared" si="37"/>
        <v>0.22916666666666666</v>
      </c>
    </row>
    <row r="1206" spans="1:42" ht="15" thickBot="1">
      <c r="A1206" s="21"/>
      <c r="B1206" s="21"/>
      <c r="C1206" s="22"/>
      <c r="D1206" s="22"/>
      <c r="E1206" s="22"/>
      <c r="F1206" s="22"/>
      <c r="G1206" s="23"/>
      <c r="H1206" s="23"/>
      <c r="I1206" s="24"/>
      <c r="J1206" s="24"/>
      <c r="K1206" s="23"/>
      <c r="L1206" s="24"/>
      <c r="M1206" s="22"/>
      <c r="N1206" s="22"/>
      <c r="O1206" s="22"/>
      <c r="P1206" s="24"/>
      <c r="Q1206" s="24"/>
      <c r="R1206" s="22"/>
      <c r="S1206" s="22"/>
      <c r="T1206" s="23"/>
      <c r="U1206" s="23"/>
      <c r="V1206" s="22"/>
      <c r="W1206" s="22"/>
      <c r="X1206" s="22"/>
      <c r="Y1206" s="22"/>
      <c r="Z1206" s="22"/>
      <c r="AA1206" s="22"/>
      <c r="AB1206" s="24"/>
      <c r="AC1206" s="24"/>
      <c r="AD1206" s="22"/>
      <c r="AE1206" s="22"/>
      <c r="AF1206" s="22"/>
      <c r="AG1206" s="22"/>
      <c r="AH1206" s="22"/>
      <c r="AI1206" s="22"/>
      <c r="AJ1206" s="21"/>
      <c r="AK1206" s="22"/>
      <c r="AL1206" s="24"/>
      <c r="AM1206" s="24"/>
      <c r="AN1206" s="24"/>
      <c r="AO1206" s="17">
        <f t="shared" si="36"/>
        <v>0.22916666666666666</v>
      </c>
      <c r="AP1206" s="17">
        <f t="shared" si="37"/>
        <v>0.22916666666666666</v>
      </c>
    </row>
    <row r="1207" spans="1:42" ht="15" thickBot="1">
      <c r="A1207" s="21"/>
      <c r="B1207" s="21"/>
      <c r="C1207" s="22"/>
      <c r="D1207" s="22"/>
      <c r="E1207" s="22"/>
      <c r="F1207" s="22"/>
      <c r="G1207" s="23"/>
      <c r="H1207" s="23"/>
      <c r="I1207" s="24"/>
      <c r="J1207" s="24"/>
      <c r="K1207" s="23"/>
      <c r="L1207" s="24"/>
      <c r="M1207" s="22"/>
      <c r="N1207" s="22"/>
      <c r="O1207" s="22"/>
      <c r="P1207" s="24"/>
      <c r="Q1207" s="24"/>
      <c r="R1207" s="22"/>
      <c r="S1207" s="22"/>
      <c r="T1207" s="23"/>
      <c r="U1207" s="23"/>
      <c r="V1207" s="22"/>
      <c r="W1207" s="22"/>
      <c r="X1207" s="22"/>
      <c r="Y1207" s="22"/>
      <c r="Z1207" s="22"/>
      <c r="AA1207" s="22"/>
      <c r="AB1207" s="24"/>
      <c r="AC1207" s="24"/>
      <c r="AD1207" s="22"/>
      <c r="AE1207" s="22"/>
      <c r="AF1207" s="22"/>
      <c r="AG1207" s="22"/>
      <c r="AH1207" s="22"/>
      <c r="AI1207" s="22"/>
      <c r="AJ1207" s="21"/>
      <c r="AK1207" s="22"/>
      <c r="AL1207" s="24"/>
      <c r="AM1207" s="24"/>
      <c r="AN1207" s="24"/>
      <c r="AO1207" s="17">
        <f t="shared" si="36"/>
        <v>0.22916666666666666</v>
      </c>
      <c r="AP1207" s="17">
        <f t="shared" si="37"/>
        <v>0.22916666666666666</v>
      </c>
    </row>
    <row r="1208" spans="1:42" ht="15" thickBot="1">
      <c r="A1208" s="21"/>
      <c r="B1208" s="21"/>
      <c r="C1208" s="22"/>
      <c r="D1208" s="22"/>
      <c r="E1208" s="22"/>
      <c r="F1208" s="22"/>
      <c r="G1208" s="23"/>
      <c r="H1208" s="23"/>
      <c r="I1208" s="24"/>
      <c r="J1208" s="24"/>
      <c r="K1208" s="23"/>
      <c r="L1208" s="24"/>
      <c r="M1208" s="22"/>
      <c r="N1208" s="22"/>
      <c r="O1208" s="22"/>
      <c r="P1208" s="24"/>
      <c r="Q1208" s="24"/>
      <c r="R1208" s="22"/>
      <c r="S1208" s="22"/>
      <c r="T1208" s="23"/>
      <c r="U1208" s="23"/>
      <c r="V1208" s="22"/>
      <c r="W1208" s="22"/>
      <c r="X1208" s="22"/>
      <c r="Y1208" s="22"/>
      <c r="Z1208" s="22"/>
      <c r="AA1208" s="22"/>
      <c r="AB1208" s="24"/>
      <c r="AC1208" s="24"/>
      <c r="AD1208" s="22"/>
      <c r="AE1208" s="22"/>
      <c r="AF1208" s="22"/>
      <c r="AG1208" s="22"/>
      <c r="AH1208" s="22"/>
      <c r="AI1208" s="22"/>
      <c r="AJ1208" s="21"/>
      <c r="AK1208" s="22"/>
      <c r="AL1208" s="24"/>
      <c r="AM1208" s="24"/>
      <c r="AN1208" s="24"/>
      <c r="AO1208" s="17">
        <f t="shared" si="36"/>
        <v>0.22916666666666666</v>
      </c>
      <c r="AP1208" s="17">
        <f t="shared" si="37"/>
        <v>0.22916666666666666</v>
      </c>
    </row>
    <row r="1209" spans="1:42" ht="15" thickBot="1">
      <c r="A1209" s="21"/>
      <c r="B1209" s="21"/>
      <c r="C1209" s="22"/>
      <c r="D1209" s="22"/>
      <c r="E1209" s="22"/>
      <c r="F1209" s="22"/>
      <c r="G1209" s="23"/>
      <c r="H1209" s="23"/>
      <c r="I1209" s="24"/>
      <c r="J1209" s="24"/>
      <c r="K1209" s="23"/>
      <c r="L1209" s="24"/>
      <c r="M1209" s="22"/>
      <c r="N1209" s="22"/>
      <c r="O1209" s="22"/>
      <c r="P1209" s="24"/>
      <c r="Q1209" s="24"/>
      <c r="R1209" s="22"/>
      <c r="S1209" s="22"/>
      <c r="T1209" s="23"/>
      <c r="U1209" s="23"/>
      <c r="V1209" s="22"/>
      <c r="W1209" s="22"/>
      <c r="X1209" s="24"/>
      <c r="Y1209" s="22"/>
      <c r="Z1209" s="22"/>
      <c r="AA1209" s="22"/>
      <c r="AB1209" s="24"/>
      <c r="AC1209" s="24"/>
      <c r="AD1209" s="22"/>
      <c r="AE1209" s="22"/>
      <c r="AF1209" s="22"/>
      <c r="AG1209" s="22"/>
      <c r="AH1209" s="22"/>
      <c r="AI1209" s="22"/>
      <c r="AJ1209" s="21"/>
      <c r="AK1209" s="22"/>
      <c r="AL1209" s="24"/>
      <c r="AM1209" s="24"/>
      <c r="AN1209" s="24"/>
      <c r="AO1209" s="17">
        <f t="shared" si="36"/>
        <v>0.22916666666666666</v>
      </c>
      <c r="AP1209" s="17">
        <f t="shared" si="37"/>
        <v>0.22916666666666666</v>
      </c>
    </row>
    <row r="1210" spans="1:42" ht="15" thickBot="1">
      <c r="A1210" s="21"/>
      <c r="B1210" s="21"/>
      <c r="C1210" s="22"/>
      <c r="D1210" s="22"/>
      <c r="E1210" s="22"/>
      <c r="F1210" s="22"/>
      <c r="G1210" s="23"/>
      <c r="H1210" s="23"/>
      <c r="I1210" s="24"/>
      <c r="J1210" s="24"/>
      <c r="K1210" s="23"/>
      <c r="L1210" s="24"/>
      <c r="M1210" s="22"/>
      <c r="N1210" s="22"/>
      <c r="O1210" s="22"/>
      <c r="P1210" s="24"/>
      <c r="Q1210" s="24"/>
      <c r="R1210" s="22"/>
      <c r="S1210" s="22"/>
      <c r="T1210" s="23"/>
      <c r="U1210" s="23"/>
      <c r="V1210" s="22"/>
      <c r="W1210" s="22"/>
      <c r="X1210" s="22"/>
      <c r="Y1210" s="22"/>
      <c r="Z1210" s="22"/>
      <c r="AA1210" s="22"/>
      <c r="AB1210" s="24"/>
      <c r="AC1210" s="24"/>
      <c r="AD1210" s="22"/>
      <c r="AE1210" s="22"/>
      <c r="AF1210" s="22"/>
      <c r="AG1210" s="22"/>
      <c r="AH1210" s="22"/>
      <c r="AI1210" s="22"/>
      <c r="AJ1210" s="21"/>
      <c r="AK1210" s="22"/>
      <c r="AL1210" s="24"/>
      <c r="AM1210" s="24"/>
      <c r="AN1210" s="24"/>
      <c r="AO1210" s="17">
        <f t="shared" si="36"/>
        <v>0.22916666666666666</v>
      </c>
      <c r="AP1210" s="17">
        <f t="shared" si="37"/>
        <v>0.22916666666666666</v>
      </c>
    </row>
    <row r="1211" spans="1:42" ht="15" thickBot="1">
      <c r="A1211" s="21"/>
      <c r="B1211" s="21"/>
      <c r="C1211" s="22"/>
      <c r="D1211" s="22"/>
      <c r="E1211" s="22"/>
      <c r="F1211" s="22"/>
      <c r="G1211" s="23"/>
      <c r="H1211" s="23"/>
      <c r="I1211" s="24"/>
      <c r="J1211" s="24"/>
      <c r="K1211" s="23"/>
      <c r="L1211" s="24"/>
      <c r="M1211" s="22"/>
      <c r="N1211" s="22"/>
      <c r="O1211" s="22"/>
      <c r="P1211" s="24"/>
      <c r="Q1211" s="24"/>
      <c r="R1211" s="22"/>
      <c r="S1211" s="22"/>
      <c r="T1211" s="23"/>
      <c r="U1211" s="23"/>
      <c r="V1211" s="22"/>
      <c r="W1211" s="22"/>
      <c r="X1211" s="22"/>
      <c r="Y1211" s="22"/>
      <c r="Z1211" s="22"/>
      <c r="AA1211" s="22"/>
      <c r="AB1211" s="24"/>
      <c r="AC1211" s="24"/>
      <c r="AD1211" s="22"/>
      <c r="AE1211" s="22"/>
      <c r="AF1211" s="22"/>
      <c r="AG1211" s="22"/>
      <c r="AH1211" s="22"/>
      <c r="AI1211" s="22"/>
      <c r="AJ1211" s="21"/>
      <c r="AK1211" s="22"/>
      <c r="AL1211" s="22"/>
      <c r="AM1211" s="24"/>
      <c r="AN1211" s="24"/>
      <c r="AO1211" s="17">
        <f t="shared" si="36"/>
        <v>0.22916666666666666</v>
      </c>
      <c r="AP1211" s="17">
        <f t="shared" si="37"/>
        <v>0.22916666666666666</v>
      </c>
    </row>
    <row r="1212" spans="1:42" ht="15" thickBot="1">
      <c r="A1212" s="21"/>
      <c r="B1212" s="21"/>
      <c r="C1212" s="22"/>
      <c r="D1212" s="22"/>
      <c r="E1212" s="22"/>
      <c r="F1212" s="22"/>
      <c r="G1212" s="23"/>
      <c r="H1212" s="23"/>
      <c r="I1212" s="24"/>
      <c r="J1212" s="24"/>
      <c r="K1212" s="23"/>
      <c r="L1212" s="24"/>
      <c r="M1212" s="22"/>
      <c r="N1212" s="22"/>
      <c r="O1212" s="22"/>
      <c r="P1212" s="24"/>
      <c r="Q1212" s="24"/>
      <c r="R1212" s="22"/>
      <c r="S1212" s="22"/>
      <c r="T1212" s="23"/>
      <c r="U1212" s="23"/>
      <c r="V1212" s="22"/>
      <c r="W1212" s="22"/>
      <c r="X1212" s="22"/>
      <c r="Y1212" s="22"/>
      <c r="Z1212" s="22"/>
      <c r="AA1212" s="22"/>
      <c r="AB1212" s="24"/>
      <c r="AC1212" s="24"/>
      <c r="AD1212" s="22"/>
      <c r="AE1212" s="22"/>
      <c r="AF1212" s="22"/>
      <c r="AG1212" s="22"/>
      <c r="AH1212" s="22"/>
      <c r="AI1212" s="22"/>
      <c r="AJ1212" s="21"/>
      <c r="AK1212" s="22"/>
      <c r="AL1212" s="24"/>
      <c r="AM1212" s="24"/>
      <c r="AN1212" s="24"/>
      <c r="AO1212" s="17">
        <f t="shared" si="36"/>
        <v>0.22916666666666666</v>
      </c>
      <c r="AP1212" s="17">
        <f t="shared" si="37"/>
        <v>0.22916666666666666</v>
      </c>
    </row>
    <row r="1213" spans="1:42" ht="15" thickBot="1">
      <c r="A1213" s="21"/>
      <c r="B1213" s="21"/>
      <c r="C1213" s="22"/>
      <c r="D1213" s="22"/>
      <c r="E1213" s="22"/>
      <c r="F1213" s="22"/>
      <c r="G1213" s="23"/>
      <c r="H1213" s="23"/>
      <c r="I1213" s="24"/>
      <c r="J1213" s="24"/>
      <c r="K1213" s="23"/>
      <c r="L1213" s="24"/>
      <c r="M1213" s="22"/>
      <c r="N1213" s="22"/>
      <c r="O1213" s="22"/>
      <c r="P1213" s="24"/>
      <c r="Q1213" s="24"/>
      <c r="R1213" s="22"/>
      <c r="S1213" s="22"/>
      <c r="T1213" s="23"/>
      <c r="U1213" s="23"/>
      <c r="V1213" s="22"/>
      <c r="W1213" s="22"/>
      <c r="X1213" s="22"/>
      <c r="Y1213" s="22"/>
      <c r="Z1213" s="22"/>
      <c r="AA1213" s="22"/>
      <c r="AB1213" s="24"/>
      <c r="AC1213" s="24"/>
      <c r="AD1213" s="22"/>
      <c r="AE1213" s="22"/>
      <c r="AF1213" s="22"/>
      <c r="AG1213" s="22"/>
      <c r="AH1213" s="22"/>
      <c r="AI1213" s="22"/>
      <c r="AJ1213" s="21"/>
      <c r="AK1213" s="22"/>
      <c r="AL1213" s="24"/>
      <c r="AM1213" s="24"/>
      <c r="AN1213" s="24"/>
      <c r="AO1213" s="17">
        <f t="shared" si="36"/>
        <v>0.22916666666666666</v>
      </c>
      <c r="AP1213" s="17">
        <f t="shared" si="37"/>
        <v>0.22916666666666666</v>
      </c>
    </row>
    <row r="1214" spans="1:42" ht="15" thickBot="1">
      <c r="A1214" s="21"/>
      <c r="B1214" s="21"/>
      <c r="C1214" s="22"/>
      <c r="D1214" s="22"/>
      <c r="E1214" s="22"/>
      <c r="F1214" s="22"/>
      <c r="G1214" s="23"/>
      <c r="H1214" s="23"/>
      <c r="I1214" s="24"/>
      <c r="J1214" s="24"/>
      <c r="K1214" s="23"/>
      <c r="L1214" s="24"/>
      <c r="M1214" s="22"/>
      <c r="N1214" s="22"/>
      <c r="O1214" s="22"/>
      <c r="P1214" s="24"/>
      <c r="Q1214" s="24"/>
      <c r="R1214" s="22"/>
      <c r="S1214" s="22"/>
      <c r="T1214" s="23"/>
      <c r="U1214" s="23"/>
      <c r="V1214" s="22"/>
      <c r="W1214" s="22"/>
      <c r="X1214" s="22"/>
      <c r="Y1214" s="22"/>
      <c r="Z1214" s="22"/>
      <c r="AA1214" s="22"/>
      <c r="AB1214" s="22"/>
      <c r="AC1214" s="24"/>
      <c r="AD1214" s="22"/>
      <c r="AE1214" s="22"/>
      <c r="AF1214" s="22"/>
      <c r="AG1214" s="22"/>
      <c r="AH1214" s="22"/>
      <c r="AI1214" s="22"/>
      <c r="AJ1214" s="21"/>
      <c r="AK1214" s="22"/>
      <c r="AL1214" s="22"/>
      <c r="AM1214" s="24"/>
      <c r="AN1214" s="24"/>
      <c r="AO1214" s="17">
        <f t="shared" si="36"/>
        <v>0.22916666666666666</v>
      </c>
      <c r="AP1214" s="17">
        <f t="shared" si="37"/>
        <v>0.22916666666666666</v>
      </c>
    </row>
    <row r="1215" spans="1:42" ht="15" thickBot="1">
      <c r="A1215" s="21"/>
      <c r="B1215" s="21"/>
      <c r="C1215" s="22"/>
      <c r="D1215" s="22"/>
      <c r="E1215" s="22"/>
      <c r="F1215" s="22"/>
      <c r="G1215" s="23"/>
      <c r="H1215" s="23"/>
      <c r="I1215" s="24"/>
      <c r="J1215" s="24"/>
      <c r="K1215" s="23"/>
      <c r="L1215" s="24"/>
      <c r="M1215" s="22"/>
      <c r="N1215" s="22"/>
      <c r="O1215" s="22"/>
      <c r="P1215" s="24"/>
      <c r="Q1215" s="24"/>
      <c r="R1215" s="22"/>
      <c r="S1215" s="22"/>
      <c r="T1215" s="23"/>
      <c r="U1215" s="23"/>
      <c r="V1215" s="22"/>
      <c r="W1215" s="22"/>
      <c r="X1215" s="22"/>
      <c r="Y1215" s="22"/>
      <c r="Z1215" s="22"/>
      <c r="AA1215" s="22"/>
      <c r="AB1215" s="24"/>
      <c r="AC1215" s="24"/>
      <c r="AD1215" s="22"/>
      <c r="AE1215" s="22"/>
      <c r="AF1215" s="22"/>
      <c r="AG1215" s="22"/>
      <c r="AH1215" s="22"/>
      <c r="AI1215" s="22"/>
      <c r="AJ1215" s="21"/>
      <c r="AK1215" s="22"/>
      <c r="AL1215" s="24"/>
      <c r="AM1215" s="24"/>
      <c r="AN1215" s="24"/>
      <c r="AO1215" s="17">
        <f t="shared" si="36"/>
        <v>0.22916666666666666</v>
      </c>
      <c r="AP1215" s="17">
        <f t="shared" si="37"/>
        <v>0.22916666666666666</v>
      </c>
    </row>
    <row r="1216" spans="1:42" ht="15" thickBot="1">
      <c r="A1216" s="21"/>
      <c r="B1216" s="21"/>
      <c r="C1216" s="22"/>
      <c r="D1216" s="22"/>
      <c r="E1216" s="22"/>
      <c r="F1216" s="22"/>
      <c r="G1216" s="23"/>
      <c r="H1216" s="23"/>
      <c r="I1216" s="24"/>
      <c r="J1216" s="24"/>
      <c r="K1216" s="23"/>
      <c r="L1216" s="24"/>
      <c r="M1216" s="22"/>
      <c r="N1216" s="22"/>
      <c r="O1216" s="22"/>
      <c r="P1216" s="24"/>
      <c r="Q1216" s="24"/>
      <c r="R1216" s="22"/>
      <c r="S1216" s="22"/>
      <c r="T1216" s="23"/>
      <c r="U1216" s="23"/>
      <c r="V1216" s="22"/>
      <c r="W1216" s="22"/>
      <c r="X1216" s="22"/>
      <c r="Y1216" s="22"/>
      <c r="Z1216" s="22"/>
      <c r="AA1216" s="22"/>
      <c r="AB1216" s="24"/>
      <c r="AC1216" s="24"/>
      <c r="AD1216" s="24"/>
      <c r="AE1216" s="22"/>
      <c r="AF1216" s="22"/>
      <c r="AG1216" s="22"/>
      <c r="AH1216" s="22"/>
      <c r="AI1216" s="22"/>
      <c r="AJ1216" s="21"/>
      <c r="AK1216" s="22"/>
      <c r="AL1216" s="22"/>
      <c r="AM1216" s="24"/>
      <c r="AN1216" s="24"/>
      <c r="AO1216" s="17">
        <f t="shared" si="36"/>
        <v>0.22916666666666666</v>
      </c>
      <c r="AP1216" s="17">
        <f t="shared" si="37"/>
        <v>0.22916666666666666</v>
      </c>
    </row>
    <row r="1217" spans="1:42" ht="15" thickBot="1">
      <c r="A1217" s="21"/>
      <c r="B1217" s="21"/>
      <c r="C1217" s="22"/>
      <c r="D1217" s="22"/>
      <c r="E1217" s="22"/>
      <c r="F1217" s="22"/>
      <c r="G1217" s="23"/>
      <c r="H1217" s="23"/>
      <c r="I1217" s="24"/>
      <c r="J1217" s="24"/>
      <c r="K1217" s="23"/>
      <c r="L1217" s="24"/>
      <c r="M1217" s="22"/>
      <c r="N1217" s="22"/>
      <c r="O1217" s="22"/>
      <c r="P1217" s="24"/>
      <c r="Q1217" s="24"/>
      <c r="R1217" s="22"/>
      <c r="S1217" s="22"/>
      <c r="T1217" s="23"/>
      <c r="U1217" s="23"/>
      <c r="V1217" s="22"/>
      <c r="W1217" s="22"/>
      <c r="X1217" s="22"/>
      <c r="Y1217" s="22"/>
      <c r="Z1217" s="22"/>
      <c r="AA1217" s="22"/>
      <c r="AB1217" s="24"/>
      <c r="AC1217" s="24"/>
      <c r="AD1217" s="24"/>
      <c r="AE1217" s="22"/>
      <c r="AF1217" s="22"/>
      <c r="AG1217" s="22"/>
      <c r="AH1217" s="22"/>
      <c r="AI1217" s="22"/>
      <c r="AJ1217" s="21"/>
      <c r="AK1217" s="22"/>
      <c r="AL1217" s="24"/>
      <c r="AM1217" s="24"/>
      <c r="AN1217" s="24"/>
      <c r="AO1217" s="17">
        <f t="shared" si="36"/>
        <v>0.22916666666666666</v>
      </c>
      <c r="AP1217" s="17">
        <f t="shared" si="37"/>
        <v>0.22916666666666666</v>
      </c>
    </row>
    <row r="1218" spans="1:42" ht="15" thickBot="1">
      <c r="A1218" s="21"/>
      <c r="B1218" s="21"/>
      <c r="C1218" s="22"/>
      <c r="D1218" s="22"/>
      <c r="E1218" s="22"/>
      <c r="F1218" s="22"/>
      <c r="G1218" s="23"/>
      <c r="H1218" s="23"/>
      <c r="I1218" s="24"/>
      <c r="J1218" s="24"/>
      <c r="K1218" s="23"/>
      <c r="L1218" s="24"/>
      <c r="M1218" s="22"/>
      <c r="N1218" s="22"/>
      <c r="O1218" s="22"/>
      <c r="P1218" s="24"/>
      <c r="Q1218" s="24"/>
      <c r="R1218" s="22"/>
      <c r="S1218" s="22"/>
      <c r="T1218" s="23"/>
      <c r="U1218" s="23"/>
      <c r="V1218" s="22"/>
      <c r="W1218" s="22"/>
      <c r="X1218" s="22"/>
      <c r="Y1218" s="22"/>
      <c r="Z1218" s="22"/>
      <c r="AA1218" s="22"/>
      <c r="AB1218" s="24"/>
      <c r="AC1218" s="24"/>
      <c r="AD1218" s="22"/>
      <c r="AE1218" s="22"/>
      <c r="AF1218" s="22"/>
      <c r="AG1218" s="22"/>
      <c r="AH1218" s="22"/>
      <c r="AI1218" s="22"/>
      <c r="AJ1218" s="21"/>
      <c r="AK1218" s="22"/>
      <c r="AL1218" s="22"/>
      <c r="AM1218" s="24"/>
      <c r="AN1218" s="24"/>
      <c r="AO1218" s="17">
        <f t="shared" si="36"/>
        <v>0.22916666666666666</v>
      </c>
      <c r="AP1218" s="17">
        <f t="shared" si="37"/>
        <v>0.22916666666666666</v>
      </c>
    </row>
    <row r="1219" spans="1:42" ht="15" thickBot="1">
      <c r="A1219" s="21"/>
      <c r="B1219" s="21"/>
      <c r="C1219" s="22"/>
      <c r="D1219" s="22"/>
      <c r="E1219" s="22"/>
      <c r="F1219" s="22"/>
      <c r="G1219" s="23"/>
      <c r="H1219" s="23"/>
      <c r="I1219" s="24"/>
      <c r="J1219" s="24"/>
      <c r="K1219" s="23"/>
      <c r="L1219" s="24"/>
      <c r="M1219" s="22"/>
      <c r="N1219" s="22"/>
      <c r="O1219" s="22"/>
      <c r="P1219" s="24"/>
      <c r="Q1219" s="24"/>
      <c r="R1219" s="22"/>
      <c r="S1219" s="22"/>
      <c r="T1219" s="23"/>
      <c r="U1219" s="23"/>
      <c r="V1219" s="22"/>
      <c r="W1219" s="22"/>
      <c r="X1219" s="24"/>
      <c r="Y1219" s="22"/>
      <c r="Z1219" s="22"/>
      <c r="AA1219" s="22"/>
      <c r="AB1219" s="24"/>
      <c r="AC1219" s="24"/>
      <c r="AD1219" s="22"/>
      <c r="AE1219" s="22"/>
      <c r="AF1219" s="22"/>
      <c r="AG1219" s="22"/>
      <c r="AH1219" s="22"/>
      <c r="AI1219" s="22"/>
      <c r="AJ1219" s="21"/>
      <c r="AK1219" s="22"/>
      <c r="AL1219" s="24"/>
      <c r="AM1219" s="24"/>
      <c r="AN1219" s="24"/>
      <c r="AO1219" s="17">
        <f t="shared" ref="AO1219:AO1282" si="38">I1219+TIME(5,30,0)</f>
        <v>0.22916666666666666</v>
      </c>
      <c r="AP1219" s="17">
        <f t="shared" ref="AP1219:AP1282" si="39">N1219+TIME(5,30,0)</f>
        <v>0.22916666666666666</v>
      </c>
    </row>
    <row r="1220" spans="1:42" ht="15" thickBot="1">
      <c r="A1220" s="21"/>
      <c r="B1220" s="21"/>
      <c r="C1220" s="22"/>
      <c r="D1220" s="22"/>
      <c r="E1220" s="22"/>
      <c r="F1220" s="22"/>
      <c r="G1220" s="23"/>
      <c r="H1220" s="23"/>
      <c r="I1220" s="24"/>
      <c r="J1220" s="24"/>
      <c r="K1220" s="23"/>
      <c r="L1220" s="24"/>
      <c r="M1220" s="22"/>
      <c r="N1220" s="22"/>
      <c r="O1220" s="22"/>
      <c r="P1220" s="24"/>
      <c r="Q1220" s="24"/>
      <c r="R1220" s="22"/>
      <c r="S1220" s="22"/>
      <c r="T1220" s="23"/>
      <c r="U1220" s="23"/>
      <c r="V1220" s="22"/>
      <c r="W1220" s="22"/>
      <c r="X1220" s="24"/>
      <c r="Y1220" s="22"/>
      <c r="Z1220" s="22"/>
      <c r="AA1220" s="22"/>
      <c r="AB1220" s="22"/>
      <c r="AC1220" s="24"/>
      <c r="AD1220" s="24"/>
      <c r="AE1220" s="22"/>
      <c r="AF1220" s="22"/>
      <c r="AG1220" s="22"/>
      <c r="AH1220" s="22"/>
      <c r="AI1220" s="22"/>
      <c r="AJ1220" s="21"/>
      <c r="AK1220" s="22"/>
      <c r="AL1220" s="24"/>
      <c r="AM1220" s="24"/>
      <c r="AN1220" s="24"/>
      <c r="AO1220" s="17">
        <f t="shared" si="38"/>
        <v>0.22916666666666666</v>
      </c>
      <c r="AP1220" s="17">
        <f t="shared" si="39"/>
        <v>0.22916666666666666</v>
      </c>
    </row>
    <row r="1221" spans="1:42" ht="15" thickBot="1">
      <c r="A1221" s="21"/>
      <c r="B1221" s="21"/>
      <c r="C1221" s="22"/>
      <c r="D1221" s="22"/>
      <c r="E1221" s="22"/>
      <c r="F1221" s="22"/>
      <c r="G1221" s="23"/>
      <c r="H1221" s="23"/>
      <c r="I1221" s="24"/>
      <c r="J1221" s="24"/>
      <c r="K1221" s="23"/>
      <c r="L1221" s="24"/>
      <c r="M1221" s="22"/>
      <c r="N1221" s="22"/>
      <c r="O1221" s="22"/>
      <c r="P1221" s="24"/>
      <c r="Q1221" s="24"/>
      <c r="R1221" s="22"/>
      <c r="S1221" s="22"/>
      <c r="T1221" s="23"/>
      <c r="U1221" s="23"/>
      <c r="V1221" s="22"/>
      <c r="W1221" s="22"/>
      <c r="X1221" s="24"/>
      <c r="Y1221" s="22"/>
      <c r="Z1221" s="22"/>
      <c r="AA1221" s="22"/>
      <c r="AB1221" s="24"/>
      <c r="AC1221" s="24"/>
      <c r="AD1221" s="22"/>
      <c r="AE1221" s="22"/>
      <c r="AF1221" s="22"/>
      <c r="AG1221" s="22"/>
      <c r="AH1221" s="22"/>
      <c r="AI1221" s="22"/>
      <c r="AJ1221" s="21"/>
      <c r="AK1221" s="22"/>
      <c r="AL1221" s="24"/>
      <c r="AM1221" s="24"/>
      <c r="AN1221" s="24"/>
      <c r="AO1221" s="17">
        <f t="shared" si="38"/>
        <v>0.22916666666666666</v>
      </c>
      <c r="AP1221" s="17">
        <f t="shared" si="39"/>
        <v>0.22916666666666666</v>
      </c>
    </row>
    <row r="1222" spans="1:42" ht="15" thickBot="1">
      <c r="A1222" s="21"/>
      <c r="B1222" s="21"/>
      <c r="C1222" s="22"/>
      <c r="D1222" s="22"/>
      <c r="E1222" s="22"/>
      <c r="F1222" s="22"/>
      <c r="G1222" s="23"/>
      <c r="H1222" s="23"/>
      <c r="I1222" s="24"/>
      <c r="J1222" s="24"/>
      <c r="K1222" s="23"/>
      <c r="L1222" s="24"/>
      <c r="M1222" s="22"/>
      <c r="N1222" s="22"/>
      <c r="O1222" s="22"/>
      <c r="P1222" s="24"/>
      <c r="Q1222" s="24"/>
      <c r="R1222" s="22"/>
      <c r="S1222" s="22"/>
      <c r="T1222" s="23"/>
      <c r="U1222" s="23"/>
      <c r="V1222" s="22"/>
      <c r="W1222" s="22"/>
      <c r="X1222" s="24"/>
      <c r="Y1222" s="22"/>
      <c r="Z1222" s="22"/>
      <c r="AA1222" s="22"/>
      <c r="AB1222" s="22"/>
      <c r="AC1222" s="24"/>
      <c r="AD1222" s="22"/>
      <c r="AE1222" s="22"/>
      <c r="AF1222" s="22"/>
      <c r="AG1222" s="22"/>
      <c r="AH1222" s="22"/>
      <c r="AI1222" s="22"/>
      <c r="AJ1222" s="21"/>
      <c r="AK1222" s="22"/>
      <c r="AL1222" s="22"/>
      <c r="AM1222" s="24"/>
      <c r="AN1222" s="24"/>
      <c r="AO1222" s="17">
        <f t="shared" si="38"/>
        <v>0.22916666666666666</v>
      </c>
      <c r="AP1222" s="17">
        <f t="shared" si="39"/>
        <v>0.22916666666666666</v>
      </c>
    </row>
    <row r="1223" spans="1:42" ht="15" thickBot="1">
      <c r="A1223" s="21"/>
      <c r="B1223" s="21"/>
      <c r="C1223" s="22"/>
      <c r="D1223" s="22"/>
      <c r="E1223" s="22"/>
      <c r="F1223" s="22"/>
      <c r="G1223" s="23"/>
      <c r="H1223" s="23"/>
      <c r="I1223" s="24"/>
      <c r="J1223" s="24"/>
      <c r="K1223" s="23"/>
      <c r="L1223" s="24"/>
      <c r="M1223" s="22"/>
      <c r="N1223" s="22"/>
      <c r="O1223" s="22"/>
      <c r="P1223" s="24"/>
      <c r="Q1223" s="24"/>
      <c r="R1223" s="22"/>
      <c r="S1223" s="22"/>
      <c r="T1223" s="23"/>
      <c r="U1223" s="23"/>
      <c r="V1223" s="22"/>
      <c r="W1223" s="22"/>
      <c r="X1223" s="22"/>
      <c r="Y1223" s="22"/>
      <c r="Z1223" s="22"/>
      <c r="AA1223" s="22"/>
      <c r="AB1223" s="24"/>
      <c r="AC1223" s="24"/>
      <c r="AD1223" s="22"/>
      <c r="AE1223" s="22"/>
      <c r="AF1223" s="22"/>
      <c r="AG1223" s="22"/>
      <c r="AH1223" s="22"/>
      <c r="AI1223" s="22"/>
      <c r="AJ1223" s="21"/>
      <c r="AK1223" s="22"/>
      <c r="AL1223" s="24"/>
      <c r="AM1223" s="24"/>
      <c r="AN1223" s="24"/>
      <c r="AO1223" s="17">
        <f t="shared" si="38"/>
        <v>0.22916666666666666</v>
      </c>
      <c r="AP1223" s="17">
        <f t="shared" si="39"/>
        <v>0.22916666666666666</v>
      </c>
    </row>
    <row r="1224" spans="1:42" ht="15" thickBot="1">
      <c r="A1224" s="21"/>
      <c r="B1224" s="21"/>
      <c r="C1224" s="22"/>
      <c r="D1224" s="22"/>
      <c r="E1224" s="22"/>
      <c r="F1224" s="22"/>
      <c r="G1224" s="23"/>
      <c r="H1224" s="23"/>
      <c r="I1224" s="24"/>
      <c r="J1224" s="24"/>
      <c r="K1224" s="23"/>
      <c r="L1224" s="24"/>
      <c r="M1224" s="22"/>
      <c r="N1224" s="22"/>
      <c r="O1224" s="22"/>
      <c r="P1224" s="24"/>
      <c r="Q1224" s="24"/>
      <c r="R1224" s="22"/>
      <c r="S1224" s="22"/>
      <c r="T1224" s="23"/>
      <c r="U1224" s="23"/>
      <c r="V1224" s="22"/>
      <c r="W1224" s="22"/>
      <c r="X1224" s="22"/>
      <c r="Y1224" s="22"/>
      <c r="Z1224" s="22"/>
      <c r="AA1224" s="22"/>
      <c r="AB1224" s="24"/>
      <c r="AC1224" s="24"/>
      <c r="AD1224" s="22"/>
      <c r="AE1224" s="22"/>
      <c r="AF1224" s="22"/>
      <c r="AG1224" s="22"/>
      <c r="AH1224" s="22"/>
      <c r="AI1224" s="22"/>
      <c r="AJ1224" s="21"/>
      <c r="AK1224" s="22"/>
      <c r="AL1224" s="24"/>
      <c r="AM1224" s="24"/>
      <c r="AN1224" s="24"/>
      <c r="AO1224" s="17">
        <f t="shared" si="38"/>
        <v>0.22916666666666666</v>
      </c>
      <c r="AP1224" s="17">
        <f t="shared" si="39"/>
        <v>0.22916666666666666</v>
      </c>
    </row>
    <row r="1225" spans="1:42" ht="15" thickBot="1">
      <c r="A1225" s="21"/>
      <c r="B1225" s="21"/>
      <c r="C1225" s="22"/>
      <c r="D1225" s="22"/>
      <c r="E1225" s="22"/>
      <c r="F1225" s="22"/>
      <c r="G1225" s="23"/>
      <c r="H1225" s="23"/>
      <c r="I1225" s="24"/>
      <c r="J1225" s="24"/>
      <c r="K1225" s="23"/>
      <c r="L1225" s="24"/>
      <c r="M1225" s="22"/>
      <c r="N1225" s="22"/>
      <c r="O1225" s="22"/>
      <c r="P1225" s="24"/>
      <c r="Q1225" s="24"/>
      <c r="R1225" s="22"/>
      <c r="S1225" s="22"/>
      <c r="T1225" s="23"/>
      <c r="U1225" s="23"/>
      <c r="V1225" s="22"/>
      <c r="W1225" s="22"/>
      <c r="X1225" s="24"/>
      <c r="Y1225" s="22"/>
      <c r="Z1225" s="22"/>
      <c r="AA1225" s="22"/>
      <c r="AB1225" s="24"/>
      <c r="AC1225" s="24"/>
      <c r="AD1225" s="24"/>
      <c r="AE1225" s="22"/>
      <c r="AF1225" s="22"/>
      <c r="AG1225" s="22"/>
      <c r="AH1225" s="22"/>
      <c r="AI1225" s="22"/>
      <c r="AJ1225" s="21"/>
      <c r="AK1225" s="22"/>
      <c r="AL1225" s="24"/>
      <c r="AM1225" s="24"/>
      <c r="AN1225" s="24"/>
      <c r="AO1225" s="17">
        <f t="shared" si="38"/>
        <v>0.22916666666666666</v>
      </c>
      <c r="AP1225" s="17">
        <f t="shared" si="39"/>
        <v>0.22916666666666666</v>
      </c>
    </row>
    <row r="1226" spans="1:42" ht="15" thickBot="1">
      <c r="A1226" s="21"/>
      <c r="B1226" s="21"/>
      <c r="C1226" s="22"/>
      <c r="D1226" s="22"/>
      <c r="E1226" s="22"/>
      <c r="F1226" s="22"/>
      <c r="G1226" s="23"/>
      <c r="H1226" s="23"/>
      <c r="I1226" s="24"/>
      <c r="J1226" s="24"/>
      <c r="K1226" s="23"/>
      <c r="L1226" s="24"/>
      <c r="M1226" s="22"/>
      <c r="N1226" s="22"/>
      <c r="O1226" s="22"/>
      <c r="P1226" s="24"/>
      <c r="Q1226" s="24"/>
      <c r="R1226" s="22"/>
      <c r="S1226" s="22"/>
      <c r="T1226" s="23"/>
      <c r="U1226" s="23"/>
      <c r="V1226" s="22"/>
      <c r="W1226" s="22"/>
      <c r="X1226" s="24"/>
      <c r="Y1226" s="22"/>
      <c r="Z1226" s="22"/>
      <c r="AA1226" s="22"/>
      <c r="AB1226" s="22"/>
      <c r="AC1226" s="24"/>
      <c r="AD1226" s="22"/>
      <c r="AE1226" s="22"/>
      <c r="AF1226" s="22"/>
      <c r="AG1226" s="22"/>
      <c r="AH1226" s="22"/>
      <c r="AI1226" s="22"/>
      <c r="AJ1226" s="21"/>
      <c r="AK1226" s="22"/>
      <c r="AL1226" s="22"/>
      <c r="AM1226" s="24"/>
      <c r="AN1226" s="24"/>
      <c r="AO1226" s="17">
        <f t="shared" si="38"/>
        <v>0.22916666666666666</v>
      </c>
      <c r="AP1226" s="17">
        <f t="shared" si="39"/>
        <v>0.22916666666666666</v>
      </c>
    </row>
    <row r="1227" spans="1:42" ht="15" thickBot="1">
      <c r="A1227" s="21"/>
      <c r="B1227" s="21"/>
      <c r="C1227" s="22"/>
      <c r="D1227" s="22"/>
      <c r="E1227" s="22"/>
      <c r="F1227" s="22"/>
      <c r="G1227" s="23"/>
      <c r="H1227" s="23"/>
      <c r="I1227" s="24"/>
      <c r="J1227" s="24"/>
      <c r="K1227" s="23"/>
      <c r="L1227" s="24"/>
      <c r="M1227" s="22"/>
      <c r="N1227" s="22"/>
      <c r="O1227" s="22"/>
      <c r="P1227" s="24"/>
      <c r="Q1227" s="24"/>
      <c r="R1227" s="22"/>
      <c r="S1227" s="22"/>
      <c r="T1227" s="23"/>
      <c r="U1227" s="23"/>
      <c r="V1227" s="22"/>
      <c r="W1227" s="22"/>
      <c r="X1227" s="24"/>
      <c r="Y1227" s="22"/>
      <c r="Z1227" s="22"/>
      <c r="AA1227" s="22"/>
      <c r="AB1227" s="22"/>
      <c r="AC1227" s="24"/>
      <c r="AD1227" s="22"/>
      <c r="AE1227" s="22"/>
      <c r="AF1227" s="22"/>
      <c r="AG1227" s="22"/>
      <c r="AH1227" s="22"/>
      <c r="AI1227" s="22"/>
      <c r="AJ1227" s="21"/>
      <c r="AK1227" s="22"/>
      <c r="AL1227" s="24"/>
      <c r="AM1227" s="24"/>
      <c r="AN1227" s="24"/>
      <c r="AO1227" s="17">
        <f t="shared" si="38"/>
        <v>0.22916666666666666</v>
      </c>
      <c r="AP1227" s="17">
        <f t="shared" si="39"/>
        <v>0.22916666666666666</v>
      </c>
    </row>
    <row r="1228" spans="1:42" ht="15" thickBot="1">
      <c r="A1228" s="21"/>
      <c r="B1228" s="21"/>
      <c r="C1228" s="22"/>
      <c r="D1228" s="22"/>
      <c r="E1228" s="22"/>
      <c r="F1228" s="22"/>
      <c r="G1228" s="23"/>
      <c r="H1228" s="23"/>
      <c r="I1228" s="24"/>
      <c r="J1228" s="24"/>
      <c r="K1228" s="23"/>
      <c r="L1228" s="24"/>
      <c r="M1228" s="22"/>
      <c r="N1228" s="22"/>
      <c r="O1228" s="22"/>
      <c r="P1228" s="24"/>
      <c r="Q1228" s="24"/>
      <c r="R1228" s="22"/>
      <c r="S1228" s="22"/>
      <c r="T1228" s="23"/>
      <c r="U1228" s="23"/>
      <c r="V1228" s="22"/>
      <c r="W1228" s="22"/>
      <c r="X1228" s="22"/>
      <c r="Y1228" s="22"/>
      <c r="Z1228" s="22"/>
      <c r="AA1228" s="22"/>
      <c r="AB1228" s="22"/>
      <c r="AC1228" s="24"/>
      <c r="AD1228" s="24"/>
      <c r="AE1228" s="22"/>
      <c r="AF1228" s="22"/>
      <c r="AG1228" s="22"/>
      <c r="AH1228" s="22"/>
      <c r="AI1228" s="22"/>
      <c r="AJ1228" s="21"/>
      <c r="AK1228" s="22"/>
      <c r="AL1228" s="24"/>
      <c r="AM1228" s="24"/>
      <c r="AN1228" s="24"/>
      <c r="AO1228" s="17">
        <f t="shared" si="38"/>
        <v>0.22916666666666666</v>
      </c>
      <c r="AP1228" s="17">
        <f t="shared" si="39"/>
        <v>0.22916666666666666</v>
      </c>
    </row>
    <row r="1229" spans="1:42" ht="15" thickBot="1">
      <c r="A1229" s="21"/>
      <c r="B1229" s="21"/>
      <c r="C1229" s="22"/>
      <c r="D1229" s="22"/>
      <c r="E1229" s="22"/>
      <c r="F1229" s="22"/>
      <c r="G1229" s="23"/>
      <c r="H1229" s="23"/>
      <c r="I1229" s="24"/>
      <c r="J1229" s="24"/>
      <c r="K1229" s="23"/>
      <c r="L1229" s="24"/>
      <c r="M1229" s="22"/>
      <c r="N1229" s="22"/>
      <c r="O1229" s="22"/>
      <c r="P1229" s="24"/>
      <c r="Q1229" s="24"/>
      <c r="R1229" s="22"/>
      <c r="S1229" s="22"/>
      <c r="T1229" s="23"/>
      <c r="U1229" s="23"/>
      <c r="V1229" s="22"/>
      <c r="W1229" s="22"/>
      <c r="X1229" s="22"/>
      <c r="Y1229" s="22"/>
      <c r="Z1229" s="22"/>
      <c r="AA1229" s="22"/>
      <c r="AB1229" s="24"/>
      <c r="AC1229" s="24"/>
      <c r="AD1229" s="22"/>
      <c r="AE1229" s="22"/>
      <c r="AF1229" s="22"/>
      <c r="AG1229" s="22"/>
      <c r="AH1229" s="22"/>
      <c r="AI1229" s="22"/>
      <c r="AJ1229" s="21"/>
      <c r="AK1229" s="22"/>
      <c r="AL1229" s="24"/>
      <c r="AM1229" s="24"/>
      <c r="AN1229" s="24"/>
      <c r="AO1229" s="17">
        <f t="shared" si="38"/>
        <v>0.22916666666666666</v>
      </c>
      <c r="AP1229" s="17">
        <f t="shared" si="39"/>
        <v>0.22916666666666666</v>
      </c>
    </row>
    <row r="1230" spans="1:42" ht="15" thickBot="1">
      <c r="A1230" s="21"/>
      <c r="B1230" s="21"/>
      <c r="C1230" s="22"/>
      <c r="D1230" s="22"/>
      <c r="E1230" s="22"/>
      <c r="F1230" s="22"/>
      <c r="G1230" s="23"/>
      <c r="H1230" s="23"/>
      <c r="I1230" s="24"/>
      <c r="J1230" s="24"/>
      <c r="K1230" s="23"/>
      <c r="L1230" s="24"/>
      <c r="M1230" s="22"/>
      <c r="N1230" s="22"/>
      <c r="O1230" s="22"/>
      <c r="P1230" s="24"/>
      <c r="Q1230" s="24"/>
      <c r="R1230" s="22"/>
      <c r="S1230" s="22"/>
      <c r="T1230" s="23"/>
      <c r="U1230" s="23"/>
      <c r="V1230" s="22"/>
      <c r="W1230" s="22"/>
      <c r="X1230" s="22"/>
      <c r="Y1230" s="22"/>
      <c r="Z1230" s="22"/>
      <c r="AA1230" s="22"/>
      <c r="AB1230" s="22"/>
      <c r="AC1230" s="24"/>
      <c r="AD1230" s="22"/>
      <c r="AE1230" s="22"/>
      <c r="AF1230" s="22"/>
      <c r="AG1230" s="22"/>
      <c r="AH1230" s="22"/>
      <c r="AI1230" s="22"/>
      <c r="AJ1230" s="21"/>
      <c r="AK1230" s="22"/>
      <c r="AL1230" s="24"/>
      <c r="AM1230" s="24"/>
      <c r="AN1230" s="24"/>
      <c r="AO1230" s="17">
        <f t="shared" si="38"/>
        <v>0.22916666666666666</v>
      </c>
      <c r="AP1230" s="17">
        <f t="shared" si="39"/>
        <v>0.22916666666666666</v>
      </c>
    </row>
    <row r="1231" spans="1:42" ht="15" thickBot="1">
      <c r="A1231" s="21"/>
      <c r="B1231" s="21"/>
      <c r="C1231" s="22"/>
      <c r="D1231" s="22"/>
      <c r="E1231" s="22"/>
      <c r="F1231" s="22"/>
      <c r="G1231" s="23"/>
      <c r="H1231" s="23"/>
      <c r="I1231" s="24"/>
      <c r="J1231" s="24"/>
      <c r="K1231" s="23"/>
      <c r="L1231" s="24"/>
      <c r="M1231" s="22"/>
      <c r="N1231" s="22"/>
      <c r="O1231" s="22"/>
      <c r="P1231" s="24"/>
      <c r="Q1231" s="24"/>
      <c r="R1231" s="22"/>
      <c r="S1231" s="22"/>
      <c r="T1231" s="23"/>
      <c r="U1231" s="23"/>
      <c r="V1231" s="22"/>
      <c r="W1231" s="22"/>
      <c r="X1231" s="22"/>
      <c r="Y1231" s="22"/>
      <c r="Z1231" s="22"/>
      <c r="AA1231" s="22"/>
      <c r="AB1231" s="22"/>
      <c r="AC1231" s="24"/>
      <c r="AD1231" s="24"/>
      <c r="AE1231" s="22"/>
      <c r="AF1231" s="22"/>
      <c r="AG1231" s="22"/>
      <c r="AH1231" s="22"/>
      <c r="AI1231" s="22"/>
      <c r="AJ1231" s="21"/>
      <c r="AK1231" s="22"/>
      <c r="AL1231" s="24"/>
      <c r="AM1231" s="24"/>
      <c r="AN1231" s="24"/>
      <c r="AO1231" s="17">
        <f t="shared" si="38"/>
        <v>0.22916666666666666</v>
      </c>
      <c r="AP1231" s="17">
        <f t="shared" si="39"/>
        <v>0.22916666666666666</v>
      </c>
    </row>
    <row r="1232" spans="1:42" ht="15" thickBot="1">
      <c r="A1232" s="21"/>
      <c r="B1232" s="21"/>
      <c r="C1232" s="22"/>
      <c r="D1232" s="22"/>
      <c r="E1232" s="22"/>
      <c r="F1232" s="22"/>
      <c r="G1232" s="23"/>
      <c r="H1232" s="23"/>
      <c r="I1232" s="24"/>
      <c r="J1232" s="24"/>
      <c r="K1232" s="23"/>
      <c r="L1232" s="24"/>
      <c r="M1232" s="22"/>
      <c r="N1232" s="22"/>
      <c r="O1232" s="22"/>
      <c r="P1232" s="24"/>
      <c r="Q1232" s="24"/>
      <c r="R1232" s="22"/>
      <c r="S1232" s="22"/>
      <c r="T1232" s="23"/>
      <c r="U1232" s="23"/>
      <c r="V1232" s="22"/>
      <c r="W1232" s="22"/>
      <c r="X1232" s="22"/>
      <c r="Y1232" s="22"/>
      <c r="Z1232" s="22"/>
      <c r="AA1232" s="22"/>
      <c r="AB1232" s="24"/>
      <c r="AC1232" s="24"/>
      <c r="AD1232" s="22"/>
      <c r="AE1232" s="22"/>
      <c r="AF1232" s="22"/>
      <c r="AG1232" s="22"/>
      <c r="AH1232" s="22"/>
      <c r="AI1232" s="22"/>
      <c r="AJ1232" s="21"/>
      <c r="AK1232" s="22"/>
      <c r="AL1232" s="24"/>
      <c r="AM1232" s="24"/>
      <c r="AN1232" s="24"/>
      <c r="AO1232" s="17">
        <f t="shared" si="38"/>
        <v>0.22916666666666666</v>
      </c>
      <c r="AP1232" s="17">
        <f t="shared" si="39"/>
        <v>0.22916666666666666</v>
      </c>
    </row>
    <row r="1233" spans="1:42" ht="15" thickBot="1">
      <c r="A1233" s="21"/>
      <c r="B1233" s="21"/>
      <c r="C1233" s="22"/>
      <c r="D1233" s="22"/>
      <c r="E1233" s="22"/>
      <c r="F1233" s="22"/>
      <c r="G1233" s="23"/>
      <c r="H1233" s="23"/>
      <c r="I1233" s="24"/>
      <c r="J1233" s="24"/>
      <c r="K1233" s="23"/>
      <c r="L1233" s="24"/>
      <c r="M1233" s="22"/>
      <c r="N1233" s="22"/>
      <c r="O1233" s="22"/>
      <c r="P1233" s="24"/>
      <c r="Q1233" s="24"/>
      <c r="R1233" s="22"/>
      <c r="S1233" s="22"/>
      <c r="T1233" s="23"/>
      <c r="U1233" s="23"/>
      <c r="V1233" s="22"/>
      <c r="W1233" s="22"/>
      <c r="X1233" s="22"/>
      <c r="Y1233" s="22"/>
      <c r="Z1233" s="22"/>
      <c r="AA1233" s="22"/>
      <c r="AB1233" s="24"/>
      <c r="AC1233" s="24"/>
      <c r="AD1233" s="22"/>
      <c r="AE1233" s="22"/>
      <c r="AF1233" s="22"/>
      <c r="AG1233" s="22"/>
      <c r="AH1233" s="22"/>
      <c r="AI1233" s="22"/>
      <c r="AJ1233" s="21"/>
      <c r="AK1233" s="22"/>
      <c r="AL1233" s="24"/>
      <c r="AM1233" s="24"/>
      <c r="AN1233" s="24"/>
      <c r="AO1233" s="17">
        <f t="shared" si="38"/>
        <v>0.22916666666666666</v>
      </c>
      <c r="AP1233" s="17">
        <f t="shared" si="39"/>
        <v>0.22916666666666666</v>
      </c>
    </row>
    <row r="1234" spans="1:42" ht="15" thickBot="1">
      <c r="A1234" s="21"/>
      <c r="B1234" s="21"/>
      <c r="C1234" s="22"/>
      <c r="D1234" s="22"/>
      <c r="E1234" s="22"/>
      <c r="F1234" s="22"/>
      <c r="G1234" s="23"/>
      <c r="H1234" s="23"/>
      <c r="I1234" s="24"/>
      <c r="J1234" s="24"/>
      <c r="K1234" s="23"/>
      <c r="L1234" s="24"/>
      <c r="M1234" s="22"/>
      <c r="N1234" s="22"/>
      <c r="O1234" s="22"/>
      <c r="P1234" s="24"/>
      <c r="Q1234" s="24"/>
      <c r="R1234" s="22"/>
      <c r="S1234" s="22"/>
      <c r="T1234" s="23"/>
      <c r="U1234" s="23"/>
      <c r="V1234" s="22"/>
      <c r="W1234" s="22"/>
      <c r="X1234" s="24"/>
      <c r="Y1234" s="22"/>
      <c r="Z1234" s="22"/>
      <c r="AA1234" s="22"/>
      <c r="AB1234" s="24"/>
      <c r="AC1234" s="24"/>
      <c r="AD1234" s="22"/>
      <c r="AE1234" s="22"/>
      <c r="AF1234" s="22"/>
      <c r="AG1234" s="22"/>
      <c r="AH1234" s="22"/>
      <c r="AI1234" s="22"/>
      <c r="AJ1234" s="21"/>
      <c r="AK1234" s="22"/>
      <c r="AL1234" s="24"/>
      <c r="AM1234" s="24"/>
      <c r="AN1234" s="24"/>
      <c r="AO1234" s="17">
        <f t="shared" si="38"/>
        <v>0.22916666666666666</v>
      </c>
      <c r="AP1234" s="17">
        <f t="shared" si="39"/>
        <v>0.22916666666666666</v>
      </c>
    </row>
    <row r="1235" spans="1:42" ht="15" thickBot="1">
      <c r="A1235" s="21"/>
      <c r="B1235" s="21"/>
      <c r="C1235" s="22"/>
      <c r="D1235" s="22"/>
      <c r="E1235" s="22"/>
      <c r="F1235" s="22"/>
      <c r="G1235" s="23"/>
      <c r="H1235" s="23"/>
      <c r="I1235" s="24"/>
      <c r="J1235" s="24"/>
      <c r="K1235" s="23"/>
      <c r="L1235" s="24"/>
      <c r="M1235" s="22"/>
      <c r="N1235" s="22"/>
      <c r="O1235" s="22"/>
      <c r="P1235" s="24"/>
      <c r="Q1235" s="24"/>
      <c r="R1235" s="22"/>
      <c r="S1235" s="22"/>
      <c r="T1235" s="23"/>
      <c r="U1235" s="23"/>
      <c r="V1235" s="22"/>
      <c r="W1235" s="22"/>
      <c r="X1235" s="22"/>
      <c r="Y1235" s="22"/>
      <c r="Z1235" s="22"/>
      <c r="AA1235" s="22"/>
      <c r="AB1235" s="24"/>
      <c r="AC1235" s="24"/>
      <c r="AD1235" s="22"/>
      <c r="AE1235" s="22"/>
      <c r="AF1235" s="22"/>
      <c r="AG1235" s="22"/>
      <c r="AH1235" s="22"/>
      <c r="AI1235" s="22"/>
      <c r="AJ1235" s="21"/>
      <c r="AK1235" s="22"/>
      <c r="AL1235" s="24"/>
      <c r="AM1235" s="24"/>
      <c r="AN1235" s="24"/>
      <c r="AO1235" s="17">
        <f t="shared" si="38"/>
        <v>0.22916666666666666</v>
      </c>
      <c r="AP1235" s="17">
        <f t="shared" si="39"/>
        <v>0.22916666666666666</v>
      </c>
    </row>
    <row r="1236" spans="1:42" ht="15" thickBot="1">
      <c r="A1236" s="21"/>
      <c r="B1236" s="21"/>
      <c r="C1236" s="22"/>
      <c r="D1236" s="22"/>
      <c r="E1236" s="22"/>
      <c r="F1236" s="22"/>
      <c r="G1236" s="23"/>
      <c r="H1236" s="23"/>
      <c r="I1236" s="24"/>
      <c r="J1236" s="24"/>
      <c r="K1236" s="23"/>
      <c r="L1236" s="24"/>
      <c r="M1236" s="22"/>
      <c r="N1236" s="22"/>
      <c r="O1236" s="22"/>
      <c r="P1236" s="24"/>
      <c r="Q1236" s="24"/>
      <c r="R1236" s="22"/>
      <c r="S1236" s="22"/>
      <c r="T1236" s="23"/>
      <c r="U1236" s="23"/>
      <c r="V1236" s="22"/>
      <c r="W1236" s="22"/>
      <c r="X1236" s="22"/>
      <c r="Y1236" s="22"/>
      <c r="Z1236" s="22"/>
      <c r="AA1236" s="22"/>
      <c r="AB1236" s="22"/>
      <c r="AC1236" s="22"/>
      <c r="AD1236" s="22"/>
      <c r="AE1236" s="22"/>
      <c r="AF1236" s="22"/>
      <c r="AG1236" s="22"/>
      <c r="AH1236" s="22"/>
      <c r="AI1236" s="22"/>
      <c r="AJ1236" s="21"/>
      <c r="AK1236" s="22"/>
      <c r="AL1236" s="22"/>
      <c r="AM1236" s="24"/>
      <c r="AN1236" s="24"/>
      <c r="AO1236" s="17">
        <f t="shared" si="38"/>
        <v>0.22916666666666666</v>
      </c>
      <c r="AP1236" s="17">
        <f t="shared" si="39"/>
        <v>0.22916666666666666</v>
      </c>
    </row>
    <row r="1237" spans="1:42" ht="15" thickBot="1">
      <c r="A1237" s="21"/>
      <c r="B1237" s="21"/>
      <c r="C1237" s="22"/>
      <c r="D1237" s="22"/>
      <c r="E1237" s="22"/>
      <c r="F1237" s="22"/>
      <c r="G1237" s="23"/>
      <c r="H1237" s="23"/>
      <c r="I1237" s="24"/>
      <c r="J1237" s="24"/>
      <c r="K1237" s="23"/>
      <c r="L1237" s="24"/>
      <c r="M1237" s="22"/>
      <c r="N1237" s="22"/>
      <c r="O1237" s="22"/>
      <c r="P1237" s="24"/>
      <c r="Q1237" s="24"/>
      <c r="R1237" s="22"/>
      <c r="S1237" s="22"/>
      <c r="T1237" s="23"/>
      <c r="U1237" s="23"/>
      <c r="V1237" s="22"/>
      <c r="W1237" s="22"/>
      <c r="X1237" s="22"/>
      <c r="Y1237" s="22"/>
      <c r="Z1237" s="22"/>
      <c r="AA1237" s="22"/>
      <c r="AB1237" s="22"/>
      <c r="AC1237" s="24"/>
      <c r="AD1237" s="22"/>
      <c r="AE1237" s="22"/>
      <c r="AF1237" s="22"/>
      <c r="AG1237" s="22"/>
      <c r="AH1237" s="22"/>
      <c r="AI1237" s="22"/>
      <c r="AJ1237" s="21"/>
      <c r="AK1237" s="22"/>
      <c r="AL1237" s="22"/>
      <c r="AM1237" s="24"/>
      <c r="AN1237" s="24"/>
      <c r="AO1237" s="17">
        <f t="shared" si="38"/>
        <v>0.22916666666666666</v>
      </c>
      <c r="AP1237" s="17">
        <f t="shared" si="39"/>
        <v>0.22916666666666666</v>
      </c>
    </row>
    <row r="1238" spans="1:42" ht="15" thickBot="1">
      <c r="A1238" s="21"/>
      <c r="B1238" s="21"/>
      <c r="C1238" s="22"/>
      <c r="D1238" s="22"/>
      <c r="E1238" s="22"/>
      <c r="F1238" s="22"/>
      <c r="G1238" s="23"/>
      <c r="H1238" s="23"/>
      <c r="I1238" s="24"/>
      <c r="J1238" s="24"/>
      <c r="K1238" s="23"/>
      <c r="L1238" s="24"/>
      <c r="M1238" s="22"/>
      <c r="N1238" s="22"/>
      <c r="O1238" s="22"/>
      <c r="P1238" s="24"/>
      <c r="Q1238" s="24"/>
      <c r="R1238" s="22"/>
      <c r="S1238" s="22"/>
      <c r="T1238" s="23"/>
      <c r="U1238" s="23"/>
      <c r="V1238" s="22"/>
      <c r="W1238" s="22"/>
      <c r="X1238" s="22"/>
      <c r="Y1238" s="22"/>
      <c r="Z1238" s="22"/>
      <c r="AA1238" s="22"/>
      <c r="AB1238" s="24"/>
      <c r="AC1238" s="24"/>
      <c r="AD1238" s="22"/>
      <c r="AE1238" s="22"/>
      <c r="AF1238" s="22"/>
      <c r="AG1238" s="22"/>
      <c r="AH1238" s="22"/>
      <c r="AI1238" s="22"/>
      <c r="AJ1238" s="21"/>
      <c r="AK1238" s="22"/>
      <c r="AL1238" s="24"/>
      <c r="AM1238" s="24"/>
      <c r="AN1238" s="24"/>
      <c r="AO1238" s="17">
        <f t="shared" si="38"/>
        <v>0.22916666666666666</v>
      </c>
      <c r="AP1238" s="17">
        <f t="shared" si="39"/>
        <v>0.22916666666666666</v>
      </c>
    </row>
    <row r="1239" spans="1:42" ht="15" thickBot="1">
      <c r="A1239" s="21"/>
      <c r="B1239" s="21"/>
      <c r="C1239" s="22"/>
      <c r="D1239" s="22"/>
      <c r="E1239" s="22"/>
      <c r="F1239" s="22"/>
      <c r="G1239" s="23"/>
      <c r="H1239" s="23"/>
      <c r="I1239" s="24"/>
      <c r="J1239" s="24"/>
      <c r="K1239" s="23"/>
      <c r="L1239" s="24"/>
      <c r="M1239" s="22"/>
      <c r="N1239" s="22"/>
      <c r="O1239" s="22"/>
      <c r="P1239" s="24"/>
      <c r="Q1239" s="24"/>
      <c r="R1239" s="22"/>
      <c r="S1239" s="22"/>
      <c r="T1239" s="23"/>
      <c r="U1239" s="23"/>
      <c r="V1239" s="22"/>
      <c r="W1239" s="22"/>
      <c r="X1239" s="24"/>
      <c r="Y1239" s="22"/>
      <c r="Z1239" s="22"/>
      <c r="AA1239" s="22"/>
      <c r="AB1239" s="22"/>
      <c r="AC1239" s="24"/>
      <c r="AD1239" s="24"/>
      <c r="AE1239" s="22"/>
      <c r="AF1239" s="22"/>
      <c r="AG1239" s="22"/>
      <c r="AH1239" s="22"/>
      <c r="AI1239" s="22"/>
      <c r="AJ1239" s="21"/>
      <c r="AK1239" s="22"/>
      <c r="AL1239" s="24"/>
      <c r="AM1239" s="24"/>
      <c r="AN1239" s="24"/>
      <c r="AO1239" s="17">
        <f t="shared" si="38"/>
        <v>0.22916666666666666</v>
      </c>
      <c r="AP1239" s="17">
        <f t="shared" si="39"/>
        <v>0.22916666666666666</v>
      </c>
    </row>
    <row r="1240" spans="1:42" ht="15" thickBot="1">
      <c r="A1240" s="21"/>
      <c r="B1240" s="21"/>
      <c r="C1240" s="22"/>
      <c r="D1240" s="22"/>
      <c r="E1240" s="22"/>
      <c r="F1240" s="22"/>
      <c r="G1240" s="23"/>
      <c r="H1240" s="23"/>
      <c r="I1240" s="24"/>
      <c r="J1240" s="24"/>
      <c r="K1240" s="23"/>
      <c r="L1240" s="24"/>
      <c r="M1240" s="22"/>
      <c r="N1240" s="22"/>
      <c r="O1240" s="22"/>
      <c r="P1240" s="24"/>
      <c r="Q1240" s="24"/>
      <c r="R1240" s="22"/>
      <c r="S1240" s="22"/>
      <c r="T1240" s="23"/>
      <c r="U1240" s="23"/>
      <c r="V1240" s="22"/>
      <c r="W1240" s="22"/>
      <c r="X1240" s="22"/>
      <c r="Y1240" s="22"/>
      <c r="Z1240" s="22"/>
      <c r="AA1240" s="22"/>
      <c r="AB1240" s="24"/>
      <c r="AC1240" s="24"/>
      <c r="AD1240" s="22"/>
      <c r="AE1240" s="22"/>
      <c r="AF1240" s="22"/>
      <c r="AG1240" s="22"/>
      <c r="AH1240" s="22"/>
      <c r="AI1240" s="22"/>
      <c r="AJ1240" s="21"/>
      <c r="AK1240" s="22"/>
      <c r="AL1240" s="24"/>
      <c r="AM1240" s="24"/>
      <c r="AN1240" s="24"/>
      <c r="AO1240" s="17">
        <f t="shared" si="38"/>
        <v>0.22916666666666666</v>
      </c>
      <c r="AP1240" s="17">
        <f t="shared" si="39"/>
        <v>0.22916666666666666</v>
      </c>
    </row>
    <row r="1241" spans="1:42" ht="15" thickBot="1">
      <c r="A1241" s="21"/>
      <c r="B1241" s="21"/>
      <c r="C1241" s="22"/>
      <c r="D1241" s="22"/>
      <c r="E1241" s="22"/>
      <c r="F1241" s="22"/>
      <c r="G1241" s="23"/>
      <c r="H1241" s="23"/>
      <c r="I1241" s="24"/>
      <c r="J1241" s="24"/>
      <c r="K1241" s="23"/>
      <c r="L1241" s="24"/>
      <c r="M1241" s="22"/>
      <c r="N1241" s="22"/>
      <c r="O1241" s="22"/>
      <c r="P1241" s="24"/>
      <c r="Q1241" s="24"/>
      <c r="R1241" s="22"/>
      <c r="S1241" s="22"/>
      <c r="T1241" s="23"/>
      <c r="U1241" s="23"/>
      <c r="V1241" s="22"/>
      <c r="W1241" s="22"/>
      <c r="X1241" s="22"/>
      <c r="Y1241" s="22"/>
      <c r="Z1241" s="22"/>
      <c r="AA1241" s="22"/>
      <c r="AB1241" s="24"/>
      <c r="AC1241" s="24"/>
      <c r="AD1241" s="22"/>
      <c r="AE1241" s="22"/>
      <c r="AF1241" s="22"/>
      <c r="AG1241" s="22"/>
      <c r="AH1241" s="22"/>
      <c r="AI1241" s="22"/>
      <c r="AJ1241" s="21"/>
      <c r="AK1241" s="22"/>
      <c r="AL1241" s="24"/>
      <c r="AM1241" s="22"/>
      <c r="AN1241" s="24"/>
      <c r="AO1241" s="17">
        <f t="shared" si="38"/>
        <v>0.22916666666666666</v>
      </c>
      <c r="AP1241" s="17">
        <f t="shared" si="39"/>
        <v>0.22916666666666666</v>
      </c>
    </row>
    <row r="1242" spans="1:42" ht="15" thickBot="1">
      <c r="A1242" s="21"/>
      <c r="B1242" s="21"/>
      <c r="C1242" s="22"/>
      <c r="D1242" s="22"/>
      <c r="E1242" s="22"/>
      <c r="F1242" s="22"/>
      <c r="G1242" s="23"/>
      <c r="H1242" s="23"/>
      <c r="I1242" s="24"/>
      <c r="J1242" s="24"/>
      <c r="K1242" s="23"/>
      <c r="L1242" s="24"/>
      <c r="M1242" s="22"/>
      <c r="N1242" s="22"/>
      <c r="O1242" s="22"/>
      <c r="P1242" s="24"/>
      <c r="Q1242" s="24"/>
      <c r="R1242" s="22"/>
      <c r="S1242" s="22"/>
      <c r="T1242" s="23"/>
      <c r="U1242" s="23"/>
      <c r="V1242" s="22"/>
      <c r="W1242" s="22"/>
      <c r="X1242" s="22"/>
      <c r="Y1242" s="22"/>
      <c r="Z1242" s="22"/>
      <c r="AA1242" s="22"/>
      <c r="AB1242" s="22"/>
      <c r="AC1242" s="24"/>
      <c r="AD1242" s="24"/>
      <c r="AE1242" s="22"/>
      <c r="AF1242" s="22"/>
      <c r="AG1242" s="22"/>
      <c r="AH1242" s="22"/>
      <c r="AI1242" s="22"/>
      <c r="AJ1242" s="21"/>
      <c r="AK1242" s="22"/>
      <c r="AL1242" s="22"/>
      <c r="AM1242" s="24"/>
      <c r="AN1242" s="24"/>
      <c r="AO1242" s="17">
        <f t="shared" si="38"/>
        <v>0.22916666666666666</v>
      </c>
      <c r="AP1242" s="17">
        <f t="shared" si="39"/>
        <v>0.22916666666666666</v>
      </c>
    </row>
    <row r="1243" spans="1:42" ht="15" thickBot="1">
      <c r="A1243" s="21"/>
      <c r="B1243" s="21"/>
      <c r="C1243" s="22"/>
      <c r="D1243" s="22"/>
      <c r="E1243" s="22"/>
      <c r="F1243" s="22"/>
      <c r="G1243" s="23"/>
      <c r="H1243" s="23"/>
      <c r="I1243" s="24"/>
      <c r="J1243" s="24"/>
      <c r="K1243" s="23"/>
      <c r="L1243" s="24"/>
      <c r="M1243" s="22"/>
      <c r="N1243" s="22"/>
      <c r="O1243" s="22"/>
      <c r="P1243" s="24"/>
      <c r="Q1243" s="24"/>
      <c r="R1243" s="22"/>
      <c r="S1243" s="22"/>
      <c r="T1243" s="23"/>
      <c r="U1243" s="23"/>
      <c r="V1243" s="22"/>
      <c r="W1243" s="22"/>
      <c r="X1243" s="24"/>
      <c r="Y1243" s="22"/>
      <c r="Z1243" s="22"/>
      <c r="AA1243" s="22"/>
      <c r="AB1243" s="22"/>
      <c r="AC1243" s="24"/>
      <c r="AD1243" s="22"/>
      <c r="AE1243" s="22"/>
      <c r="AF1243" s="22"/>
      <c r="AG1243" s="22"/>
      <c r="AH1243" s="22"/>
      <c r="AI1243" s="22"/>
      <c r="AJ1243" s="21"/>
      <c r="AK1243" s="22"/>
      <c r="AL1243" s="22"/>
      <c r="AM1243" s="24"/>
      <c r="AN1243" s="24"/>
      <c r="AO1243" s="17">
        <f t="shared" si="38"/>
        <v>0.22916666666666666</v>
      </c>
      <c r="AP1243" s="17">
        <f t="shared" si="39"/>
        <v>0.22916666666666666</v>
      </c>
    </row>
    <row r="1244" spans="1:42" ht="15" thickBot="1">
      <c r="A1244" s="21"/>
      <c r="B1244" s="21"/>
      <c r="C1244" s="22"/>
      <c r="D1244" s="22"/>
      <c r="E1244" s="22"/>
      <c r="F1244" s="22"/>
      <c r="G1244" s="23"/>
      <c r="H1244" s="23"/>
      <c r="I1244" s="24"/>
      <c r="J1244" s="24"/>
      <c r="K1244" s="23"/>
      <c r="L1244" s="24"/>
      <c r="M1244" s="22"/>
      <c r="N1244" s="22"/>
      <c r="O1244" s="22"/>
      <c r="P1244" s="24"/>
      <c r="Q1244" s="24"/>
      <c r="R1244" s="22"/>
      <c r="S1244" s="22"/>
      <c r="T1244" s="23"/>
      <c r="U1244" s="23"/>
      <c r="V1244" s="22"/>
      <c r="W1244" s="22"/>
      <c r="X1244" s="22"/>
      <c r="Y1244" s="22"/>
      <c r="Z1244" s="22"/>
      <c r="AA1244" s="22"/>
      <c r="AB1244" s="22"/>
      <c r="AC1244" s="24"/>
      <c r="AD1244" s="24"/>
      <c r="AE1244" s="22"/>
      <c r="AF1244" s="22"/>
      <c r="AG1244" s="22"/>
      <c r="AH1244" s="22"/>
      <c r="AI1244" s="22"/>
      <c r="AJ1244" s="21"/>
      <c r="AK1244" s="22"/>
      <c r="AL1244" s="24"/>
      <c r="AM1244" s="24"/>
      <c r="AN1244" s="24"/>
      <c r="AO1244" s="17">
        <f t="shared" si="38"/>
        <v>0.22916666666666666</v>
      </c>
      <c r="AP1244" s="17">
        <f t="shared" si="39"/>
        <v>0.22916666666666666</v>
      </c>
    </row>
    <row r="1245" spans="1:42" ht="15" thickBot="1">
      <c r="A1245" s="21"/>
      <c r="B1245" s="21"/>
      <c r="C1245" s="22"/>
      <c r="D1245" s="22"/>
      <c r="E1245" s="22"/>
      <c r="F1245" s="22"/>
      <c r="G1245" s="23"/>
      <c r="H1245" s="23"/>
      <c r="I1245" s="24"/>
      <c r="J1245" s="24"/>
      <c r="K1245" s="23"/>
      <c r="L1245" s="24"/>
      <c r="M1245" s="22"/>
      <c r="N1245" s="22"/>
      <c r="O1245" s="22"/>
      <c r="P1245" s="24"/>
      <c r="Q1245" s="24"/>
      <c r="R1245" s="22"/>
      <c r="S1245" s="22"/>
      <c r="T1245" s="23"/>
      <c r="U1245" s="23"/>
      <c r="V1245" s="22"/>
      <c r="W1245" s="22"/>
      <c r="X1245" s="22"/>
      <c r="Y1245" s="22"/>
      <c r="Z1245" s="22"/>
      <c r="AA1245" s="22"/>
      <c r="AB1245" s="24"/>
      <c r="AC1245" s="24"/>
      <c r="AD1245" s="24"/>
      <c r="AE1245" s="22"/>
      <c r="AF1245" s="22"/>
      <c r="AG1245" s="22"/>
      <c r="AH1245" s="22"/>
      <c r="AI1245" s="22"/>
      <c r="AJ1245" s="21"/>
      <c r="AK1245" s="22"/>
      <c r="AL1245" s="24"/>
      <c r="AM1245" s="24"/>
      <c r="AN1245" s="24"/>
      <c r="AO1245" s="17">
        <f t="shared" si="38"/>
        <v>0.22916666666666666</v>
      </c>
      <c r="AP1245" s="17">
        <f t="shared" si="39"/>
        <v>0.22916666666666666</v>
      </c>
    </row>
    <row r="1246" spans="1:42" ht="15" thickBot="1">
      <c r="A1246" s="21"/>
      <c r="B1246" s="21"/>
      <c r="C1246" s="22"/>
      <c r="D1246" s="22"/>
      <c r="E1246" s="22"/>
      <c r="F1246" s="22"/>
      <c r="G1246" s="23"/>
      <c r="H1246" s="23"/>
      <c r="I1246" s="24"/>
      <c r="J1246" s="24"/>
      <c r="K1246" s="23"/>
      <c r="L1246" s="24"/>
      <c r="M1246" s="22"/>
      <c r="N1246" s="22"/>
      <c r="O1246" s="22"/>
      <c r="P1246" s="24"/>
      <c r="Q1246" s="24"/>
      <c r="R1246" s="22"/>
      <c r="S1246" s="22"/>
      <c r="T1246" s="23"/>
      <c r="U1246" s="23"/>
      <c r="V1246" s="22"/>
      <c r="W1246" s="22"/>
      <c r="X1246" s="22"/>
      <c r="Y1246" s="22"/>
      <c r="Z1246" s="22"/>
      <c r="AA1246" s="22"/>
      <c r="AB1246" s="24"/>
      <c r="AC1246" s="24"/>
      <c r="AD1246" s="24"/>
      <c r="AE1246" s="22"/>
      <c r="AF1246" s="22"/>
      <c r="AG1246" s="22"/>
      <c r="AH1246" s="22"/>
      <c r="AI1246" s="22"/>
      <c r="AJ1246" s="21"/>
      <c r="AK1246" s="22"/>
      <c r="AL1246" s="24"/>
      <c r="AM1246" s="24"/>
      <c r="AN1246" s="24"/>
      <c r="AO1246" s="17">
        <f t="shared" si="38"/>
        <v>0.22916666666666666</v>
      </c>
      <c r="AP1246" s="17">
        <f t="shared" si="39"/>
        <v>0.22916666666666666</v>
      </c>
    </row>
    <row r="1247" spans="1:42" ht="15" thickBot="1">
      <c r="A1247" s="21"/>
      <c r="B1247" s="21"/>
      <c r="C1247" s="22"/>
      <c r="D1247" s="22"/>
      <c r="E1247" s="22"/>
      <c r="F1247" s="22"/>
      <c r="G1247" s="23"/>
      <c r="H1247" s="23"/>
      <c r="I1247" s="24"/>
      <c r="J1247" s="24"/>
      <c r="K1247" s="23"/>
      <c r="L1247" s="24"/>
      <c r="M1247" s="22"/>
      <c r="N1247" s="22"/>
      <c r="O1247" s="22"/>
      <c r="P1247" s="24"/>
      <c r="Q1247" s="24"/>
      <c r="R1247" s="22"/>
      <c r="S1247" s="22"/>
      <c r="T1247" s="23"/>
      <c r="U1247" s="23"/>
      <c r="V1247" s="22"/>
      <c r="W1247" s="22"/>
      <c r="X1247" s="22"/>
      <c r="Y1247" s="22"/>
      <c r="Z1247" s="22"/>
      <c r="AA1247" s="22"/>
      <c r="AB1247" s="22"/>
      <c r="AC1247" s="24"/>
      <c r="AD1247" s="22"/>
      <c r="AE1247" s="22"/>
      <c r="AF1247" s="22"/>
      <c r="AG1247" s="22"/>
      <c r="AH1247" s="22"/>
      <c r="AI1247" s="22"/>
      <c r="AJ1247" s="21"/>
      <c r="AK1247" s="22"/>
      <c r="AL1247" s="24"/>
      <c r="AM1247" s="24"/>
      <c r="AN1247" s="24"/>
      <c r="AO1247" s="17">
        <f t="shared" si="38"/>
        <v>0.22916666666666666</v>
      </c>
      <c r="AP1247" s="17">
        <f t="shared" si="39"/>
        <v>0.22916666666666666</v>
      </c>
    </row>
    <row r="1248" spans="1:42" ht="15" thickBot="1">
      <c r="A1248" s="21"/>
      <c r="B1248" s="21"/>
      <c r="C1248" s="22"/>
      <c r="D1248" s="22"/>
      <c r="E1248" s="22"/>
      <c r="F1248" s="22"/>
      <c r="G1248" s="23"/>
      <c r="H1248" s="23"/>
      <c r="I1248" s="24"/>
      <c r="J1248" s="24"/>
      <c r="K1248" s="23"/>
      <c r="L1248" s="24"/>
      <c r="M1248" s="22"/>
      <c r="N1248" s="22"/>
      <c r="O1248" s="22"/>
      <c r="P1248" s="24"/>
      <c r="Q1248" s="24"/>
      <c r="R1248" s="22"/>
      <c r="S1248" s="22"/>
      <c r="T1248" s="23"/>
      <c r="U1248" s="23"/>
      <c r="V1248" s="22"/>
      <c r="W1248" s="22"/>
      <c r="X1248" s="24"/>
      <c r="Y1248" s="22"/>
      <c r="Z1248" s="22"/>
      <c r="AA1248" s="22"/>
      <c r="AB1248" s="24"/>
      <c r="AC1248" s="24"/>
      <c r="AD1248" s="24"/>
      <c r="AE1248" s="22"/>
      <c r="AF1248" s="22"/>
      <c r="AG1248" s="22"/>
      <c r="AH1248" s="22"/>
      <c r="AI1248" s="22"/>
      <c r="AJ1248" s="21"/>
      <c r="AK1248" s="22"/>
      <c r="AL1248" s="24"/>
      <c r="AM1248" s="24"/>
      <c r="AN1248" s="24"/>
      <c r="AO1248" s="17">
        <f t="shared" si="38"/>
        <v>0.22916666666666666</v>
      </c>
      <c r="AP1248" s="17">
        <f t="shared" si="39"/>
        <v>0.22916666666666666</v>
      </c>
    </row>
    <row r="1249" spans="1:42" ht="15" thickBot="1">
      <c r="A1249" s="21"/>
      <c r="B1249" s="21"/>
      <c r="C1249" s="22"/>
      <c r="D1249" s="22"/>
      <c r="E1249" s="22"/>
      <c r="F1249" s="22"/>
      <c r="G1249" s="23"/>
      <c r="H1249" s="23"/>
      <c r="I1249" s="24"/>
      <c r="J1249" s="24"/>
      <c r="K1249" s="23"/>
      <c r="L1249" s="24"/>
      <c r="M1249" s="22"/>
      <c r="N1249" s="22"/>
      <c r="O1249" s="22"/>
      <c r="P1249" s="24"/>
      <c r="Q1249" s="24"/>
      <c r="R1249" s="22"/>
      <c r="S1249" s="22"/>
      <c r="T1249" s="23"/>
      <c r="U1249" s="23"/>
      <c r="V1249" s="22"/>
      <c r="W1249" s="22"/>
      <c r="X1249" s="22"/>
      <c r="Y1249" s="22"/>
      <c r="Z1249" s="22"/>
      <c r="AA1249" s="22"/>
      <c r="AB1249" s="24"/>
      <c r="AC1249" s="24"/>
      <c r="AD1249" s="22"/>
      <c r="AE1249" s="22"/>
      <c r="AF1249" s="22"/>
      <c r="AG1249" s="22"/>
      <c r="AH1249" s="22"/>
      <c r="AI1249" s="22"/>
      <c r="AJ1249" s="21"/>
      <c r="AK1249" s="22"/>
      <c r="AL1249" s="24"/>
      <c r="AM1249" s="24"/>
      <c r="AN1249" s="24"/>
      <c r="AO1249" s="17">
        <f t="shared" si="38"/>
        <v>0.22916666666666666</v>
      </c>
      <c r="AP1249" s="17">
        <f t="shared" si="39"/>
        <v>0.22916666666666666</v>
      </c>
    </row>
    <row r="1250" spans="1:42" ht="15" thickBot="1">
      <c r="A1250" s="21"/>
      <c r="B1250" s="21"/>
      <c r="C1250" s="22"/>
      <c r="D1250" s="22"/>
      <c r="E1250" s="22"/>
      <c r="F1250" s="22"/>
      <c r="G1250" s="23"/>
      <c r="H1250" s="23"/>
      <c r="I1250" s="24"/>
      <c r="J1250" s="24"/>
      <c r="K1250" s="23"/>
      <c r="L1250" s="24"/>
      <c r="M1250" s="22"/>
      <c r="N1250" s="22"/>
      <c r="O1250" s="22"/>
      <c r="P1250" s="24"/>
      <c r="Q1250" s="24"/>
      <c r="R1250" s="22"/>
      <c r="S1250" s="22"/>
      <c r="T1250" s="23"/>
      <c r="U1250" s="23"/>
      <c r="V1250" s="22"/>
      <c r="W1250" s="22"/>
      <c r="X1250" s="22"/>
      <c r="Y1250" s="22"/>
      <c r="Z1250" s="22"/>
      <c r="AA1250" s="22"/>
      <c r="AB1250" s="24"/>
      <c r="AC1250" s="24"/>
      <c r="AD1250" s="22"/>
      <c r="AE1250" s="22"/>
      <c r="AF1250" s="22"/>
      <c r="AG1250" s="22"/>
      <c r="AH1250" s="22"/>
      <c r="AI1250" s="22"/>
      <c r="AJ1250" s="21"/>
      <c r="AK1250" s="22"/>
      <c r="AL1250" s="24"/>
      <c r="AM1250" s="24"/>
      <c r="AN1250" s="24"/>
      <c r="AO1250" s="17">
        <f t="shared" si="38"/>
        <v>0.22916666666666666</v>
      </c>
      <c r="AP1250" s="17">
        <f t="shared" si="39"/>
        <v>0.22916666666666666</v>
      </c>
    </row>
    <row r="1251" spans="1:42" ht="15" thickBot="1">
      <c r="A1251" s="21"/>
      <c r="B1251" s="21"/>
      <c r="C1251" s="22"/>
      <c r="D1251" s="22"/>
      <c r="E1251" s="22"/>
      <c r="F1251" s="22"/>
      <c r="G1251" s="23"/>
      <c r="H1251" s="23"/>
      <c r="I1251" s="24"/>
      <c r="J1251" s="24"/>
      <c r="K1251" s="23"/>
      <c r="L1251" s="24"/>
      <c r="M1251" s="22"/>
      <c r="N1251" s="22"/>
      <c r="O1251" s="22"/>
      <c r="P1251" s="24"/>
      <c r="Q1251" s="24"/>
      <c r="R1251" s="22"/>
      <c r="S1251" s="22"/>
      <c r="T1251" s="23"/>
      <c r="U1251" s="23"/>
      <c r="V1251" s="22"/>
      <c r="W1251" s="22"/>
      <c r="X1251" s="22"/>
      <c r="Y1251" s="22"/>
      <c r="Z1251" s="22"/>
      <c r="AA1251" s="22"/>
      <c r="AB1251" s="24"/>
      <c r="AC1251" s="24"/>
      <c r="AD1251" s="22"/>
      <c r="AE1251" s="22"/>
      <c r="AF1251" s="22"/>
      <c r="AG1251" s="22"/>
      <c r="AH1251" s="22"/>
      <c r="AI1251" s="22"/>
      <c r="AJ1251" s="21"/>
      <c r="AK1251" s="22"/>
      <c r="AL1251" s="24"/>
      <c r="AM1251" s="24"/>
      <c r="AN1251" s="24"/>
      <c r="AO1251" s="17">
        <f t="shared" si="38"/>
        <v>0.22916666666666666</v>
      </c>
      <c r="AP1251" s="17">
        <f t="shared" si="39"/>
        <v>0.22916666666666666</v>
      </c>
    </row>
    <row r="1252" spans="1:42" ht="15" thickBot="1">
      <c r="A1252" s="21"/>
      <c r="B1252" s="21"/>
      <c r="C1252" s="22"/>
      <c r="D1252" s="22"/>
      <c r="E1252" s="22"/>
      <c r="F1252" s="22"/>
      <c r="G1252" s="23"/>
      <c r="H1252" s="23"/>
      <c r="I1252" s="24"/>
      <c r="J1252" s="24"/>
      <c r="K1252" s="23"/>
      <c r="L1252" s="24"/>
      <c r="M1252" s="22"/>
      <c r="N1252" s="22"/>
      <c r="O1252" s="22"/>
      <c r="P1252" s="24"/>
      <c r="Q1252" s="24"/>
      <c r="R1252" s="22"/>
      <c r="S1252" s="22"/>
      <c r="T1252" s="23"/>
      <c r="U1252" s="23"/>
      <c r="V1252" s="22"/>
      <c r="W1252" s="22"/>
      <c r="X1252" s="24"/>
      <c r="Y1252" s="22"/>
      <c r="Z1252" s="22"/>
      <c r="AA1252" s="22"/>
      <c r="AB1252" s="22"/>
      <c r="AC1252" s="24"/>
      <c r="AD1252" s="22"/>
      <c r="AE1252" s="22"/>
      <c r="AF1252" s="22"/>
      <c r="AG1252" s="22"/>
      <c r="AH1252" s="22"/>
      <c r="AI1252" s="22"/>
      <c r="AJ1252" s="21"/>
      <c r="AK1252" s="22"/>
      <c r="AL1252" s="24"/>
      <c r="AM1252" s="24"/>
      <c r="AN1252" s="24"/>
      <c r="AO1252" s="17">
        <f t="shared" si="38"/>
        <v>0.22916666666666666</v>
      </c>
      <c r="AP1252" s="17">
        <f t="shared" si="39"/>
        <v>0.22916666666666666</v>
      </c>
    </row>
    <row r="1253" spans="1:42" ht="15" thickBot="1">
      <c r="A1253" s="21"/>
      <c r="B1253" s="21"/>
      <c r="C1253" s="22"/>
      <c r="D1253" s="22"/>
      <c r="E1253" s="22"/>
      <c r="F1253" s="22"/>
      <c r="G1253" s="23"/>
      <c r="H1253" s="23"/>
      <c r="I1253" s="24"/>
      <c r="J1253" s="24"/>
      <c r="K1253" s="23"/>
      <c r="L1253" s="24"/>
      <c r="M1253" s="22"/>
      <c r="N1253" s="22"/>
      <c r="O1253" s="22"/>
      <c r="P1253" s="24"/>
      <c r="Q1253" s="24"/>
      <c r="R1253" s="22"/>
      <c r="S1253" s="22"/>
      <c r="T1253" s="23"/>
      <c r="U1253" s="23"/>
      <c r="V1253" s="22"/>
      <c r="W1253" s="22"/>
      <c r="X1253" s="22"/>
      <c r="Y1253" s="22"/>
      <c r="Z1253" s="22"/>
      <c r="AA1253" s="22"/>
      <c r="AB1253" s="24"/>
      <c r="AC1253" s="24"/>
      <c r="AD1253" s="22"/>
      <c r="AE1253" s="22"/>
      <c r="AF1253" s="22"/>
      <c r="AG1253" s="22"/>
      <c r="AH1253" s="22"/>
      <c r="AI1253" s="22"/>
      <c r="AJ1253" s="21"/>
      <c r="AK1253" s="22"/>
      <c r="AL1253" s="24"/>
      <c r="AM1253" s="24"/>
      <c r="AN1253" s="24"/>
      <c r="AO1253" s="17">
        <f t="shared" si="38"/>
        <v>0.22916666666666666</v>
      </c>
      <c r="AP1253" s="17">
        <f t="shared" si="39"/>
        <v>0.22916666666666666</v>
      </c>
    </row>
    <row r="1254" spans="1:42" ht="15" thickBot="1">
      <c r="A1254" s="21"/>
      <c r="B1254" s="21"/>
      <c r="C1254" s="22"/>
      <c r="D1254" s="22"/>
      <c r="E1254" s="22"/>
      <c r="F1254" s="22"/>
      <c r="G1254" s="23"/>
      <c r="H1254" s="23"/>
      <c r="I1254" s="24"/>
      <c r="J1254" s="24"/>
      <c r="K1254" s="23"/>
      <c r="L1254" s="24"/>
      <c r="M1254" s="22"/>
      <c r="N1254" s="22"/>
      <c r="O1254" s="22"/>
      <c r="P1254" s="24"/>
      <c r="Q1254" s="24"/>
      <c r="R1254" s="22"/>
      <c r="S1254" s="22"/>
      <c r="T1254" s="23"/>
      <c r="U1254" s="23"/>
      <c r="V1254" s="22"/>
      <c r="W1254" s="22"/>
      <c r="X1254" s="24"/>
      <c r="Y1254" s="22"/>
      <c r="Z1254" s="22"/>
      <c r="AA1254" s="22"/>
      <c r="AB1254" s="22"/>
      <c r="AC1254" s="24"/>
      <c r="AD1254" s="22"/>
      <c r="AE1254" s="22"/>
      <c r="AF1254" s="22"/>
      <c r="AG1254" s="22"/>
      <c r="AH1254" s="22"/>
      <c r="AI1254" s="22"/>
      <c r="AJ1254" s="21"/>
      <c r="AK1254" s="22"/>
      <c r="AL1254" s="22"/>
      <c r="AM1254" s="24"/>
      <c r="AN1254" s="24"/>
      <c r="AO1254" s="17">
        <f t="shared" si="38"/>
        <v>0.22916666666666666</v>
      </c>
      <c r="AP1254" s="17">
        <f t="shared" si="39"/>
        <v>0.22916666666666666</v>
      </c>
    </row>
    <row r="1255" spans="1:42" ht="15" thickBot="1">
      <c r="A1255" s="21"/>
      <c r="B1255" s="21"/>
      <c r="C1255" s="22"/>
      <c r="D1255" s="22"/>
      <c r="E1255" s="22"/>
      <c r="F1255" s="22"/>
      <c r="G1255" s="23"/>
      <c r="H1255" s="23"/>
      <c r="I1255" s="24"/>
      <c r="J1255" s="24"/>
      <c r="K1255" s="23"/>
      <c r="L1255" s="24"/>
      <c r="M1255" s="22"/>
      <c r="N1255" s="22"/>
      <c r="O1255" s="22"/>
      <c r="P1255" s="24"/>
      <c r="Q1255" s="24"/>
      <c r="R1255" s="22"/>
      <c r="S1255" s="22"/>
      <c r="T1255" s="23"/>
      <c r="U1255" s="23"/>
      <c r="V1255" s="22"/>
      <c r="W1255" s="22"/>
      <c r="X1255" s="22"/>
      <c r="Y1255" s="22"/>
      <c r="Z1255" s="22"/>
      <c r="AA1255" s="22"/>
      <c r="AB1255" s="24"/>
      <c r="AC1255" s="24"/>
      <c r="AD1255" s="22"/>
      <c r="AE1255" s="22"/>
      <c r="AF1255" s="22"/>
      <c r="AG1255" s="22"/>
      <c r="AH1255" s="22"/>
      <c r="AI1255" s="22"/>
      <c r="AJ1255" s="21"/>
      <c r="AK1255" s="22"/>
      <c r="AL1255" s="24"/>
      <c r="AM1255" s="24"/>
      <c r="AN1255" s="24"/>
      <c r="AO1255" s="17">
        <f t="shared" si="38"/>
        <v>0.22916666666666666</v>
      </c>
      <c r="AP1255" s="17">
        <f t="shared" si="39"/>
        <v>0.22916666666666666</v>
      </c>
    </row>
    <row r="1256" spans="1:42" ht="15" thickBot="1">
      <c r="A1256" s="21"/>
      <c r="B1256" s="21"/>
      <c r="C1256" s="22"/>
      <c r="D1256" s="22"/>
      <c r="E1256" s="22"/>
      <c r="F1256" s="22"/>
      <c r="G1256" s="23"/>
      <c r="H1256" s="23"/>
      <c r="I1256" s="24"/>
      <c r="J1256" s="24"/>
      <c r="K1256" s="23"/>
      <c r="L1256" s="24"/>
      <c r="M1256" s="22"/>
      <c r="N1256" s="22"/>
      <c r="O1256" s="22"/>
      <c r="P1256" s="24"/>
      <c r="Q1256" s="24"/>
      <c r="R1256" s="22"/>
      <c r="S1256" s="22"/>
      <c r="T1256" s="23"/>
      <c r="U1256" s="23"/>
      <c r="V1256" s="22"/>
      <c r="W1256" s="22"/>
      <c r="X1256" s="22"/>
      <c r="Y1256" s="22"/>
      <c r="Z1256" s="22"/>
      <c r="AA1256" s="22"/>
      <c r="AB1256" s="24"/>
      <c r="AC1256" s="24"/>
      <c r="AD1256" s="24"/>
      <c r="AE1256" s="22"/>
      <c r="AF1256" s="22"/>
      <c r="AG1256" s="22"/>
      <c r="AH1256" s="22"/>
      <c r="AI1256" s="22"/>
      <c r="AJ1256" s="21"/>
      <c r="AK1256" s="22"/>
      <c r="AL1256" s="24"/>
      <c r="AM1256" s="24"/>
      <c r="AN1256" s="24"/>
      <c r="AO1256" s="17">
        <f t="shared" si="38"/>
        <v>0.22916666666666666</v>
      </c>
      <c r="AP1256" s="17">
        <f t="shared" si="39"/>
        <v>0.22916666666666666</v>
      </c>
    </row>
    <row r="1257" spans="1:42" ht="15" thickBot="1">
      <c r="A1257" s="21"/>
      <c r="B1257" s="21"/>
      <c r="C1257" s="22"/>
      <c r="D1257" s="22"/>
      <c r="E1257" s="22"/>
      <c r="F1257" s="22"/>
      <c r="G1257" s="23"/>
      <c r="H1257" s="23"/>
      <c r="I1257" s="24"/>
      <c r="J1257" s="24"/>
      <c r="K1257" s="23"/>
      <c r="L1257" s="24"/>
      <c r="M1257" s="22"/>
      <c r="N1257" s="22"/>
      <c r="O1257" s="22"/>
      <c r="P1257" s="24"/>
      <c r="Q1257" s="24"/>
      <c r="R1257" s="22"/>
      <c r="S1257" s="22"/>
      <c r="T1257" s="23"/>
      <c r="U1257" s="23"/>
      <c r="V1257" s="22"/>
      <c r="W1257" s="22"/>
      <c r="X1257" s="22"/>
      <c r="Y1257" s="22"/>
      <c r="Z1257" s="22"/>
      <c r="AA1257" s="22"/>
      <c r="AB1257" s="24"/>
      <c r="AC1257" s="24"/>
      <c r="AD1257" s="22"/>
      <c r="AE1257" s="22"/>
      <c r="AF1257" s="22"/>
      <c r="AG1257" s="22"/>
      <c r="AH1257" s="22"/>
      <c r="AI1257" s="22"/>
      <c r="AJ1257" s="21"/>
      <c r="AK1257" s="22"/>
      <c r="AL1257" s="24"/>
      <c r="AM1257" s="24"/>
      <c r="AN1257" s="24"/>
      <c r="AO1257" s="17">
        <f t="shared" si="38"/>
        <v>0.22916666666666666</v>
      </c>
      <c r="AP1257" s="17">
        <f t="shared" si="39"/>
        <v>0.22916666666666666</v>
      </c>
    </row>
    <row r="1258" spans="1:42" ht="15" thickBot="1">
      <c r="A1258" s="21"/>
      <c r="B1258" s="21"/>
      <c r="C1258" s="22"/>
      <c r="D1258" s="22"/>
      <c r="E1258" s="22"/>
      <c r="F1258" s="22"/>
      <c r="G1258" s="23"/>
      <c r="H1258" s="23"/>
      <c r="I1258" s="24"/>
      <c r="J1258" s="24"/>
      <c r="K1258" s="23"/>
      <c r="L1258" s="24"/>
      <c r="M1258" s="22"/>
      <c r="N1258" s="22"/>
      <c r="O1258" s="22"/>
      <c r="P1258" s="24"/>
      <c r="Q1258" s="24"/>
      <c r="R1258" s="22"/>
      <c r="S1258" s="22"/>
      <c r="T1258" s="23"/>
      <c r="U1258" s="23"/>
      <c r="V1258" s="22"/>
      <c r="W1258" s="22"/>
      <c r="X1258" s="22"/>
      <c r="Y1258" s="22"/>
      <c r="Z1258" s="22"/>
      <c r="AA1258" s="22"/>
      <c r="AB1258" s="24"/>
      <c r="AC1258" s="24"/>
      <c r="AD1258" s="22"/>
      <c r="AE1258" s="22"/>
      <c r="AF1258" s="22"/>
      <c r="AG1258" s="22"/>
      <c r="AH1258" s="22"/>
      <c r="AI1258" s="22"/>
      <c r="AJ1258" s="21"/>
      <c r="AK1258" s="22"/>
      <c r="AL1258" s="24"/>
      <c r="AM1258" s="24"/>
      <c r="AN1258" s="24"/>
      <c r="AO1258" s="17">
        <f t="shared" si="38"/>
        <v>0.22916666666666666</v>
      </c>
      <c r="AP1258" s="17">
        <f t="shared" si="39"/>
        <v>0.22916666666666666</v>
      </c>
    </row>
    <row r="1259" spans="1:42" ht="15" thickBot="1">
      <c r="A1259" s="21"/>
      <c r="B1259" s="21"/>
      <c r="C1259" s="22"/>
      <c r="D1259" s="22"/>
      <c r="E1259" s="22"/>
      <c r="F1259" s="22"/>
      <c r="G1259" s="23"/>
      <c r="H1259" s="23"/>
      <c r="I1259" s="24"/>
      <c r="J1259" s="24"/>
      <c r="K1259" s="23"/>
      <c r="L1259" s="24"/>
      <c r="M1259" s="22"/>
      <c r="N1259" s="22"/>
      <c r="O1259" s="22"/>
      <c r="P1259" s="24"/>
      <c r="Q1259" s="24"/>
      <c r="R1259" s="22"/>
      <c r="S1259" s="22"/>
      <c r="T1259" s="23"/>
      <c r="U1259" s="23"/>
      <c r="V1259" s="22"/>
      <c r="W1259" s="22"/>
      <c r="X1259" s="22"/>
      <c r="Y1259" s="22"/>
      <c r="Z1259" s="22"/>
      <c r="AA1259" s="22"/>
      <c r="AB1259" s="24"/>
      <c r="AC1259" s="24"/>
      <c r="AD1259" s="22"/>
      <c r="AE1259" s="22"/>
      <c r="AF1259" s="22"/>
      <c r="AG1259" s="22"/>
      <c r="AH1259" s="22"/>
      <c r="AI1259" s="22"/>
      <c r="AJ1259" s="21"/>
      <c r="AK1259" s="22"/>
      <c r="AL1259" s="24"/>
      <c r="AM1259" s="24"/>
      <c r="AN1259" s="24"/>
      <c r="AO1259" s="17">
        <f t="shared" si="38"/>
        <v>0.22916666666666666</v>
      </c>
      <c r="AP1259" s="17">
        <f t="shared" si="39"/>
        <v>0.22916666666666666</v>
      </c>
    </row>
    <row r="1260" spans="1:42" ht="15" thickBot="1">
      <c r="A1260" s="21"/>
      <c r="B1260" s="21"/>
      <c r="C1260" s="22"/>
      <c r="D1260" s="22"/>
      <c r="E1260" s="22"/>
      <c r="F1260" s="22"/>
      <c r="G1260" s="23"/>
      <c r="H1260" s="23"/>
      <c r="I1260" s="24"/>
      <c r="J1260" s="24"/>
      <c r="K1260" s="23"/>
      <c r="L1260" s="24"/>
      <c r="M1260" s="22"/>
      <c r="N1260" s="22"/>
      <c r="O1260" s="22"/>
      <c r="P1260" s="24"/>
      <c r="Q1260" s="24"/>
      <c r="R1260" s="22"/>
      <c r="S1260" s="22"/>
      <c r="T1260" s="23"/>
      <c r="U1260" s="23"/>
      <c r="V1260" s="22"/>
      <c r="W1260" s="22"/>
      <c r="X1260" s="22"/>
      <c r="Y1260" s="22"/>
      <c r="Z1260" s="22"/>
      <c r="AA1260" s="22"/>
      <c r="AB1260" s="24"/>
      <c r="AC1260" s="24"/>
      <c r="AD1260" s="22"/>
      <c r="AE1260" s="22"/>
      <c r="AF1260" s="22"/>
      <c r="AG1260" s="22"/>
      <c r="AH1260" s="22"/>
      <c r="AI1260" s="22"/>
      <c r="AJ1260" s="21"/>
      <c r="AK1260" s="22"/>
      <c r="AL1260" s="24"/>
      <c r="AM1260" s="24"/>
      <c r="AN1260" s="24"/>
      <c r="AO1260" s="17">
        <f t="shared" si="38"/>
        <v>0.22916666666666666</v>
      </c>
      <c r="AP1260" s="17">
        <f t="shared" si="39"/>
        <v>0.22916666666666666</v>
      </c>
    </row>
    <row r="1261" spans="1:42" ht="15" thickBot="1">
      <c r="A1261" s="21"/>
      <c r="B1261" s="21"/>
      <c r="C1261" s="22"/>
      <c r="D1261" s="22"/>
      <c r="E1261" s="22"/>
      <c r="F1261" s="22"/>
      <c r="G1261" s="23"/>
      <c r="H1261" s="23"/>
      <c r="I1261" s="24"/>
      <c r="J1261" s="24"/>
      <c r="K1261" s="23"/>
      <c r="L1261" s="24"/>
      <c r="M1261" s="22"/>
      <c r="N1261" s="22"/>
      <c r="O1261" s="22"/>
      <c r="P1261" s="24"/>
      <c r="Q1261" s="24"/>
      <c r="R1261" s="22"/>
      <c r="S1261" s="22"/>
      <c r="T1261" s="23"/>
      <c r="U1261" s="23"/>
      <c r="V1261" s="22"/>
      <c r="W1261" s="22"/>
      <c r="X1261" s="24"/>
      <c r="Y1261" s="22"/>
      <c r="Z1261" s="22"/>
      <c r="AA1261" s="22"/>
      <c r="AB1261" s="24"/>
      <c r="AC1261" s="24"/>
      <c r="AD1261" s="22"/>
      <c r="AE1261" s="22"/>
      <c r="AF1261" s="22"/>
      <c r="AG1261" s="22"/>
      <c r="AH1261" s="22"/>
      <c r="AI1261" s="22"/>
      <c r="AJ1261" s="21"/>
      <c r="AK1261" s="22"/>
      <c r="AL1261" s="24"/>
      <c r="AM1261" s="24"/>
      <c r="AN1261" s="24"/>
      <c r="AO1261" s="17">
        <f t="shared" si="38"/>
        <v>0.22916666666666666</v>
      </c>
      <c r="AP1261" s="17">
        <f t="shared" si="39"/>
        <v>0.22916666666666666</v>
      </c>
    </row>
    <row r="1262" spans="1:42" ht="15" thickBot="1">
      <c r="A1262" s="21"/>
      <c r="B1262" s="21"/>
      <c r="C1262" s="22"/>
      <c r="D1262" s="22"/>
      <c r="E1262" s="22"/>
      <c r="F1262" s="22"/>
      <c r="G1262" s="23"/>
      <c r="H1262" s="23"/>
      <c r="I1262" s="24"/>
      <c r="J1262" s="24"/>
      <c r="K1262" s="23"/>
      <c r="L1262" s="24"/>
      <c r="M1262" s="22"/>
      <c r="N1262" s="22"/>
      <c r="O1262" s="22"/>
      <c r="P1262" s="24"/>
      <c r="Q1262" s="24"/>
      <c r="R1262" s="22"/>
      <c r="S1262" s="22"/>
      <c r="T1262" s="23"/>
      <c r="U1262" s="23"/>
      <c r="V1262" s="22"/>
      <c r="W1262" s="22"/>
      <c r="X1262" s="22"/>
      <c r="Y1262" s="22"/>
      <c r="Z1262" s="22"/>
      <c r="AA1262" s="22"/>
      <c r="AB1262" s="24"/>
      <c r="AC1262" s="24"/>
      <c r="AD1262" s="24"/>
      <c r="AE1262" s="22"/>
      <c r="AF1262" s="22"/>
      <c r="AG1262" s="22"/>
      <c r="AH1262" s="22"/>
      <c r="AI1262" s="22"/>
      <c r="AJ1262" s="21"/>
      <c r="AK1262" s="22"/>
      <c r="AL1262" s="24"/>
      <c r="AM1262" s="24"/>
      <c r="AN1262" s="24"/>
      <c r="AO1262" s="17">
        <f t="shared" si="38"/>
        <v>0.22916666666666666</v>
      </c>
      <c r="AP1262" s="17">
        <f t="shared" si="39"/>
        <v>0.22916666666666666</v>
      </c>
    </row>
    <row r="1263" spans="1:42" ht="15" thickBot="1">
      <c r="A1263" s="21"/>
      <c r="B1263" s="21"/>
      <c r="C1263" s="22"/>
      <c r="D1263" s="22"/>
      <c r="E1263" s="22"/>
      <c r="F1263" s="22"/>
      <c r="G1263" s="23"/>
      <c r="H1263" s="23"/>
      <c r="I1263" s="24"/>
      <c r="J1263" s="24"/>
      <c r="K1263" s="23"/>
      <c r="L1263" s="24"/>
      <c r="M1263" s="22"/>
      <c r="N1263" s="22"/>
      <c r="O1263" s="22"/>
      <c r="P1263" s="24"/>
      <c r="Q1263" s="24"/>
      <c r="R1263" s="22"/>
      <c r="S1263" s="22"/>
      <c r="T1263" s="23"/>
      <c r="U1263" s="23"/>
      <c r="V1263" s="22"/>
      <c r="W1263" s="22"/>
      <c r="X1263" s="24"/>
      <c r="Y1263" s="22"/>
      <c r="Z1263" s="22"/>
      <c r="AA1263" s="22"/>
      <c r="AB1263" s="22"/>
      <c r="AC1263" s="24"/>
      <c r="AD1263" s="22"/>
      <c r="AE1263" s="22"/>
      <c r="AF1263" s="22"/>
      <c r="AG1263" s="22"/>
      <c r="AH1263" s="22"/>
      <c r="AI1263" s="22"/>
      <c r="AJ1263" s="21"/>
      <c r="AK1263" s="22"/>
      <c r="AL1263" s="24"/>
      <c r="AM1263" s="24"/>
      <c r="AN1263" s="24"/>
      <c r="AO1263" s="17">
        <f t="shared" si="38"/>
        <v>0.22916666666666666</v>
      </c>
      <c r="AP1263" s="17">
        <f t="shared" si="39"/>
        <v>0.22916666666666666</v>
      </c>
    </row>
    <row r="1264" spans="1:42" ht="15" thickBot="1">
      <c r="A1264" s="21"/>
      <c r="B1264" s="21"/>
      <c r="C1264" s="22"/>
      <c r="D1264" s="22"/>
      <c r="E1264" s="22"/>
      <c r="F1264" s="22"/>
      <c r="G1264" s="23"/>
      <c r="H1264" s="23"/>
      <c r="I1264" s="24"/>
      <c r="J1264" s="24"/>
      <c r="K1264" s="23"/>
      <c r="L1264" s="24"/>
      <c r="M1264" s="22"/>
      <c r="N1264" s="22"/>
      <c r="O1264" s="22"/>
      <c r="P1264" s="24"/>
      <c r="Q1264" s="24"/>
      <c r="R1264" s="22"/>
      <c r="S1264" s="22"/>
      <c r="T1264" s="23"/>
      <c r="U1264" s="23"/>
      <c r="V1264" s="22"/>
      <c r="W1264" s="22"/>
      <c r="X1264" s="22"/>
      <c r="Y1264" s="22"/>
      <c r="Z1264" s="22"/>
      <c r="AA1264" s="22"/>
      <c r="AB1264" s="24"/>
      <c r="AC1264" s="24"/>
      <c r="AD1264" s="24"/>
      <c r="AE1264" s="22"/>
      <c r="AF1264" s="22"/>
      <c r="AG1264" s="22"/>
      <c r="AH1264" s="22"/>
      <c r="AI1264" s="22"/>
      <c r="AJ1264" s="21"/>
      <c r="AK1264" s="22"/>
      <c r="AL1264" s="24"/>
      <c r="AM1264" s="24"/>
      <c r="AN1264" s="24"/>
      <c r="AO1264" s="17">
        <f t="shared" si="38"/>
        <v>0.22916666666666666</v>
      </c>
      <c r="AP1264" s="17">
        <f t="shared" si="39"/>
        <v>0.22916666666666666</v>
      </c>
    </row>
    <row r="1265" spans="1:42" ht="15" thickBot="1">
      <c r="A1265" s="21"/>
      <c r="B1265" s="21"/>
      <c r="C1265" s="22"/>
      <c r="D1265" s="22"/>
      <c r="E1265" s="22"/>
      <c r="F1265" s="22"/>
      <c r="G1265" s="23"/>
      <c r="H1265" s="23"/>
      <c r="I1265" s="24"/>
      <c r="J1265" s="24"/>
      <c r="K1265" s="23"/>
      <c r="L1265" s="24"/>
      <c r="M1265" s="22"/>
      <c r="N1265" s="22"/>
      <c r="O1265" s="22"/>
      <c r="P1265" s="24"/>
      <c r="Q1265" s="24"/>
      <c r="R1265" s="22"/>
      <c r="S1265" s="22"/>
      <c r="T1265" s="23"/>
      <c r="U1265" s="23"/>
      <c r="V1265" s="22"/>
      <c r="W1265" s="22"/>
      <c r="X1265" s="22"/>
      <c r="Y1265" s="22"/>
      <c r="Z1265" s="22"/>
      <c r="AA1265" s="22"/>
      <c r="AB1265" s="22"/>
      <c r="AC1265" s="24"/>
      <c r="AD1265" s="24"/>
      <c r="AE1265" s="22"/>
      <c r="AF1265" s="22"/>
      <c r="AG1265" s="22"/>
      <c r="AH1265" s="22"/>
      <c r="AI1265" s="22"/>
      <c r="AJ1265" s="21"/>
      <c r="AK1265" s="22"/>
      <c r="AL1265" s="24"/>
      <c r="AM1265" s="24"/>
      <c r="AN1265" s="24"/>
      <c r="AO1265" s="17">
        <f t="shared" si="38"/>
        <v>0.22916666666666666</v>
      </c>
      <c r="AP1265" s="17">
        <f t="shared" si="39"/>
        <v>0.22916666666666666</v>
      </c>
    </row>
    <row r="1266" spans="1:42" ht="15" thickBot="1">
      <c r="A1266" s="21"/>
      <c r="B1266" s="21"/>
      <c r="C1266" s="22"/>
      <c r="D1266" s="22"/>
      <c r="E1266" s="22"/>
      <c r="F1266" s="22"/>
      <c r="G1266" s="23"/>
      <c r="H1266" s="23"/>
      <c r="I1266" s="24"/>
      <c r="J1266" s="24"/>
      <c r="K1266" s="23"/>
      <c r="L1266" s="24"/>
      <c r="M1266" s="22"/>
      <c r="N1266" s="22"/>
      <c r="O1266" s="22"/>
      <c r="P1266" s="24"/>
      <c r="Q1266" s="24"/>
      <c r="R1266" s="22"/>
      <c r="S1266" s="22"/>
      <c r="T1266" s="23"/>
      <c r="U1266" s="23"/>
      <c r="V1266" s="22"/>
      <c r="W1266" s="22"/>
      <c r="X1266" s="24"/>
      <c r="Y1266" s="22"/>
      <c r="Z1266" s="22"/>
      <c r="AA1266" s="22"/>
      <c r="AB1266" s="24"/>
      <c r="AC1266" s="24"/>
      <c r="AD1266" s="22"/>
      <c r="AE1266" s="22"/>
      <c r="AF1266" s="22"/>
      <c r="AG1266" s="22"/>
      <c r="AH1266" s="22"/>
      <c r="AI1266" s="22"/>
      <c r="AJ1266" s="21"/>
      <c r="AK1266" s="22"/>
      <c r="AL1266" s="24"/>
      <c r="AM1266" s="24"/>
      <c r="AN1266" s="24"/>
      <c r="AO1266" s="17">
        <f t="shared" si="38"/>
        <v>0.22916666666666666</v>
      </c>
      <c r="AP1266" s="17">
        <f t="shared" si="39"/>
        <v>0.22916666666666666</v>
      </c>
    </row>
    <row r="1267" spans="1:42" ht="15" thickBot="1">
      <c r="A1267" s="21"/>
      <c r="B1267" s="21"/>
      <c r="C1267" s="22"/>
      <c r="D1267" s="22"/>
      <c r="E1267" s="22"/>
      <c r="F1267" s="22"/>
      <c r="G1267" s="23"/>
      <c r="H1267" s="23"/>
      <c r="I1267" s="24"/>
      <c r="J1267" s="24"/>
      <c r="K1267" s="23"/>
      <c r="L1267" s="24"/>
      <c r="M1267" s="22"/>
      <c r="N1267" s="22"/>
      <c r="O1267" s="22"/>
      <c r="P1267" s="24"/>
      <c r="Q1267" s="24"/>
      <c r="R1267" s="22"/>
      <c r="S1267" s="22"/>
      <c r="T1267" s="23"/>
      <c r="U1267" s="23"/>
      <c r="V1267" s="22"/>
      <c r="W1267" s="22"/>
      <c r="X1267" s="22"/>
      <c r="Y1267" s="22"/>
      <c r="Z1267" s="22"/>
      <c r="AA1267" s="22"/>
      <c r="AB1267" s="24"/>
      <c r="AC1267" s="24"/>
      <c r="AD1267" s="22"/>
      <c r="AE1267" s="22"/>
      <c r="AF1267" s="22"/>
      <c r="AG1267" s="22"/>
      <c r="AH1267" s="22"/>
      <c r="AI1267" s="22"/>
      <c r="AJ1267" s="21"/>
      <c r="AK1267" s="22"/>
      <c r="AL1267" s="24"/>
      <c r="AM1267" s="24"/>
      <c r="AN1267" s="24"/>
      <c r="AO1267" s="17">
        <f t="shared" si="38"/>
        <v>0.22916666666666666</v>
      </c>
      <c r="AP1267" s="17">
        <f t="shared" si="39"/>
        <v>0.22916666666666666</v>
      </c>
    </row>
    <row r="1268" spans="1:42" ht="15" thickBot="1">
      <c r="A1268" s="21"/>
      <c r="B1268" s="21"/>
      <c r="C1268" s="22"/>
      <c r="D1268" s="22"/>
      <c r="E1268" s="22"/>
      <c r="F1268" s="22"/>
      <c r="G1268" s="23"/>
      <c r="H1268" s="23"/>
      <c r="I1268" s="24"/>
      <c r="J1268" s="24"/>
      <c r="K1268" s="23"/>
      <c r="L1268" s="24"/>
      <c r="M1268" s="22"/>
      <c r="N1268" s="22"/>
      <c r="O1268" s="22"/>
      <c r="P1268" s="24"/>
      <c r="Q1268" s="24"/>
      <c r="R1268" s="22"/>
      <c r="S1268" s="22"/>
      <c r="T1268" s="23"/>
      <c r="U1268" s="23"/>
      <c r="V1268" s="22"/>
      <c r="W1268" s="22"/>
      <c r="X1268" s="24"/>
      <c r="Y1268" s="22"/>
      <c r="Z1268" s="22"/>
      <c r="AA1268" s="22"/>
      <c r="AB1268" s="24"/>
      <c r="AC1268" s="24"/>
      <c r="AD1268" s="22"/>
      <c r="AE1268" s="22"/>
      <c r="AF1268" s="22"/>
      <c r="AG1268" s="22"/>
      <c r="AH1268" s="22"/>
      <c r="AI1268" s="22"/>
      <c r="AJ1268" s="21"/>
      <c r="AK1268" s="22"/>
      <c r="AL1268" s="24"/>
      <c r="AM1268" s="24"/>
      <c r="AN1268" s="24"/>
      <c r="AO1268" s="17">
        <f t="shared" si="38"/>
        <v>0.22916666666666666</v>
      </c>
      <c r="AP1268" s="17">
        <f t="shared" si="39"/>
        <v>0.22916666666666666</v>
      </c>
    </row>
    <row r="1269" spans="1:42" ht="15" thickBot="1">
      <c r="A1269" s="21"/>
      <c r="B1269" s="21"/>
      <c r="C1269" s="22"/>
      <c r="D1269" s="22"/>
      <c r="E1269" s="22"/>
      <c r="F1269" s="22"/>
      <c r="G1269" s="23"/>
      <c r="H1269" s="23"/>
      <c r="I1269" s="24"/>
      <c r="J1269" s="24"/>
      <c r="K1269" s="23"/>
      <c r="L1269" s="24"/>
      <c r="M1269" s="22"/>
      <c r="N1269" s="22"/>
      <c r="O1269" s="22"/>
      <c r="P1269" s="24"/>
      <c r="Q1269" s="24"/>
      <c r="R1269" s="22"/>
      <c r="S1269" s="22"/>
      <c r="T1269" s="23"/>
      <c r="U1269" s="23"/>
      <c r="V1269" s="22"/>
      <c r="W1269" s="22"/>
      <c r="X1269" s="22"/>
      <c r="Y1269" s="22"/>
      <c r="Z1269" s="22"/>
      <c r="AA1269" s="22"/>
      <c r="AB1269" s="24"/>
      <c r="AC1269" s="24"/>
      <c r="AD1269" s="22"/>
      <c r="AE1269" s="22"/>
      <c r="AF1269" s="22"/>
      <c r="AG1269" s="22"/>
      <c r="AH1269" s="22"/>
      <c r="AI1269" s="22"/>
      <c r="AJ1269" s="21"/>
      <c r="AK1269" s="22"/>
      <c r="AL1269" s="24"/>
      <c r="AM1269" s="24"/>
      <c r="AN1269" s="24"/>
      <c r="AO1269" s="17">
        <f t="shared" si="38"/>
        <v>0.22916666666666666</v>
      </c>
      <c r="AP1269" s="17">
        <f t="shared" si="39"/>
        <v>0.22916666666666666</v>
      </c>
    </row>
    <row r="1270" spans="1:42" ht="15" thickBot="1">
      <c r="A1270" s="21"/>
      <c r="B1270" s="21"/>
      <c r="C1270" s="22"/>
      <c r="D1270" s="22"/>
      <c r="E1270" s="22"/>
      <c r="F1270" s="22"/>
      <c r="G1270" s="23"/>
      <c r="H1270" s="23"/>
      <c r="I1270" s="24"/>
      <c r="J1270" s="24"/>
      <c r="K1270" s="23"/>
      <c r="L1270" s="24"/>
      <c r="M1270" s="22"/>
      <c r="N1270" s="22"/>
      <c r="O1270" s="22"/>
      <c r="P1270" s="24"/>
      <c r="Q1270" s="24"/>
      <c r="R1270" s="22"/>
      <c r="S1270" s="22"/>
      <c r="T1270" s="23"/>
      <c r="U1270" s="23"/>
      <c r="V1270" s="22"/>
      <c r="W1270" s="22"/>
      <c r="X1270" s="24"/>
      <c r="Y1270" s="22"/>
      <c r="Z1270" s="22"/>
      <c r="AA1270" s="22"/>
      <c r="AB1270" s="24"/>
      <c r="AC1270" s="24"/>
      <c r="AD1270" s="24"/>
      <c r="AE1270" s="22"/>
      <c r="AF1270" s="22"/>
      <c r="AG1270" s="22"/>
      <c r="AH1270" s="22"/>
      <c r="AI1270" s="22"/>
      <c r="AJ1270" s="21"/>
      <c r="AK1270" s="22"/>
      <c r="AL1270" s="22"/>
      <c r="AM1270" s="24"/>
      <c r="AN1270" s="24"/>
      <c r="AO1270" s="17">
        <f t="shared" si="38"/>
        <v>0.22916666666666666</v>
      </c>
      <c r="AP1270" s="17">
        <f t="shared" si="39"/>
        <v>0.22916666666666666</v>
      </c>
    </row>
    <row r="1271" spans="1:42" ht="15" thickBot="1">
      <c r="A1271" s="21"/>
      <c r="B1271" s="21"/>
      <c r="C1271" s="22"/>
      <c r="D1271" s="22"/>
      <c r="E1271" s="22"/>
      <c r="F1271" s="22"/>
      <c r="G1271" s="23"/>
      <c r="H1271" s="23"/>
      <c r="I1271" s="24"/>
      <c r="J1271" s="24"/>
      <c r="K1271" s="23"/>
      <c r="L1271" s="24"/>
      <c r="M1271" s="22"/>
      <c r="N1271" s="22"/>
      <c r="O1271" s="22"/>
      <c r="P1271" s="24"/>
      <c r="Q1271" s="24"/>
      <c r="R1271" s="22"/>
      <c r="S1271" s="22"/>
      <c r="T1271" s="23"/>
      <c r="U1271" s="23"/>
      <c r="V1271" s="22"/>
      <c r="W1271" s="22"/>
      <c r="X1271" s="24"/>
      <c r="Y1271" s="22"/>
      <c r="Z1271" s="22"/>
      <c r="AA1271" s="22"/>
      <c r="AB1271" s="24"/>
      <c r="AC1271" s="24"/>
      <c r="AD1271" s="24"/>
      <c r="AE1271" s="22"/>
      <c r="AF1271" s="22"/>
      <c r="AG1271" s="22"/>
      <c r="AH1271" s="22"/>
      <c r="AI1271" s="22"/>
      <c r="AJ1271" s="21"/>
      <c r="AK1271" s="22"/>
      <c r="AL1271" s="24"/>
      <c r="AM1271" s="24"/>
      <c r="AN1271" s="24"/>
      <c r="AO1271" s="17">
        <f t="shared" si="38"/>
        <v>0.22916666666666666</v>
      </c>
      <c r="AP1271" s="17">
        <f t="shared" si="39"/>
        <v>0.22916666666666666</v>
      </c>
    </row>
    <row r="1272" spans="1:42" ht="15" thickBot="1">
      <c r="A1272" s="21"/>
      <c r="B1272" s="21"/>
      <c r="C1272" s="22"/>
      <c r="D1272" s="22"/>
      <c r="E1272" s="22"/>
      <c r="F1272" s="22"/>
      <c r="G1272" s="23"/>
      <c r="H1272" s="23"/>
      <c r="I1272" s="24"/>
      <c r="J1272" s="24"/>
      <c r="K1272" s="23"/>
      <c r="L1272" s="24"/>
      <c r="M1272" s="22"/>
      <c r="N1272" s="22"/>
      <c r="O1272" s="22"/>
      <c r="P1272" s="24"/>
      <c r="Q1272" s="24"/>
      <c r="R1272" s="22"/>
      <c r="S1272" s="22"/>
      <c r="T1272" s="23"/>
      <c r="U1272" s="23"/>
      <c r="V1272" s="22"/>
      <c r="W1272" s="22"/>
      <c r="X1272" s="24"/>
      <c r="Y1272" s="22"/>
      <c r="Z1272" s="22"/>
      <c r="AA1272" s="22"/>
      <c r="AB1272" s="22"/>
      <c r="AC1272" s="24"/>
      <c r="AD1272" s="24"/>
      <c r="AE1272" s="22"/>
      <c r="AF1272" s="22"/>
      <c r="AG1272" s="22"/>
      <c r="AH1272" s="22"/>
      <c r="AI1272" s="22"/>
      <c r="AJ1272" s="21"/>
      <c r="AK1272" s="22"/>
      <c r="AL1272" s="24"/>
      <c r="AM1272" s="24"/>
      <c r="AN1272" s="24"/>
      <c r="AO1272" s="17">
        <f t="shared" si="38"/>
        <v>0.22916666666666666</v>
      </c>
      <c r="AP1272" s="17">
        <f t="shared" si="39"/>
        <v>0.22916666666666666</v>
      </c>
    </row>
    <row r="1273" spans="1:42" ht="15" thickBot="1">
      <c r="A1273" s="21"/>
      <c r="B1273" s="21"/>
      <c r="C1273" s="22"/>
      <c r="D1273" s="22"/>
      <c r="E1273" s="22"/>
      <c r="F1273" s="22"/>
      <c r="G1273" s="23"/>
      <c r="H1273" s="23"/>
      <c r="I1273" s="24"/>
      <c r="J1273" s="24"/>
      <c r="K1273" s="23"/>
      <c r="L1273" s="24"/>
      <c r="M1273" s="22"/>
      <c r="N1273" s="22"/>
      <c r="O1273" s="22"/>
      <c r="P1273" s="24"/>
      <c r="Q1273" s="24"/>
      <c r="R1273" s="22"/>
      <c r="S1273" s="22"/>
      <c r="T1273" s="23"/>
      <c r="U1273" s="23"/>
      <c r="V1273" s="22"/>
      <c r="W1273" s="22"/>
      <c r="X1273" s="22"/>
      <c r="Y1273" s="22"/>
      <c r="Z1273" s="22"/>
      <c r="AA1273" s="22"/>
      <c r="AB1273" s="24"/>
      <c r="AC1273" s="24"/>
      <c r="AD1273" s="22"/>
      <c r="AE1273" s="22"/>
      <c r="AF1273" s="22"/>
      <c r="AG1273" s="22"/>
      <c r="AH1273" s="22"/>
      <c r="AI1273" s="22"/>
      <c r="AJ1273" s="21"/>
      <c r="AK1273" s="22"/>
      <c r="AL1273" s="24"/>
      <c r="AM1273" s="24"/>
      <c r="AN1273" s="24"/>
      <c r="AO1273" s="17">
        <f t="shared" si="38"/>
        <v>0.22916666666666666</v>
      </c>
      <c r="AP1273" s="17">
        <f t="shared" si="39"/>
        <v>0.22916666666666666</v>
      </c>
    </row>
    <row r="1274" spans="1:42" ht="15" thickBot="1">
      <c r="A1274" s="21"/>
      <c r="B1274" s="21"/>
      <c r="C1274" s="22"/>
      <c r="D1274" s="22"/>
      <c r="E1274" s="22"/>
      <c r="F1274" s="22"/>
      <c r="G1274" s="23"/>
      <c r="H1274" s="23"/>
      <c r="I1274" s="24"/>
      <c r="J1274" s="24"/>
      <c r="K1274" s="23"/>
      <c r="L1274" s="24"/>
      <c r="M1274" s="22"/>
      <c r="N1274" s="22"/>
      <c r="O1274" s="22"/>
      <c r="P1274" s="24"/>
      <c r="Q1274" s="24"/>
      <c r="R1274" s="22"/>
      <c r="S1274" s="22"/>
      <c r="T1274" s="23"/>
      <c r="U1274" s="23"/>
      <c r="V1274" s="22"/>
      <c r="W1274" s="22"/>
      <c r="X1274" s="22"/>
      <c r="Y1274" s="22"/>
      <c r="Z1274" s="22"/>
      <c r="AA1274" s="22"/>
      <c r="AB1274" s="24"/>
      <c r="AC1274" s="24"/>
      <c r="AD1274" s="22"/>
      <c r="AE1274" s="22"/>
      <c r="AF1274" s="22"/>
      <c r="AG1274" s="22"/>
      <c r="AH1274" s="22"/>
      <c r="AI1274" s="22"/>
      <c r="AJ1274" s="21"/>
      <c r="AK1274" s="22"/>
      <c r="AL1274" s="24"/>
      <c r="AM1274" s="24"/>
      <c r="AN1274" s="24"/>
      <c r="AO1274" s="17">
        <f t="shared" si="38"/>
        <v>0.22916666666666666</v>
      </c>
      <c r="AP1274" s="17">
        <f t="shared" si="39"/>
        <v>0.22916666666666666</v>
      </c>
    </row>
    <row r="1275" spans="1:42" ht="15" thickBot="1">
      <c r="A1275" s="21"/>
      <c r="B1275" s="21"/>
      <c r="C1275" s="22"/>
      <c r="D1275" s="22"/>
      <c r="E1275" s="22"/>
      <c r="F1275" s="22"/>
      <c r="G1275" s="23"/>
      <c r="H1275" s="23"/>
      <c r="I1275" s="24"/>
      <c r="J1275" s="24"/>
      <c r="K1275" s="23"/>
      <c r="L1275" s="24"/>
      <c r="M1275" s="22"/>
      <c r="N1275" s="22"/>
      <c r="O1275" s="22"/>
      <c r="P1275" s="24"/>
      <c r="Q1275" s="24"/>
      <c r="R1275" s="22"/>
      <c r="S1275" s="22"/>
      <c r="T1275" s="23"/>
      <c r="U1275" s="23"/>
      <c r="V1275" s="22"/>
      <c r="W1275" s="22"/>
      <c r="X1275" s="22"/>
      <c r="Y1275" s="22"/>
      <c r="Z1275" s="22"/>
      <c r="AA1275" s="22"/>
      <c r="AB1275" s="24"/>
      <c r="AC1275" s="24"/>
      <c r="AD1275" s="22"/>
      <c r="AE1275" s="22"/>
      <c r="AF1275" s="22"/>
      <c r="AG1275" s="22"/>
      <c r="AH1275" s="22"/>
      <c r="AI1275" s="22"/>
      <c r="AJ1275" s="21"/>
      <c r="AK1275" s="22"/>
      <c r="AL1275" s="24"/>
      <c r="AM1275" s="24"/>
      <c r="AN1275" s="24"/>
      <c r="AO1275" s="17">
        <f t="shared" si="38"/>
        <v>0.22916666666666666</v>
      </c>
      <c r="AP1275" s="17">
        <f t="shared" si="39"/>
        <v>0.22916666666666666</v>
      </c>
    </row>
    <row r="1276" spans="1:42" ht="15" thickBot="1">
      <c r="A1276" s="21"/>
      <c r="B1276" s="21"/>
      <c r="C1276" s="22"/>
      <c r="D1276" s="22"/>
      <c r="E1276" s="22"/>
      <c r="F1276" s="22"/>
      <c r="G1276" s="23"/>
      <c r="H1276" s="23"/>
      <c r="I1276" s="24"/>
      <c r="J1276" s="24"/>
      <c r="K1276" s="23"/>
      <c r="L1276" s="24"/>
      <c r="M1276" s="22"/>
      <c r="N1276" s="22"/>
      <c r="O1276" s="22"/>
      <c r="P1276" s="24"/>
      <c r="Q1276" s="24"/>
      <c r="R1276" s="22"/>
      <c r="S1276" s="22"/>
      <c r="T1276" s="23"/>
      <c r="U1276" s="23"/>
      <c r="V1276" s="22"/>
      <c r="W1276" s="22"/>
      <c r="X1276" s="22"/>
      <c r="Y1276" s="22"/>
      <c r="Z1276" s="22"/>
      <c r="AA1276" s="22"/>
      <c r="AB1276" s="24"/>
      <c r="AC1276" s="24"/>
      <c r="AD1276" s="24"/>
      <c r="AE1276" s="22"/>
      <c r="AF1276" s="22"/>
      <c r="AG1276" s="22"/>
      <c r="AH1276" s="22"/>
      <c r="AI1276" s="22"/>
      <c r="AJ1276" s="21"/>
      <c r="AK1276" s="22"/>
      <c r="AL1276" s="24"/>
      <c r="AM1276" s="24"/>
      <c r="AN1276" s="24"/>
      <c r="AO1276" s="17">
        <f t="shared" si="38"/>
        <v>0.22916666666666666</v>
      </c>
      <c r="AP1276" s="17">
        <f t="shared" si="39"/>
        <v>0.22916666666666666</v>
      </c>
    </row>
    <row r="1277" spans="1:42" ht="15" thickBot="1">
      <c r="A1277" s="21"/>
      <c r="B1277" s="21"/>
      <c r="C1277" s="22"/>
      <c r="D1277" s="22"/>
      <c r="E1277" s="22"/>
      <c r="F1277" s="22"/>
      <c r="G1277" s="23"/>
      <c r="H1277" s="23"/>
      <c r="I1277" s="24"/>
      <c r="J1277" s="24"/>
      <c r="K1277" s="23"/>
      <c r="L1277" s="24"/>
      <c r="M1277" s="22"/>
      <c r="N1277" s="22"/>
      <c r="O1277" s="22"/>
      <c r="P1277" s="24"/>
      <c r="Q1277" s="24"/>
      <c r="R1277" s="22"/>
      <c r="S1277" s="22"/>
      <c r="T1277" s="23"/>
      <c r="U1277" s="23"/>
      <c r="V1277" s="22"/>
      <c r="W1277" s="22"/>
      <c r="X1277" s="22"/>
      <c r="Y1277" s="22"/>
      <c r="Z1277" s="22"/>
      <c r="AA1277" s="22"/>
      <c r="AB1277" s="24"/>
      <c r="AC1277" s="24"/>
      <c r="AD1277" s="22"/>
      <c r="AE1277" s="22"/>
      <c r="AF1277" s="22"/>
      <c r="AG1277" s="22"/>
      <c r="AH1277" s="22"/>
      <c r="AI1277" s="22"/>
      <c r="AJ1277" s="21"/>
      <c r="AK1277" s="22"/>
      <c r="AL1277" s="24"/>
      <c r="AM1277" s="24"/>
      <c r="AN1277" s="24"/>
      <c r="AO1277" s="17">
        <f t="shared" si="38"/>
        <v>0.22916666666666666</v>
      </c>
      <c r="AP1277" s="17">
        <f t="shared" si="39"/>
        <v>0.22916666666666666</v>
      </c>
    </row>
    <row r="1278" spans="1:42" ht="15" thickBot="1">
      <c r="A1278" s="21"/>
      <c r="B1278" s="21"/>
      <c r="C1278" s="22"/>
      <c r="D1278" s="22"/>
      <c r="E1278" s="22"/>
      <c r="F1278" s="22"/>
      <c r="G1278" s="23"/>
      <c r="H1278" s="23"/>
      <c r="I1278" s="24"/>
      <c r="J1278" s="24"/>
      <c r="K1278" s="23"/>
      <c r="L1278" s="24"/>
      <c r="M1278" s="22"/>
      <c r="N1278" s="22"/>
      <c r="O1278" s="22"/>
      <c r="P1278" s="24"/>
      <c r="Q1278" s="24"/>
      <c r="R1278" s="22"/>
      <c r="S1278" s="22"/>
      <c r="T1278" s="23"/>
      <c r="U1278" s="23"/>
      <c r="V1278" s="22"/>
      <c r="W1278" s="22"/>
      <c r="X1278" s="22"/>
      <c r="Y1278" s="22"/>
      <c r="Z1278" s="22"/>
      <c r="AA1278" s="22"/>
      <c r="AB1278" s="24"/>
      <c r="AC1278" s="24"/>
      <c r="AD1278" s="22"/>
      <c r="AE1278" s="22"/>
      <c r="AF1278" s="22"/>
      <c r="AG1278" s="22"/>
      <c r="AH1278" s="22"/>
      <c r="AI1278" s="22"/>
      <c r="AJ1278" s="21"/>
      <c r="AK1278" s="22"/>
      <c r="AL1278" s="24"/>
      <c r="AM1278" s="24"/>
      <c r="AN1278" s="24"/>
      <c r="AO1278" s="17">
        <f t="shared" si="38"/>
        <v>0.22916666666666666</v>
      </c>
      <c r="AP1278" s="17">
        <f t="shared" si="39"/>
        <v>0.22916666666666666</v>
      </c>
    </row>
    <row r="1279" spans="1:42" ht="15" thickBot="1">
      <c r="A1279" s="21"/>
      <c r="B1279" s="21"/>
      <c r="C1279" s="22"/>
      <c r="D1279" s="22"/>
      <c r="E1279" s="22"/>
      <c r="F1279" s="22"/>
      <c r="G1279" s="23"/>
      <c r="H1279" s="23"/>
      <c r="I1279" s="24"/>
      <c r="J1279" s="24"/>
      <c r="K1279" s="23"/>
      <c r="L1279" s="24"/>
      <c r="M1279" s="22"/>
      <c r="N1279" s="22"/>
      <c r="O1279" s="22"/>
      <c r="P1279" s="24"/>
      <c r="Q1279" s="24"/>
      <c r="R1279" s="22"/>
      <c r="S1279" s="22"/>
      <c r="T1279" s="23"/>
      <c r="U1279" s="23"/>
      <c r="V1279" s="22"/>
      <c r="W1279" s="22"/>
      <c r="X1279" s="22"/>
      <c r="Y1279" s="22"/>
      <c r="Z1279" s="22"/>
      <c r="AA1279" s="22"/>
      <c r="AB1279" s="24"/>
      <c r="AC1279" s="24"/>
      <c r="AD1279" s="22"/>
      <c r="AE1279" s="22"/>
      <c r="AF1279" s="22"/>
      <c r="AG1279" s="22"/>
      <c r="AH1279" s="22"/>
      <c r="AI1279" s="22"/>
      <c r="AJ1279" s="21"/>
      <c r="AK1279" s="22"/>
      <c r="AL1279" s="24"/>
      <c r="AM1279" s="24"/>
      <c r="AN1279" s="24"/>
      <c r="AO1279" s="17">
        <f t="shared" si="38"/>
        <v>0.22916666666666666</v>
      </c>
      <c r="AP1279" s="17">
        <f t="shared" si="39"/>
        <v>0.22916666666666666</v>
      </c>
    </row>
    <row r="1280" spans="1:42" ht="15" thickBot="1">
      <c r="A1280" s="21"/>
      <c r="B1280" s="21"/>
      <c r="C1280" s="22"/>
      <c r="D1280" s="22"/>
      <c r="E1280" s="22"/>
      <c r="F1280" s="22"/>
      <c r="G1280" s="23"/>
      <c r="H1280" s="23"/>
      <c r="I1280" s="24"/>
      <c r="J1280" s="24"/>
      <c r="K1280" s="23"/>
      <c r="L1280" s="24"/>
      <c r="M1280" s="22"/>
      <c r="N1280" s="22"/>
      <c r="O1280" s="22"/>
      <c r="P1280" s="24"/>
      <c r="Q1280" s="24"/>
      <c r="R1280" s="22"/>
      <c r="S1280" s="22"/>
      <c r="T1280" s="23"/>
      <c r="U1280" s="23"/>
      <c r="V1280" s="22"/>
      <c r="W1280" s="22"/>
      <c r="X1280" s="24"/>
      <c r="Y1280" s="22"/>
      <c r="Z1280" s="22"/>
      <c r="AA1280" s="22"/>
      <c r="AB1280" s="24"/>
      <c r="AC1280" s="24"/>
      <c r="AD1280" s="22"/>
      <c r="AE1280" s="22"/>
      <c r="AF1280" s="22"/>
      <c r="AG1280" s="22"/>
      <c r="AH1280" s="22"/>
      <c r="AI1280" s="22"/>
      <c r="AJ1280" s="21"/>
      <c r="AK1280" s="22"/>
      <c r="AL1280" s="24"/>
      <c r="AM1280" s="24"/>
      <c r="AN1280" s="24"/>
      <c r="AO1280" s="17">
        <f t="shared" si="38"/>
        <v>0.22916666666666666</v>
      </c>
      <c r="AP1280" s="17">
        <f t="shared" si="39"/>
        <v>0.22916666666666666</v>
      </c>
    </row>
    <row r="1281" spans="1:42" ht="15" thickBot="1">
      <c r="A1281" s="21"/>
      <c r="B1281" s="21"/>
      <c r="C1281" s="22"/>
      <c r="D1281" s="22"/>
      <c r="E1281" s="22"/>
      <c r="F1281" s="22"/>
      <c r="G1281" s="23"/>
      <c r="H1281" s="23"/>
      <c r="I1281" s="24"/>
      <c r="J1281" s="24"/>
      <c r="K1281" s="23"/>
      <c r="L1281" s="24"/>
      <c r="M1281" s="22"/>
      <c r="N1281" s="22"/>
      <c r="O1281" s="22"/>
      <c r="P1281" s="24"/>
      <c r="Q1281" s="24"/>
      <c r="R1281" s="22"/>
      <c r="S1281" s="22"/>
      <c r="T1281" s="23"/>
      <c r="U1281" s="23"/>
      <c r="V1281" s="22"/>
      <c r="W1281" s="22"/>
      <c r="X1281" s="22"/>
      <c r="Y1281" s="22"/>
      <c r="Z1281" s="22"/>
      <c r="AA1281" s="22"/>
      <c r="AB1281" s="22"/>
      <c r="AC1281" s="24"/>
      <c r="AD1281" s="24"/>
      <c r="AE1281" s="22"/>
      <c r="AF1281" s="22"/>
      <c r="AG1281" s="22"/>
      <c r="AH1281" s="22"/>
      <c r="AI1281" s="22"/>
      <c r="AJ1281" s="21"/>
      <c r="AK1281" s="22"/>
      <c r="AL1281" s="24"/>
      <c r="AM1281" s="24"/>
      <c r="AN1281" s="24"/>
      <c r="AO1281" s="17">
        <f t="shared" si="38"/>
        <v>0.22916666666666666</v>
      </c>
      <c r="AP1281" s="17">
        <f t="shared" si="39"/>
        <v>0.22916666666666666</v>
      </c>
    </row>
    <row r="1282" spans="1:42" ht="15" thickBot="1">
      <c r="A1282" s="21"/>
      <c r="B1282" s="21"/>
      <c r="C1282" s="22"/>
      <c r="D1282" s="22"/>
      <c r="E1282" s="22"/>
      <c r="F1282" s="22"/>
      <c r="G1282" s="23"/>
      <c r="H1282" s="23"/>
      <c r="I1282" s="24"/>
      <c r="J1282" s="24"/>
      <c r="K1282" s="23"/>
      <c r="L1282" s="24"/>
      <c r="M1282" s="22"/>
      <c r="N1282" s="22"/>
      <c r="O1282" s="22"/>
      <c r="P1282" s="24"/>
      <c r="Q1282" s="24"/>
      <c r="R1282" s="22"/>
      <c r="S1282" s="22"/>
      <c r="T1282" s="23"/>
      <c r="U1282" s="23"/>
      <c r="V1282" s="22"/>
      <c r="W1282" s="22"/>
      <c r="X1282" s="24"/>
      <c r="Y1282" s="22"/>
      <c r="Z1282" s="22"/>
      <c r="AA1282" s="22"/>
      <c r="AB1282" s="24"/>
      <c r="AC1282" s="24"/>
      <c r="AD1282" s="22"/>
      <c r="AE1282" s="22"/>
      <c r="AF1282" s="22"/>
      <c r="AG1282" s="22"/>
      <c r="AH1282" s="22"/>
      <c r="AI1282" s="22"/>
      <c r="AJ1282" s="21"/>
      <c r="AK1282" s="22"/>
      <c r="AL1282" s="24"/>
      <c r="AM1282" s="24"/>
      <c r="AN1282" s="24"/>
      <c r="AO1282" s="17">
        <f t="shared" si="38"/>
        <v>0.22916666666666666</v>
      </c>
      <c r="AP1282" s="17">
        <f t="shared" si="39"/>
        <v>0.22916666666666666</v>
      </c>
    </row>
    <row r="1283" spans="1:42" ht="15" thickBot="1">
      <c r="A1283" s="21"/>
      <c r="B1283" s="21"/>
      <c r="C1283" s="22"/>
      <c r="D1283" s="22"/>
      <c r="E1283" s="22"/>
      <c r="F1283" s="22"/>
      <c r="G1283" s="23"/>
      <c r="H1283" s="23"/>
      <c r="I1283" s="24"/>
      <c r="J1283" s="24"/>
      <c r="K1283" s="23"/>
      <c r="L1283" s="24"/>
      <c r="M1283" s="22"/>
      <c r="N1283" s="22"/>
      <c r="O1283" s="22"/>
      <c r="P1283" s="24"/>
      <c r="Q1283" s="24"/>
      <c r="R1283" s="22"/>
      <c r="S1283" s="22"/>
      <c r="T1283" s="23"/>
      <c r="U1283" s="23"/>
      <c r="V1283" s="22"/>
      <c r="W1283" s="22"/>
      <c r="X1283" s="24"/>
      <c r="Y1283" s="22"/>
      <c r="Z1283" s="22"/>
      <c r="AA1283" s="22"/>
      <c r="AB1283" s="24"/>
      <c r="AC1283" s="24"/>
      <c r="AD1283" s="22"/>
      <c r="AE1283" s="22"/>
      <c r="AF1283" s="22"/>
      <c r="AG1283" s="22"/>
      <c r="AH1283" s="22"/>
      <c r="AI1283" s="22"/>
      <c r="AJ1283" s="21"/>
      <c r="AK1283" s="22"/>
      <c r="AL1283" s="24"/>
      <c r="AM1283" s="24"/>
      <c r="AN1283" s="24"/>
      <c r="AO1283" s="17">
        <f t="shared" ref="AO1283:AO1346" si="40">I1283+TIME(5,30,0)</f>
        <v>0.22916666666666666</v>
      </c>
      <c r="AP1283" s="17">
        <f t="shared" ref="AP1283:AP1346" si="41">N1283+TIME(5,30,0)</f>
        <v>0.22916666666666666</v>
      </c>
    </row>
    <row r="1284" spans="1:42" ht="15" thickBot="1">
      <c r="A1284" s="21"/>
      <c r="B1284" s="21"/>
      <c r="C1284" s="22"/>
      <c r="D1284" s="22"/>
      <c r="E1284" s="22"/>
      <c r="F1284" s="22"/>
      <c r="G1284" s="23"/>
      <c r="H1284" s="23"/>
      <c r="I1284" s="24"/>
      <c r="J1284" s="24"/>
      <c r="K1284" s="23"/>
      <c r="L1284" s="24"/>
      <c r="M1284" s="22"/>
      <c r="N1284" s="22"/>
      <c r="O1284" s="22"/>
      <c r="P1284" s="24"/>
      <c r="Q1284" s="24"/>
      <c r="R1284" s="22"/>
      <c r="S1284" s="22"/>
      <c r="T1284" s="23"/>
      <c r="U1284" s="23"/>
      <c r="V1284" s="22"/>
      <c r="W1284" s="22"/>
      <c r="X1284" s="22"/>
      <c r="Y1284" s="22"/>
      <c r="Z1284" s="22"/>
      <c r="AA1284" s="22"/>
      <c r="AB1284" s="22"/>
      <c r="AC1284" s="24"/>
      <c r="AD1284" s="22"/>
      <c r="AE1284" s="22"/>
      <c r="AF1284" s="22"/>
      <c r="AG1284" s="22"/>
      <c r="AH1284" s="22"/>
      <c r="AI1284" s="22"/>
      <c r="AJ1284" s="21"/>
      <c r="AK1284" s="22"/>
      <c r="AL1284" s="24"/>
      <c r="AM1284" s="24"/>
      <c r="AN1284" s="24"/>
      <c r="AO1284" s="17">
        <f t="shared" si="40"/>
        <v>0.22916666666666666</v>
      </c>
      <c r="AP1284" s="17">
        <f t="shared" si="41"/>
        <v>0.22916666666666666</v>
      </c>
    </row>
    <row r="1285" spans="1:42" ht="15" thickBot="1">
      <c r="A1285" s="21"/>
      <c r="B1285" s="21"/>
      <c r="C1285" s="22"/>
      <c r="D1285" s="22"/>
      <c r="E1285" s="22"/>
      <c r="F1285" s="22"/>
      <c r="G1285" s="23"/>
      <c r="H1285" s="23"/>
      <c r="I1285" s="24"/>
      <c r="J1285" s="24"/>
      <c r="K1285" s="23"/>
      <c r="L1285" s="24"/>
      <c r="M1285" s="22"/>
      <c r="N1285" s="22"/>
      <c r="O1285" s="22"/>
      <c r="P1285" s="24"/>
      <c r="Q1285" s="24"/>
      <c r="R1285" s="22"/>
      <c r="S1285" s="22"/>
      <c r="T1285" s="23"/>
      <c r="U1285" s="23"/>
      <c r="V1285" s="22"/>
      <c r="W1285" s="22"/>
      <c r="X1285" s="22"/>
      <c r="Y1285" s="22"/>
      <c r="Z1285" s="22"/>
      <c r="AA1285" s="22"/>
      <c r="AB1285" s="24"/>
      <c r="AC1285" s="24"/>
      <c r="AD1285" s="22"/>
      <c r="AE1285" s="22"/>
      <c r="AF1285" s="22"/>
      <c r="AG1285" s="22"/>
      <c r="AH1285" s="22"/>
      <c r="AI1285" s="22"/>
      <c r="AJ1285" s="21"/>
      <c r="AK1285" s="22"/>
      <c r="AL1285" s="24"/>
      <c r="AM1285" s="24"/>
      <c r="AN1285" s="24"/>
      <c r="AO1285" s="17">
        <f t="shared" si="40"/>
        <v>0.22916666666666666</v>
      </c>
      <c r="AP1285" s="17">
        <f t="shared" si="41"/>
        <v>0.22916666666666666</v>
      </c>
    </row>
    <row r="1286" spans="1:42" ht="15" thickBot="1">
      <c r="A1286" s="21"/>
      <c r="B1286" s="21"/>
      <c r="C1286" s="22"/>
      <c r="D1286" s="22"/>
      <c r="E1286" s="22"/>
      <c r="F1286" s="22"/>
      <c r="G1286" s="23"/>
      <c r="H1286" s="23"/>
      <c r="I1286" s="24"/>
      <c r="J1286" s="24"/>
      <c r="K1286" s="23"/>
      <c r="L1286" s="24"/>
      <c r="M1286" s="22"/>
      <c r="N1286" s="22"/>
      <c r="O1286" s="22"/>
      <c r="P1286" s="24"/>
      <c r="Q1286" s="24"/>
      <c r="R1286" s="22"/>
      <c r="S1286" s="22"/>
      <c r="T1286" s="23"/>
      <c r="U1286" s="23"/>
      <c r="V1286" s="22"/>
      <c r="W1286" s="22"/>
      <c r="X1286" s="22"/>
      <c r="Y1286" s="22"/>
      <c r="Z1286" s="22"/>
      <c r="AA1286" s="22"/>
      <c r="AB1286" s="24"/>
      <c r="AC1286" s="24"/>
      <c r="AD1286" s="22"/>
      <c r="AE1286" s="22"/>
      <c r="AF1286" s="22"/>
      <c r="AG1286" s="22"/>
      <c r="AH1286" s="22"/>
      <c r="AI1286" s="22"/>
      <c r="AJ1286" s="21"/>
      <c r="AK1286" s="22"/>
      <c r="AL1286" s="24"/>
      <c r="AM1286" s="24"/>
      <c r="AN1286" s="24"/>
      <c r="AO1286" s="17">
        <f t="shared" si="40"/>
        <v>0.22916666666666666</v>
      </c>
      <c r="AP1286" s="17">
        <f t="shared" si="41"/>
        <v>0.22916666666666666</v>
      </c>
    </row>
    <row r="1287" spans="1:42" ht="15" thickBot="1">
      <c r="A1287" s="21"/>
      <c r="B1287" s="21"/>
      <c r="C1287" s="22"/>
      <c r="D1287" s="22"/>
      <c r="E1287" s="22"/>
      <c r="F1287" s="22"/>
      <c r="G1287" s="23"/>
      <c r="H1287" s="23"/>
      <c r="I1287" s="24"/>
      <c r="J1287" s="24"/>
      <c r="K1287" s="23"/>
      <c r="L1287" s="24"/>
      <c r="M1287" s="22"/>
      <c r="N1287" s="22"/>
      <c r="O1287" s="22"/>
      <c r="P1287" s="24"/>
      <c r="Q1287" s="24"/>
      <c r="R1287" s="22"/>
      <c r="S1287" s="22"/>
      <c r="T1287" s="23"/>
      <c r="U1287" s="23"/>
      <c r="V1287" s="22"/>
      <c r="W1287" s="22"/>
      <c r="X1287" s="24"/>
      <c r="Y1287" s="22"/>
      <c r="Z1287" s="22"/>
      <c r="AA1287" s="22"/>
      <c r="AB1287" s="22"/>
      <c r="AC1287" s="24"/>
      <c r="AD1287" s="22"/>
      <c r="AE1287" s="22"/>
      <c r="AF1287" s="22"/>
      <c r="AG1287" s="22"/>
      <c r="AH1287" s="22"/>
      <c r="AI1287" s="22"/>
      <c r="AJ1287" s="21"/>
      <c r="AK1287" s="22"/>
      <c r="AL1287" s="22"/>
      <c r="AM1287" s="24"/>
      <c r="AN1287" s="24"/>
      <c r="AO1287" s="17">
        <f t="shared" si="40"/>
        <v>0.22916666666666666</v>
      </c>
      <c r="AP1287" s="17">
        <f t="shared" si="41"/>
        <v>0.22916666666666666</v>
      </c>
    </row>
    <row r="1288" spans="1:42" ht="15" thickBot="1">
      <c r="A1288" s="21"/>
      <c r="B1288" s="21"/>
      <c r="C1288" s="22"/>
      <c r="D1288" s="22"/>
      <c r="E1288" s="22"/>
      <c r="F1288" s="22"/>
      <c r="G1288" s="23"/>
      <c r="H1288" s="23"/>
      <c r="I1288" s="24"/>
      <c r="J1288" s="24"/>
      <c r="K1288" s="23"/>
      <c r="L1288" s="24"/>
      <c r="M1288" s="22"/>
      <c r="N1288" s="22"/>
      <c r="O1288" s="22"/>
      <c r="P1288" s="24"/>
      <c r="Q1288" s="24"/>
      <c r="R1288" s="22"/>
      <c r="S1288" s="22"/>
      <c r="T1288" s="23"/>
      <c r="U1288" s="23"/>
      <c r="V1288" s="22"/>
      <c r="W1288" s="22"/>
      <c r="X1288" s="24"/>
      <c r="Y1288" s="22"/>
      <c r="Z1288" s="22"/>
      <c r="AA1288" s="22"/>
      <c r="AB1288" s="24"/>
      <c r="AC1288" s="24"/>
      <c r="AD1288" s="22"/>
      <c r="AE1288" s="22"/>
      <c r="AF1288" s="22"/>
      <c r="AG1288" s="22"/>
      <c r="AH1288" s="22"/>
      <c r="AI1288" s="22"/>
      <c r="AJ1288" s="21"/>
      <c r="AK1288" s="22"/>
      <c r="AL1288" s="24"/>
      <c r="AM1288" s="24"/>
      <c r="AN1288" s="24"/>
      <c r="AO1288" s="17">
        <f t="shared" si="40"/>
        <v>0.22916666666666666</v>
      </c>
      <c r="AP1288" s="17">
        <f t="shared" si="41"/>
        <v>0.22916666666666666</v>
      </c>
    </row>
    <row r="1289" spans="1:42" ht="15" thickBot="1">
      <c r="A1289" s="21"/>
      <c r="B1289" s="21"/>
      <c r="C1289" s="22"/>
      <c r="D1289" s="22"/>
      <c r="E1289" s="22"/>
      <c r="F1289" s="22"/>
      <c r="G1289" s="23"/>
      <c r="H1289" s="23"/>
      <c r="I1289" s="24"/>
      <c r="J1289" s="24"/>
      <c r="K1289" s="23"/>
      <c r="L1289" s="24"/>
      <c r="M1289" s="22"/>
      <c r="N1289" s="22"/>
      <c r="O1289" s="22"/>
      <c r="P1289" s="24"/>
      <c r="Q1289" s="24"/>
      <c r="R1289" s="22"/>
      <c r="S1289" s="22"/>
      <c r="T1289" s="23"/>
      <c r="U1289" s="23"/>
      <c r="V1289" s="22"/>
      <c r="W1289" s="22"/>
      <c r="X1289" s="24"/>
      <c r="Y1289" s="22"/>
      <c r="Z1289" s="22"/>
      <c r="AA1289" s="22"/>
      <c r="AB1289" s="24"/>
      <c r="AC1289" s="24"/>
      <c r="AD1289" s="22"/>
      <c r="AE1289" s="22"/>
      <c r="AF1289" s="22"/>
      <c r="AG1289" s="22"/>
      <c r="AH1289" s="22"/>
      <c r="AI1289" s="22"/>
      <c r="AJ1289" s="21"/>
      <c r="AK1289" s="22"/>
      <c r="AL1289" s="24"/>
      <c r="AM1289" s="24"/>
      <c r="AN1289" s="24"/>
      <c r="AO1289" s="17">
        <f t="shared" si="40"/>
        <v>0.22916666666666666</v>
      </c>
      <c r="AP1289" s="17">
        <f t="shared" si="41"/>
        <v>0.22916666666666666</v>
      </c>
    </row>
    <row r="1290" spans="1:42" ht="15" thickBot="1">
      <c r="A1290" s="21"/>
      <c r="B1290" s="21"/>
      <c r="C1290" s="22"/>
      <c r="D1290" s="22"/>
      <c r="E1290" s="22"/>
      <c r="F1290" s="22"/>
      <c r="G1290" s="23"/>
      <c r="H1290" s="23"/>
      <c r="I1290" s="24"/>
      <c r="J1290" s="24"/>
      <c r="K1290" s="23"/>
      <c r="L1290" s="24"/>
      <c r="M1290" s="22"/>
      <c r="N1290" s="22"/>
      <c r="O1290" s="22"/>
      <c r="P1290" s="24"/>
      <c r="Q1290" s="24"/>
      <c r="R1290" s="22"/>
      <c r="S1290" s="22"/>
      <c r="T1290" s="23"/>
      <c r="U1290" s="23"/>
      <c r="V1290" s="22"/>
      <c r="W1290" s="22"/>
      <c r="X1290" s="22"/>
      <c r="Y1290" s="22"/>
      <c r="Z1290" s="22"/>
      <c r="AA1290" s="22"/>
      <c r="AB1290" s="24"/>
      <c r="AC1290" s="24"/>
      <c r="AD1290" s="22"/>
      <c r="AE1290" s="22"/>
      <c r="AF1290" s="22"/>
      <c r="AG1290" s="22"/>
      <c r="AH1290" s="22"/>
      <c r="AI1290" s="22"/>
      <c r="AJ1290" s="21"/>
      <c r="AK1290" s="22"/>
      <c r="AL1290" s="24"/>
      <c r="AM1290" s="24"/>
      <c r="AN1290" s="24"/>
      <c r="AO1290" s="17">
        <f t="shared" si="40"/>
        <v>0.22916666666666666</v>
      </c>
      <c r="AP1290" s="17">
        <f t="shared" si="41"/>
        <v>0.22916666666666666</v>
      </c>
    </row>
    <row r="1291" spans="1:42" ht="15" thickBot="1">
      <c r="A1291" s="21"/>
      <c r="B1291" s="21"/>
      <c r="C1291" s="22"/>
      <c r="D1291" s="22"/>
      <c r="E1291" s="22"/>
      <c r="F1291" s="22"/>
      <c r="G1291" s="23"/>
      <c r="H1291" s="23"/>
      <c r="I1291" s="24"/>
      <c r="J1291" s="24"/>
      <c r="K1291" s="23"/>
      <c r="L1291" s="24"/>
      <c r="M1291" s="22"/>
      <c r="N1291" s="22"/>
      <c r="O1291" s="22"/>
      <c r="P1291" s="24"/>
      <c r="Q1291" s="24"/>
      <c r="R1291" s="22"/>
      <c r="S1291" s="22"/>
      <c r="T1291" s="23"/>
      <c r="U1291" s="23"/>
      <c r="V1291" s="22"/>
      <c r="W1291" s="22"/>
      <c r="X1291" s="22"/>
      <c r="Y1291" s="22"/>
      <c r="Z1291" s="22"/>
      <c r="AA1291" s="22"/>
      <c r="AB1291" s="24"/>
      <c r="AC1291" s="24"/>
      <c r="AD1291" s="22"/>
      <c r="AE1291" s="22"/>
      <c r="AF1291" s="22"/>
      <c r="AG1291" s="22"/>
      <c r="AH1291" s="22"/>
      <c r="AI1291" s="22"/>
      <c r="AJ1291" s="21"/>
      <c r="AK1291" s="22"/>
      <c r="AL1291" s="24"/>
      <c r="AM1291" s="24"/>
      <c r="AN1291" s="24"/>
      <c r="AO1291" s="17">
        <f t="shared" si="40"/>
        <v>0.22916666666666666</v>
      </c>
      <c r="AP1291" s="17">
        <f t="shared" si="41"/>
        <v>0.22916666666666666</v>
      </c>
    </row>
    <row r="1292" spans="1:42" ht="15" thickBot="1">
      <c r="A1292" s="21"/>
      <c r="B1292" s="21"/>
      <c r="C1292" s="22"/>
      <c r="D1292" s="22"/>
      <c r="E1292" s="22"/>
      <c r="F1292" s="22"/>
      <c r="G1292" s="23"/>
      <c r="H1292" s="23"/>
      <c r="I1292" s="24"/>
      <c r="J1292" s="24"/>
      <c r="K1292" s="23"/>
      <c r="L1292" s="24"/>
      <c r="M1292" s="22"/>
      <c r="N1292" s="22"/>
      <c r="O1292" s="22"/>
      <c r="P1292" s="24"/>
      <c r="Q1292" s="24"/>
      <c r="R1292" s="22"/>
      <c r="S1292" s="22"/>
      <c r="T1292" s="23"/>
      <c r="U1292" s="23"/>
      <c r="V1292" s="22"/>
      <c r="W1292" s="22"/>
      <c r="X1292" s="22"/>
      <c r="Y1292" s="22"/>
      <c r="Z1292" s="22"/>
      <c r="AA1292" s="22"/>
      <c r="AB1292" s="24"/>
      <c r="AC1292" s="24"/>
      <c r="AD1292" s="22"/>
      <c r="AE1292" s="22"/>
      <c r="AF1292" s="22"/>
      <c r="AG1292" s="22"/>
      <c r="AH1292" s="22"/>
      <c r="AI1292" s="22"/>
      <c r="AJ1292" s="21"/>
      <c r="AK1292" s="22"/>
      <c r="AL1292" s="22"/>
      <c r="AM1292" s="24"/>
      <c r="AN1292" s="24"/>
      <c r="AO1292" s="17">
        <f t="shared" si="40"/>
        <v>0.22916666666666666</v>
      </c>
      <c r="AP1292" s="17">
        <f t="shared" si="41"/>
        <v>0.22916666666666666</v>
      </c>
    </row>
    <row r="1293" spans="1:42" ht="15" thickBot="1">
      <c r="A1293" s="21"/>
      <c r="B1293" s="21"/>
      <c r="C1293" s="22"/>
      <c r="D1293" s="22"/>
      <c r="E1293" s="22"/>
      <c r="F1293" s="22"/>
      <c r="G1293" s="23"/>
      <c r="H1293" s="23"/>
      <c r="I1293" s="24"/>
      <c r="J1293" s="24"/>
      <c r="K1293" s="23"/>
      <c r="L1293" s="24"/>
      <c r="M1293" s="22"/>
      <c r="N1293" s="22"/>
      <c r="O1293" s="22"/>
      <c r="P1293" s="24"/>
      <c r="Q1293" s="24"/>
      <c r="R1293" s="22"/>
      <c r="S1293" s="22"/>
      <c r="T1293" s="23"/>
      <c r="U1293" s="23"/>
      <c r="V1293" s="22"/>
      <c r="W1293" s="22"/>
      <c r="X1293" s="24"/>
      <c r="Y1293" s="22"/>
      <c r="Z1293" s="22"/>
      <c r="AA1293" s="22"/>
      <c r="AB1293" s="22"/>
      <c r="AC1293" s="24"/>
      <c r="AD1293" s="22"/>
      <c r="AE1293" s="22"/>
      <c r="AF1293" s="22"/>
      <c r="AG1293" s="22"/>
      <c r="AH1293" s="22"/>
      <c r="AI1293" s="22"/>
      <c r="AJ1293" s="21"/>
      <c r="AK1293" s="22"/>
      <c r="AL1293" s="24"/>
      <c r="AM1293" s="24"/>
      <c r="AN1293" s="24"/>
      <c r="AO1293" s="17">
        <f t="shared" si="40"/>
        <v>0.22916666666666666</v>
      </c>
      <c r="AP1293" s="17">
        <f t="shared" si="41"/>
        <v>0.22916666666666666</v>
      </c>
    </row>
    <row r="1294" spans="1:42" ht="15" thickBot="1">
      <c r="A1294" s="21"/>
      <c r="B1294" s="21"/>
      <c r="C1294" s="22"/>
      <c r="D1294" s="22"/>
      <c r="E1294" s="22"/>
      <c r="F1294" s="22"/>
      <c r="G1294" s="23"/>
      <c r="H1294" s="23"/>
      <c r="I1294" s="24"/>
      <c r="J1294" s="24"/>
      <c r="K1294" s="23"/>
      <c r="L1294" s="24"/>
      <c r="M1294" s="22"/>
      <c r="N1294" s="22"/>
      <c r="O1294" s="22"/>
      <c r="P1294" s="24"/>
      <c r="Q1294" s="24"/>
      <c r="R1294" s="22"/>
      <c r="S1294" s="22"/>
      <c r="T1294" s="23"/>
      <c r="U1294" s="23"/>
      <c r="V1294" s="22"/>
      <c r="W1294" s="22"/>
      <c r="X1294" s="22"/>
      <c r="Y1294" s="22"/>
      <c r="Z1294" s="22"/>
      <c r="AA1294" s="22"/>
      <c r="AB1294" s="24"/>
      <c r="AC1294" s="24"/>
      <c r="AD1294" s="24"/>
      <c r="AE1294" s="22"/>
      <c r="AF1294" s="22"/>
      <c r="AG1294" s="22"/>
      <c r="AH1294" s="22"/>
      <c r="AI1294" s="22"/>
      <c r="AJ1294" s="21"/>
      <c r="AK1294" s="22"/>
      <c r="AL1294" s="24"/>
      <c r="AM1294" s="24"/>
      <c r="AN1294" s="24"/>
      <c r="AO1294" s="17">
        <f t="shared" si="40"/>
        <v>0.22916666666666666</v>
      </c>
      <c r="AP1294" s="17">
        <f t="shared" si="41"/>
        <v>0.22916666666666666</v>
      </c>
    </row>
    <row r="1295" spans="1:42" ht="15" thickBot="1">
      <c r="A1295" s="21"/>
      <c r="B1295" s="21"/>
      <c r="C1295" s="22"/>
      <c r="D1295" s="22"/>
      <c r="E1295" s="22"/>
      <c r="F1295" s="22"/>
      <c r="G1295" s="23"/>
      <c r="H1295" s="23"/>
      <c r="I1295" s="24"/>
      <c r="J1295" s="24"/>
      <c r="K1295" s="23"/>
      <c r="L1295" s="24"/>
      <c r="M1295" s="22"/>
      <c r="N1295" s="22"/>
      <c r="O1295" s="22"/>
      <c r="P1295" s="24"/>
      <c r="Q1295" s="24"/>
      <c r="R1295" s="22"/>
      <c r="S1295" s="22"/>
      <c r="T1295" s="23"/>
      <c r="U1295" s="23"/>
      <c r="V1295" s="22"/>
      <c r="W1295" s="22"/>
      <c r="X1295" s="22"/>
      <c r="Y1295" s="22"/>
      <c r="Z1295" s="22"/>
      <c r="AA1295" s="22"/>
      <c r="AB1295" s="22"/>
      <c r="AC1295" s="24"/>
      <c r="AD1295" s="22"/>
      <c r="AE1295" s="22"/>
      <c r="AF1295" s="22"/>
      <c r="AG1295" s="22"/>
      <c r="AH1295" s="22"/>
      <c r="AI1295" s="22"/>
      <c r="AJ1295" s="21"/>
      <c r="AK1295" s="22"/>
      <c r="AL1295" s="22"/>
      <c r="AM1295" s="24"/>
      <c r="AN1295" s="24"/>
      <c r="AO1295" s="17">
        <f t="shared" si="40"/>
        <v>0.22916666666666666</v>
      </c>
      <c r="AP1295" s="17">
        <f t="shared" si="41"/>
        <v>0.22916666666666666</v>
      </c>
    </row>
    <row r="1296" spans="1:42" ht="15" thickBot="1">
      <c r="A1296" s="21"/>
      <c r="B1296" s="21"/>
      <c r="C1296" s="22"/>
      <c r="D1296" s="22"/>
      <c r="E1296" s="22"/>
      <c r="F1296" s="22"/>
      <c r="G1296" s="23"/>
      <c r="H1296" s="23"/>
      <c r="I1296" s="24"/>
      <c r="J1296" s="24"/>
      <c r="K1296" s="23"/>
      <c r="L1296" s="24"/>
      <c r="M1296" s="22"/>
      <c r="N1296" s="22"/>
      <c r="O1296" s="22"/>
      <c r="P1296" s="24"/>
      <c r="Q1296" s="24"/>
      <c r="R1296" s="22"/>
      <c r="S1296" s="22"/>
      <c r="T1296" s="23"/>
      <c r="U1296" s="23"/>
      <c r="V1296" s="22"/>
      <c r="W1296" s="22"/>
      <c r="X1296" s="22"/>
      <c r="Y1296" s="22"/>
      <c r="Z1296" s="22"/>
      <c r="AA1296" s="22"/>
      <c r="AB1296" s="22"/>
      <c r="AC1296" s="24"/>
      <c r="AD1296" s="24"/>
      <c r="AE1296" s="22"/>
      <c r="AF1296" s="22"/>
      <c r="AG1296" s="22"/>
      <c r="AH1296" s="22"/>
      <c r="AI1296" s="22"/>
      <c r="AJ1296" s="21"/>
      <c r="AK1296" s="22"/>
      <c r="AL1296" s="24"/>
      <c r="AM1296" s="24"/>
      <c r="AN1296" s="24"/>
      <c r="AO1296" s="17">
        <f t="shared" si="40"/>
        <v>0.22916666666666666</v>
      </c>
      <c r="AP1296" s="17">
        <f t="shared" si="41"/>
        <v>0.22916666666666666</v>
      </c>
    </row>
    <row r="1297" spans="1:42" ht="15" thickBot="1">
      <c r="A1297" s="21"/>
      <c r="B1297" s="21"/>
      <c r="C1297" s="22"/>
      <c r="D1297" s="22"/>
      <c r="E1297" s="22"/>
      <c r="F1297" s="22"/>
      <c r="G1297" s="23"/>
      <c r="H1297" s="23"/>
      <c r="I1297" s="24"/>
      <c r="J1297" s="24"/>
      <c r="K1297" s="23"/>
      <c r="L1297" s="24"/>
      <c r="M1297" s="22"/>
      <c r="N1297" s="22"/>
      <c r="O1297" s="22"/>
      <c r="P1297" s="24"/>
      <c r="Q1297" s="24"/>
      <c r="R1297" s="22"/>
      <c r="S1297" s="22"/>
      <c r="T1297" s="23"/>
      <c r="U1297" s="23"/>
      <c r="V1297" s="22"/>
      <c r="W1297" s="22"/>
      <c r="X1297" s="22"/>
      <c r="Y1297" s="22"/>
      <c r="Z1297" s="22"/>
      <c r="AA1297" s="22"/>
      <c r="AB1297" s="24"/>
      <c r="AC1297" s="24"/>
      <c r="AD1297" s="22"/>
      <c r="AE1297" s="22"/>
      <c r="AF1297" s="22"/>
      <c r="AG1297" s="22"/>
      <c r="AH1297" s="22"/>
      <c r="AI1297" s="22"/>
      <c r="AJ1297" s="21"/>
      <c r="AK1297" s="22"/>
      <c r="AL1297" s="24"/>
      <c r="AM1297" s="24"/>
      <c r="AN1297" s="24"/>
      <c r="AO1297" s="17">
        <f t="shared" si="40"/>
        <v>0.22916666666666666</v>
      </c>
      <c r="AP1297" s="17">
        <f t="shared" si="41"/>
        <v>0.22916666666666666</v>
      </c>
    </row>
    <row r="1298" spans="1:42" ht="15" thickBot="1">
      <c r="A1298" s="21"/>
      <c r="B1298" s="21"/>
      <c r="C1298" s="22"/>
      <c r="D1298" s="22"/>
      <c r="E1298" s="22"/>
      <c r="F1298" s="22"/>
      <c r="G1298" s="23"/>
      <c r="H1298" s="23"/>
      <c r="I1298" s="24"/>
      <c r="J1298" s="24"/>
      <c r="K1298" s="23"/>
      <c r="L1298" s="24"/>
      <c r="M1298" s="22"/>
      <c r="N1298" s="22"/>
      <c r="O1298" s="22"/>
      <c r="P1298" s="24"/>
      <c r="Q1298" s="24"/>
      <c r="R1298" s="22"/>
      <c r="S1298" s="22"/>
      <c r="T1298" s="23"/>
      <c r="U1298" s="23"/>
      <c r="V1298" s="22"/>
      <c r="W1298" s="22"/>
      <c r="X1298" s="22"/>
      <c r="Y1298" s="22"/>
      <c r="Z1298" s="22"/>
      <c r="AA1298" s="22"/>
      <c r="AB1298" s="24"/>
      <c r="AC1298" s="24"/>
      <c r="AD1298" s="22"/>
      <c r="AE1298" s="22"/>
      <c r="AF1298" s="22"/>
      <c r="AG1298" s="22"/>
      <c r="AH1298" s="22"/>
      <c r="AI1298" s="22"/>
      <c r="AJ1298" s="21"/>
      <c r="AK1298" s="22"/>
      <c r="AL1298" s="24"/>
      <c r="AM1298" s="24"/>
      <c r="AN1298" s="24"/>
      <c r="AO1298" s="17">
        <f t="shared" si="40"/>
        <v>0.22916666666666666</v>
      </c>
      <c r="AP1298" s="17">
        <f t="shared" si="41"/>
        <v>0.22916666666666666</v>
      </c>
    </row>
    <row r="1299" spans="1:42" ht="15" thickBot="1">
      <c r="A1299" s="21"/>
      <c r="B1299" s="21"/>
      <c r="C1299" s="22"/>
      <c r="D1299" s="22"/>
      <c r="E1299" s="22"/>
      <c r="F1299" s="22"/>
      <c r="G1299" s="23"/>
      <c r="H1299" s="23"/>
      <c r="I1299" s="24"/>
      <c r="J1299" s="24"/>
      <c r="K1299" s="23"/>
      <c r="L1299" s="24"/>
      <c r="M1299" s="22"/>
      <c r="N1299" s="22"/>
      <c r="O1299" s="22"/>
      <c r="P1299" s="24"/>
      <c r="Q1299" s="24"/>
      <c r="R1299" s="22"/>
      <c r="S1299" s="22"/>
      <c r="T1299" s="23"/>
      <c r="U1299" s="23"/>
      <c r="V1299" s="22"/>
      <c r="W1299" s="22"/>
      <c r="X1299" s="24"/>
      <c r="Y1299" s="22"/>
      <c r="Z1299" s="22"/>
      <c r="AA1299" s="22"/>
      <c r="AB1299" s="24"/>
      <c r="AC1299" s="24"/>
      <c r="AD1299" s="22"/>
      <c r="AE1299" s="22"/>
      <c r="AF1299" s="22"/>
      <c r="AG1299" s="22"/>
      <c r="AH1299" s="22"/>
      <c r="AI1299" s="22"/>
      <c r="AJ1299" s="21"/>
      <c r="AK1299" s="22"/>
      <c r="AL1299" s="24"/>
      <c r="AM1299" s="24"/>
      <c r="AN1299" s="24"/>
      <c r="AO1299" s="17">
        <f t="shared" si="40"/>
        <v>0.22916666666666666</v>
      </c>
      <c r="AP1299" s="17">
        <f t="shared" si="41"/>
        <v>0.22916666666666666</v>
      </c>
    </row>
    <row r="1300" spans="1:42" ht="15" thickBot="1">
      <c r="A1300" s="21"/>
      <c r="B1300" s="21"/>
      <c r="C1300" s="22"/>
      <c r="D1300" s="22"/>
      <c r="E1300" s="22"/>
      <c r="F1300" s="22"/>
      <c r="G1300" s="23"/>
      <c r="H1300" s="23"/>
      <c r="I1300" s="24"/>
      <c r="J1300" s="24"/>
      <c r="K1300" s="23"/>
      <c r="L1300" s="24"/>
      <c r="M1300" s="22"/>
      <c r="N1300" s="22"/>
      <c r="O1300" s="22"/>
      <c r="P1300" s="24"/>
      <c r="Q1300" s="24"/>
      <c r="R1300" s="22"/>
      <c r="S1300" s="22"/>
      <c r="T1300" s="23"/>
      <c r="U1300" s="23"/>
      <c r="V1300" s="22"/>
      <c r="W1300" s="22"/>
      <c r="X1300" s="22"/>
      <c r="Y1300" s="22"/>
      <c r="Z1300" s="22"/>
      <c r="AA1300" s="22"/>
      <c r="AB1300" s="24"/>
      <c r="AC1300" s="24"/>
      <c r="AD1300" s="22"/>
      <c r="AE1300" s="22"/>
      <c r="AF1300" s="22"/>
      <c r="AG1300" s="22"/>
      <c r="AH1300" s="22"/>
      <c r="AI1300" s="22"/>
      <c r="AJ1300" s="21"/>
      <c r="AK1300" s="22"/>
      <c r="AL1300" s="24"/>
      <c r="AM1300" s="24"/>
      <c r="AN1300" s="24"/>
      <c r="AO1300" s="17">
        <f t="shared" si="40"/>
        <v>0.22916666666666666</v>
      </c>
      <c r="AP1300" s="17">
        <f t="shared" si="41"/>
        <v>0.22916666666666666</v>
      </c>
    </row>
    <row r="1301" spans="1:42" ht="15" thickBot="1">
      <c r="A1301" s="21"/>
      <c r="B1301" s="21"/>
      <c r="C1301" s="22"/>
      <c r="D1301" s="22"/>
      <c r="E1301" s="22"/>
      <c r="F1301" s="22"/>
      <c r="G1301" s="23"/>
      <c r="H1301" s="23"/>
      <c r="I1301" s="24"/>
      <c r="J1301" s="24"/>
      <c r="K1301" s="23"/>
      <c r="L1301" s="24"/>
      <c r="M1301" s="22"/>
      <c r="N1301" s="22"/>
      <c r="O1301" s="22"/>
      <c r="P1301" s="24"/>
      <c r="Q1301" s="24"/>
      <c r="R1301" s="22"/>
      <c r="S1301" s="22"/>
      <c r="T1301" s="23"/>
      <c r="U1301" s="23"/>
      <c r="V1301" s="22"/>
      <c r="W1301" s="22"/>
      <c r="X1301" s="22"/>
      <c r="Y1301" s="22"/>
      <c r="Z1301" s="22"/>
      <c r="AA1301" s="22"/>
      <c r="AB1301" s="24"/>
      <c r="AC1301" s="24"/>
      <c r="AD1301" s="22"/>
      <c r="AE1301" s="22"/>
      <c r="AF1301" s="22"/>
      <c r="AG1301" s="22"/>
      <c r="AH1301" s="22"/>
      <c r="AI1301" s="22"/>
      <c r="AJ1301" s="21"/>
      <c r="AK1301" s="22"/>
      <c r="AL1301" s="24"/>
      <c r="AM1301" s="24"/>
      <c r="AN1301" s="24"/>
      <c r="AO1301" s="17">
        <f t="shared" si="40"/>
        <v>0.22916666666666666</v>
      </c>
      <c r="AP1301" s="17">
        <f t="shared" si="41"/>
        <v>0.22916666666666666</v>
      </c>
    </row>
    <row r="1302" spans="1:42" ht="15" thickBot="1">
      <c r="A1302" s="21"/>
      <c r="B1302" s="21"/>
      <c r="C1302" s="22"/>
      <c r="D1302" s="22"/>
      <c r="E1302" s="22"/>
      <c r="F1302" s="22"/>
      <c r="G1302" s="23"/>
      <c r="H1302" s="23"/>
      <c r="I1302" s="24"/>
      <c r="J1302" s="24"/>
      <c r="K1302" s="23"/>
      <c r="L1302" s="24"/>
      <c r="M1302" s="22"/>
      <c r="N1302" s="22"/>
      <c r="O1302" s="22"/>
      <c r="P1302" s="24"/>
      <c r="Q1302" s="24"/>
      <c r="R1302" s="22"/>
      <c r="S1302" s="22"/>
      <c r="T1302" s="23"/>
      <c r="U1302" s="23"/>
      <c r="V1302" s="22"/>
      <c r="W1302" s="22"/>
      <c r="X1302" s="22"/>
      <c r="Y1302" s="22"/>
      <c r="Z1302" s="22"/>
      <c r="AA1302" s="22"/>
      <c r="AB1302" s="24"/>
      <c r="AC1302" s="24"/>
      <c r="AD1302" s="22"/>
      <c r="AE1302" s="22"/>
      <c r="AF1302" s="22"/>
      <c r="AG1302" s="22"/>
      <c r="AH1302" s="22"/>
      <c r="AI1302" s="22"/>
      <c r="AJ1302" s="21"/>
      <c r="AK1302" s="22"/>
      <c r="AL1302" s="24"/>
      <c r="AM1302" s="24"/>
      <c r="AN1302" s="24"/>
      <c r="AO1302" s="17">
        <f t="shared" si="40"/>
        <v>0.22916666666666666</v>
      </c>
      <c r="AP1302" s="17">
        <f t="shared" si="41"/>
        <v>0.22916666666666666</v>
      </c>
    </row>
    <row r="1303" spans="1:42" ht="15" thickBot="1">
      <c r="A1303" s="21"/>
      <c r="B1303" s="21"/>
      <c r="C1303" s="22"/>
      <c r="D1303" s="22"/>
      <c r="E1303" s="22"/>
      <c r="F1303" s="22"/>
      <c r="G1303" s="23"/>
      <c r="H1303" s="23"/>
      <c r="I1303" s="24"/>
      <c r="J1303" s="24"/>
      <c r="K1303" s="23"/>
      <c r="L1303" s="24"/>
      <c r="M1303" s="22"/>
      <c r="N1303" s="22"/>
      <c r="O1303" s="22"/>
      <c r="P1303" s="24"/>
      <c r="Q1303" s="24"/>
      <c r="R1303" s="22"/>
      <c r="S1303" s="22"/>
      <c r="T1303" s="23"/>
      <c r="U1303" s="23"/>
      <c r="V1303" s="22"/>
      <c r="W1303" s="22"/>
      <c r="X1303" s="24"/>
      <c r="Y1303" s="22"/>
      <c r="Z1303" s="22"/>
      <c r="AA1303" s="22"/>
      <c r="AB1303" s="24"/>
      <c r="AC1303" s="24"/>
      <c r="AD1303" s="22"/>
      <c r="AE1303" s="22"/>
      <c r="AF1303" s="22"/>
      <c r="AG1303" s="22"/>
      <c r="AH1303" s="22"/>
      <c r="AI1303" s="22"/>
      <c r="AJ1303" s="21"/>
      <c r="AK1303" s="22"/>
      <c r="AL1303" s="22"/>
      <c r="AM1303" s="24"/>
      <c r="AN1303" s="24"/>
      <c r="AO1303" s="17">
        <f t="shared" si="40"/>
        <v>0.22916666666666666</v>
      </c>
      <c r="AP1303" s="17">
        <f t="shared" si="41"/>
        <v>0.22916666666666666</v>
      </c>
    </row>
    <row r="1304" spans="1:42" ht="15" thickBot="1">
      <c r="A1304" s="21"/>
      <c r="B1304" s="21"/>
      <c r="C1304" s="22"/>
      <c r="D1304" s="22"/>
      <c r="E1304" s="22"/>
      <c r="F1304" s="22"/>
      <c r="G1304" s="23"/>
      <c r="H1304" s="23"/>
      <c r="I1304" s="24"/>
      <c r="J1304" s="24"/>
      <c r="K1304" s="23"/>
      <c r="L1304" s="24"/>
      <c r="M1304" s="22"/>
      <c r="N1304" s="22"/>
      <c r="O1304" s="22"/>
      <c r="P1304" s="24"/>
      <c r="Q1304" s="24"/>
      <c r="R1304" s="22"/>
      <c r="S1304" s="22"/>
      <c r="T1304" s="23"/>
      <c r="U1304" s="23"/>
      <c r="V1304" s="22"/>
      <c r="W1304" s="22"/>
      <c r="X1304" s="24"/>
      <c r="Y1304" s="22"/>
      <c r="Z1304" s="22"/>
      <c r="AA1304" s="22"/>
      <c r="AB1304" s="24"/>
      <c r="AC1304" s="24"/>
      <c r="AD1304" s="22"/>
      <c r="AE1304" s="22"/>
      <c r="AF1304" s="22"/>
      <c r="AG1304" s="22"/>
      <c r="AH1304" s="22"/>
      <c r="AI1304" s="22"/>
      <c r="AJ1304" s="21"/>
      <c r="AK1304" s="22"/>
      <c r="AL1304" s="24"/>
      <c r="AM1304" s="24"/>
      <c r="AN1304" s="24"/>
      <c r="AO1304" s="17">
        <f t="shared" si="40"/>
        <v>0.22916666666666666</v>
      </c>
      <c r="AP1304" s="17">
        <f t="shared" si="41"/>
        <v>0.22916666666666666</v>
      </c>
    </row>
    <row r="1305" spans="1:42" ht="15" thickBot="1">
      <c r="A1305" s="21"/>
      <c r="B1305" s="21"/>
      <c r="C1305" s="22"/>
      <c r="D1305" s="22"/>
      <c r="E1305" s="22"/>
      <c r="F1305" s="22"/>
      <c r="G1305" s="23"/>
      <c r="H1305" s="23"/>
      <c r="I1305" s="24"/>
      <c r="J1305" s="24"/>
      <c r="K1305" s="23"/>
      <c r="L1305" s="24"/>
      <c r="M1305" s="22"/>
      <c r="N1305" s="22"/>
      <c r="O1305" s="22"/>
      <c r="P1305" s="24"/>
      <c r="Q1305" s="24"/>
      <c r="R1305" s="22"/>
      <c r="S1305" s="22"/>
      <c r="T1305" s="23"/>
      <c r="U1305" s="23"/>
      <c r="V1305" s="22"/>
      <c r="W1305" s="22"/>
      <c r="X1305" s="24"/>
      <c r="Y1305" s="22"/>
      <c r="Z1305" s="22"/>
      <c r="AA1305" s="22"/>
      <c r="AB1305" s="24"/>
      <c r="AC1305" s="24"/>
      <c r="AD1305" s="22"/>
      <c r="AE1305" s="22"/>
      <c r="AF1305" s="22"/>
      <c r="AG1305" s="22"/>
      <c r="AH1305" s="22"/>
      <c r="AI1305" s="22"/>
      <c r="AJ1305" s="21"/>
      <c r="AK1305" s="22"/>
      <c r="AL1305" s="22"/>
      <c r="AM1305" s="24"/>
      <c r="AN1305" s="24"/>
      <c r="AO1305" s="17">
        <f t="shared" si="40"/>
        <v>0.22916666666666666</v>
      </c>
      <c r="AP1305" s="17">
        <f t="shared" si="41"/>
        <v>0.22916666666666666</v>
      </c>
    </row>
    <row r="1306" spans="1:42" ht="15" thickBot="1">
      <c r="A1306" s="21"/>
      <c r="B1306" s="21"/>
      <c r="C1306" s="22"/>
      <c r="D1306" s="22"/>
      <c r="E1306" s="22"/>
      <c r="F1306" s="22"/>
      <c r="G1306" s="23"/>
      <c r="H1306" s="23"/>
      <c r="I1306" s="24"/>
      <c r="J1306" s="24"/>
      <c r="K1306" s="23"/>
      <c r="L1306" s="24"/>
      <c r="M1306" s="22"/>
      <c r="N1306" s="22"/>
      <c r="O1306" s="22"/>
      <c r="P1306" s="24"/>
      <c r="Q1306" s="24"/>
      <c r="R1306" s="22"/>
      <c r="S1306" s="22"/>
      <c r="T1306" s="23"/>
      <c r="U1306" s="23"/>
      <c r="V1306" s="22"/>
      <c r="W1306" s="22"/>
      <c r="X1306" s="22"/>
      <c r="Y1306" s="22"/>
      <c r="Z1306" s="22"/>
      <c r="AA1306" s="22"/>
      <c r="AB1306" s="24"/>
      <c r="AC1306" s="24"/>
      <c r="AD1306" s="22"/>
      <c r="AE1306" s="22"/>
      <c r="AF1306" s="22"/>
      <c r="AG1306" s="22"/>
      <c r="AH1306" s="22"/>
      <c r="AI1306" s="22"/>
      <c r="AJ1306" s="21"/>
      <c r="AK1306" s="22"/>
      <c r="AL1306" s="24"/>
      <c r="AM1306" s="24"/>
      <c r="AN1306" s="24"/>
      <c r="AO1306" s="17">
        <f t="shared" si="40"/>
        <v>0.22916666666666666</v>
      </c>
      <c r="AP1306" s="17">
        <f t="shared" si="41"/>
        <v>0.22916666666666666</v>
      </c>
    </row>
    <row r="1307" spans="1:42" ht="15" thickBot="1">
      <c r="A1307" s="21"/>
      <c r="B1307" s="21"/>
      <c r="C1307" s="22"/>
      <c r="D1307" s="22"/>
      <c r="E1307" s="22"/>
      <c r="F1307" s="22"/>
      <c r="G1307" s="23"/>
      <c r="H1307" s="23"/>
      <c r="I1307" s="24"/>
      <c r="J1307" s="24"/>
      <c r="K1307" s="23"/>
      <c r="L1307" s="24"/>
      <c r="M1307" s="22"/>
      <c r="N1307" s="22"/>
      <c r="O1307" s="22"/>
      <c r="P1307" s="24"/>
      <c r="Q1307" s="24"/>
      <c r="R1307" s="22"/>
      <c r="S1307" s="22"/>
      <c r="T1307" s="23"/>
      <c r="U1307" s="23"/>
      <c r="V1307" s="22"/>
      <c r="W1307" s="22"/>
      <c r="X1307" s="22"/>
      <c r="Y1307" s="22"/>
      <c r="Z1307" s="22"/>
      <c r="AA1307" s="22"/>
      <c r="AB1307" s="24"/>
      <c r="AC1307" s="24"/>
      <c r="AD1307" s="22"/>
      <c r="AE1307" s="22"/>
      <c r="AF1307" s="22"/>
      <c r="AG1307" s="22"/>
      <c r="AH1307" s="22"/>
      <c r="AI1307" s="22"/>
      <c r="AJ1307" s="21"/>
      <c r="AK1307" s="22"/>
      <c r="AL1307" s="24"/>
      <c r="AM1307" s="24"/>
      <c r="AN1307" s="24"/>
      <c r="AO1307" s="17">
        <f t="shared" si="40"/>
        <v>0.22916666666666666</v>
      </c>
      <c r="AP1307" s="17">
        <f t="shared" si="41"/>
        <v>0.22916666666666666</v>
      </c>
    </row>
    <row r="1308" spans="1:42" ht="15" thickBot="1">
      <c r="A1308" s="21"/>
      <c r="B1308" s="21"/>
      <c r="C1308" s="22"/>
      <c r="D1308" s="22"/>
      <c r="E1308" s="22"/>
      <c r="F1308" s="22"/>
      <c r="G1308" s="23"/>
      <c r="H1308" s="23"/>
      <c r="I1308" s="24"/>
      <c r="J1308" s="24"/>
      <c r="K1308" s="23"/>
      <c r="L1308" s="24"/>
      <c r="M1308" s="22"/>
      <c r="N1308" s="22"/>
      <c r="O1308" s="22"/>
      <c r="P1308" s="24"/>
      <c r="Q1308" s="24"/>
      <c r="R1308" s="22"/>
      <c r="S1308" s="22"/>
      <c r="T1308" s="23"/>
      <c r="U1308" s="23"/>
      <c r="V1308" s="22"/>
      <c r="W1308" s="22"/>
      <c r="X1308" s="22"/>
      <c r="Y1308" s="22"/>
      <c r="Z1308" s="22"/>
      <c r="AA1308" s="22"/>
      <c r="AB1308" s="24"/>
      <c r="AC1308" s="24"/>
      <c r="AD1308" s="24"/>
      <c r="AE1308" s="22"/>
      <c r="AF1308" s="22"/>
      <c r="AG1308" s="22"/>
      <c r="AH1308" s="22"/>
      <c r="AI1308" s="22"/>
      <c r="AJ1308" s="21"/>
      <c r="AK1308" s="22"/>
      <c r="AL1308" s="24"/>
      <c r="AM1308" s="24"/>
      <c r="AN1308" s="24"/>
      <c r="AO1308" s="17">
        <f t="shared" si="40"/>
        <v>0.22916666666666666</v>
      </c>
      <c r="AP1308" s="17">
        <f t="shared" si="41"/>
        <v>0.22916666666666666</v>
      </c>
    </row>
    <row r="1309" spans="1:42" ht="15" thickBot="1">
      <c r="A1309" s="21"/>
      <c r="B1309" s="21"/>
      <c r="C1309" s="22"/>
      <c r="D1309" s="22"/>
      <c r="E1309" s="22"/>
      <c r="F1309" s="22"/>
      <c r="G1309" s="23"/>
      <c r="H1309" s="23"/>
      <c r="I1309" s="24"/>
      <c r="J1309" s="24"/>
      <c r="K1309" s="23"/>
      <c r="L1309" s="24"/>
      <c r="M1309" s="22"/>
      <c r="N1309" s="22"/>
      <c r="O1309" s="22"/>
      <c r="P1309" s="24"/>
      <c r="Q1309" s="24"/>
      <c r="R1309" s="22"/>
      <c r="S1309" s="22"/>
      <c r="T1309" s="23"/>
      <c r="U1309" s="23"/>
      <c r="V1309" s="22"/>
      <c r="W1309" s="22"/>
      <c r="X1309" s="24"/>
      <c r="Y1309" s="22"/>
      <c r="Z1309" s="22"/>
      <c r="AA1309" s="22"/>
      <c r="AB1309" s="22"/>
      <c r="AC1309" s="24"/>
      <c r="AD1309" s="24"/>
      <c r="AE1309" s="22"/>
      <c r="AF1309" s="22"/>
      <c r="AG1309" s="22"/>
      <c r="AH1309" s="22"/>
      <c r="AI1309" s="22"/>
      <c r="AJ1309" s="21"/>
      <c r="AK1309" s="22"/>
      <c r="AL1309" s="24"/>
      <c r="AM1309" s="24"/>
      <c r="AN1309" s="24"/>
      <c r="AO1309" s="17">
        <f t="shared" si="40"/>
        <v>0.22916666666666666</v>
      </c>
      <c r="AP1309" s="17">
        <f t="shared" si="41"/>
        <v>0.22916666666666666</v>
      </c>
    </row>
    <row r="1310" spans="1:42" ht="15" thickBot="1">
      <c r="A1310" s="21"/>
      <c r="B1310" s="21"/>
      <c r="C1310" s="22"/>
      <c r="D1310" s="22"/>
      <c r="E1310" s="22"/>
      <c r="F1310" s="22"/>
      <c r="G1310" s="23"/>
      <c r="H1310" s="23"/>
      <c r="I1310" s="22"/>
      <c r="J1310" s="22"/>
      <c r="K1310" s="23"/>
      <c r="L1310" s="22"/>
      <c r="M1310" s="22"/>
      <c r="N1310" s="22"/>
      <c r="O1310" s="22"/>
      <c r="P1310" s="24"/>
      <c r="Q1310" s="22"/>
      <c r="R1310" s="22"/>
      <c r="S1310" s="22"/>
      <c r="T1310" s="23"/>
      <c r="U1310" s="23"/>
      <c r="V1310" s="22"/>
      <c r="W1310" s="22"/>
      <c r="X1310" s="24"/>
      <c r="Y1310" s="22"/>
      <c r="Z1310" s="22"/>
      <c r="AA1310" s="22"/>
      <c r="AB1310" s="22"/>
      <c r="AC1310" s="22"/>
      <c r="AD1310" s="24"/>
      <c r="AE1310" s="22"/>
      <c r="AF1310" s="22"/>
      <c r="AG1310" s="22"/>
      <c r="AH1310" s="22"/>
      <c r="AI1310" s="22"/>
      <c r="AJ1310" s="21"/>
      <c r="AK1310" s="22"/>
      <c r="AL1310" s="24"/>
      <c r="AM1310" s="24"/>
      <c r="AN1310" s="24"/>
      <c r="AO1310" s="17">
        <f t="shared" si="40"/>
        <v>0.22916666666666666</v>
      </c>
      <c r="AP1310" s="17">
        <f t="shared" si="41"/>
        <v>0.22916666666666666</v>
      </c>
    </row>
    <row r="1311" spans="1:42" ht="15" thickBot="1">
      <c r="A1311" s="21"/>
      <c r="B1311" s="21"/>
      <c r="C1311" s="22"/>
      <c r="D1311" s="22"/>
      <c r="E1311" s="22"/>
      <c r="F1311" s="22"/>
      <c r="G1311" s="23"/>
      <c r="H1311" s="23"/>
      <c r="I1311" s="22"/>
      <c r="J1311" s="22"/>
      <c r="K1311" s="23"/>
      <c r="L1311" s="22"/>
      <c r="M1311" s="22"/>
      <c r="N1311" s="22"/>
      <c r="O1311" s="22"/>
      <c r="P1311" s="24"/>
      <c r="Q1311" s="22"/>
      <c r="R1311" s="22"/>
      <c r="S1311" s="22"/>
      <c r="T1311" s="23"/>
      <c r="U1311" s="23"/>
      <c r="V1311" s="22"/>
      <c r="W1311" s="22"/>
      <c r="X1311" s="22"/>
      <c r="Y1311" s="22"/>
      <c r="Z1311" s="22"/>
      <c r="AA1311" s="22"/>
      <c r="AB1311" s="22"/>
      <c r="AC1311" s="24"/>
      <c r="AD1311" s="22"/>
      <c r="AE1311" s="22"/>
      <c r="AF1311" s="22"/>
      <c r="AG1311" s="22"/>
      <c r="AH1311" s="22"/>
      <c r="AI1311" s="22"/>
      <c r="AJ1311" s="21"/>
      <c r="AK1311" s="22"/>
      <c r="AL1311" s="24"/>
      <c r="AM1311" s="24"/>
      <c r="AN1311" s="24"/>
      <c r="AO1311" s="17">
        <f t="shared" si="40"/>
        <v>0.22916666666666666</v>
      </c>
      <c r="AP1311" s="17">
        <f t="shared" si="41"/>
        <v>0.22916666666666666</v>
      </c>
    </row>
    <row r="1312" spans="1:42" ht="15" thickBot="1">
      <c r="A1312" s="21"/>
      <c r="B1312" s="21"/>
      <c r="C1312" s="22"/>
      <c r="D1312" s="22"/>
      <c r="E1312" s="22"/>
      <c r="F1312" s="22"/>
      <c r="G1312" s="23"/>
      <c r="H1312" s="23"/>
      <c r="I1312" s="22"/>
      <c r="J1312" s="22"/>
      <c r="K1312" s="23"/>
      <c r="L1312" s="22"/>
      <c r="M1312" s="22"/>
      <c r="N1312" s="22"/>
      <c r="O1312" s="22"/>
      <c r="P1312" s="24"/>
      <c r="Q1312" s="22"/>
      <c r="R1312" s="22"/>
      <c r="S1312" s="22"/>
      <c r="T1312" s="23"/>
      <c r="U1312" s="23"/>
      <c r="V1312" s="22"/>
      <c r="W1312" s="22"/>
      <c r="X1312" s="22"/>
      <c r="Y1312" s="22"/>
      <c r="Z1312" s="22"/>
      <c r="AA1312" s="22"/>
      <c r="AB1312" s="22"/>
      <c r="AC1312" s="24"/>
      <c r="AD1312" s="22"/>
      <c r="AE1312" s="22"/>
      <c r="AF1312" s="22"/>
      <c r="AG1312" s="22"/>
      <c r="AH1312" s="22"/>
      <c r="AI1312" s="22"/>
      <c r="AJ1312" s="21"/>
      <c r="AK1312" s="22"/>
      <c r="AL1312" s="24"/>
      <c r="AM1312" s="24"/>
      <c r="AN1312" s="24"/>
      <c r="AO1312" s="17">
        <f t="shared" si="40"/>
        <v>0.22916666666666666</v>
      </c>
      <c r="AP1312" s="17">
        <f t="shared" si="41"/>
        <v>0.22916666666666666</v>
      </c>
    </row>
    <row r="1313" spans="1:42" ht="15" thickBot="1">
      <c r="A1313" s="21"/>
      <c r="B1313" s="21"/>
      <c r="C1313" s="22"/>
      <c r="D1313" s="22"/>
      <c r="E1313" s="22"/>
      <c r="F1313" s="22"/>
      <c r="G1313" s="23"/>
      <c r="H1313" s="23"/>
      <c r="I1313" s="22"/>
      <c r="J1313" s="22"/>
      <c r="K1313" s="23"/>
      <c r="L1313" s="22"/>
      <c r="M1313" s="22"/>
      <c r="N1313" s="22"/>
      <c r="O1313" s="22"/>
      <c r="P1313" s="24"/>
      <c r="Q1313" s="22"/>
      <c r="R1313" s="22"/>
      <c r="S1313" s="22"/>
      <c r="T1313" s="23"/>
      <c r="U1313" s="23"/>
      <c r="V1313" s="22"/>
      <c r="W1313" s="22"/>
      <c r="X1313" s="22"/>
      <c r="Y1313" s="22"/>
      <c r="Z1313" s="22"/>
      <c r="AA1313" s="22"/>
      <c r="AB1313" s="22"/>
      <c r="AC1313" s="22"/>
      <c r="AD1313" s="22"/>
      <c r="AE1313" s="22"/>
      <c r="AF1313" s="22"/>
      <c r="AG1313" s="22"/>
      <c r="AH1313" s="22"/>
      <c r="AI1313" s="22"/>
      <c r="AJ1313" s="21"/>
      <c r="AK1313" s="22"/>
      <c r="AL1313" s="24"/>
      <c r="AM1313" s="24"/>
      <c r="AN1313" s="24"/>
      <c r="AO1313" s="17">
        <f t="shared" si="40"/>
        <v>0.22916666666666666</v>
      </c>
      <c r="AP1313" s="17">
        <f t="shared" si="41"/>
        <v>0.22916666666666666</v>
      </c>
    </row>
    <row r="1314" spans="1:42" ht="15" thickBot="1">
      <c r="A1314" s="21"/>
      <c r="B1314" s="21"/>
      <c r="C1314" s="22"/>
      <c r="D1314" s="22"/>
      <c r="E1314" s="22"/>
      <c r="F1314" s="22"/>
      <c r="G1314" s="23"/>
      <c r="H1314" s="23"/>
      <c r="I1314" s="22"/>
      <c r="J1314" s="22"/>
      <c r="K1314" s="23"/>
      <c r="L1314" s="22"/>
      <c r="M1314" s="22"/>
      <c r="N1314" s="22"/>
      <c r="O1314" s="22"/>
      <c r="P1314" s="24"/>
      <c r="Q1314" s="22"/>
      <c r="R1314" s="22"/>
      <c r="S1314" s="22"/>
      <c r="T1314" s="23"/>
      <c r="U1314" s="23"/>
      <c r="V1314" s="22"/>
      <c r="W1314" s="22"/>
      <c r="X1314" s="24"/>
      <c r="Y1314" s="22"/>
      <c r="Z1314" s="22"/>
      <c r="AA1314" s="22"/>
      <c r="AB1314" s="22"/>
      <c r="AC1314" s="24"/>
      <c r="AD1314" s="22"/>
      <c r="AE1314" s="22"/>
      <c r="AF1314" s="22"/>
      <c r="AG1314" s="22"/>
      <c r="AH1314" s="22"/>
      <c r="AI1314" s="22"/>
      <c r="AJ1314" s="21"/>
      <c r="AK1314" s="22"/>
      <c r="AL1314" s="24"/>
      <c r="AM1314" s="24"/>
      <c r="AN1314" s="24"/>
      <c r="AO1314" s="17">
        <f t="shared" si="40"/>
        <v>0.22916666666666666</v>
      </c>
      <c r="AP1314" s="17">
        <f t="shared" si="41"/>
        <v>0.22916666666666666</v>
      </c>
    </row>
    <row r="1315" spans="1:42" ht="15" thickBot="1">
      <c r="A1315" s="21"/>
      <c r="B1315" s="21"/>
      <c r="C1315" s="22"/>
      <c r="D1315" s="22"/>
      <c r="E1315" s="22"/>
      <c r="F1315" s="22"/>
      <c r="G1315" s="23"/>
      <c r="H1315" s="23"/>
      <c r="I1315" s="22"/>
      <c r="J1315" s="22"/>
      <c r="K1315" s="23"/>
      <c r="L1315" s="22"/>
      <c r="M1315" s="22"/>
      <c r="N1315" s="22"/>
      <c r="O1315" s="22"/>
      <c r="P1315" s="24"/>
      <c r="Q1315" s="22"/>
      <c r="R1315" s="22"/>
      <c r="S1315" s="22"/>
      <c r="T1315" s="23"/>
      <c r="U1315" s="23"/>
      <c r="V1315" s="22"/>
      <c r="W1315" s="22"/>
      <c r="X1315" s="22"/>
      <c r="Y1315" s="22"/>
      <c r="Z1315" s="22"/>
      <c r="AA1315" s="22"/>
      <c r="AB1315" s="24"/>
      <c r="AC1315" s="24"/>
      <c r="AD1315" s="22"/>
      <c r="AE1315" s="22"/>
      <c r="AF1315" s="22"/>
      <c r="AG1315" s="22"/>
      <c r="AH1315" s="22"/>
      <c r="AI1315" s="22"/>
      <c r="AJ1315" s="21"/>
      <c r="AK1315" s="22"/>
      <c r="AL1315" s="24"/>
      <c r="AM1315" s="24"/>
      <c r="AN1315" s="24"/>
      <c r="AO1315" s="17">
        <f t="shared" si="40"/>
        <v>0.22916666666666666</v>
      </c>
      <c r="AP1315" s="17">
        <f t="shared" si="41"/>
        <v>0.22916666666666666</v>
      </c>
    </row>
    <row r="1316" spans="1:42" ht="15" thickBot="1">
      <c r="A1316" s="21"/>
      <c r="B1316" s="21"/>
      <c r="C1316" s="22"/>
      <c r="D1316" s="22"/>
      <c r="E1316" s="22"/>
      <c r="F1316" s="22"/>
      <c r="G1316" s="23"/>
      <c r="H1316" s="23"/>
      <c r="I1316" s="22"/>
      <c r="J1316" s="22"/>
      <c r="K1316" s="23"/>
      <c r="L1316" s="22"/>
      <c r="M1316" s="22"/>
      <c r="N1316" s="22"/>
      <c r="O1316" s="22"/>
      <c r="P1316" s="24"/>
      <c r="Q1316" s="22"/>
      <c r="R1316" s="22"/>
      <c r="S1316" s="22"/>
      <c r="T1316" s="23"/>
      <c r="U1316" s="23"/>
      <c r="V1316" s="22"/>
      <c r="W1316" s="22"/>
      <c r="X1316" s="24"/>
      <c r="Y1316" s="22"/>
      <c r="Z1316" s="22"/>
      <c r="AA1316" s="22"/>
      <c r="AB1316" s="24"/>
      <c r="AC1316" s="24"/>
      <c r="AD1316" s="22"/>
      <c r="AE1316" s="22"/>
      <c r="AF1316" s="22"/>
      <c r="AG1316" s="22"/>
      <c r="AH1316" s="22"/>
      <c r="AI1316" s="22"/>
      <c r="AJ1316" s="21"/>
      <c r="AK1316" s="22"/>
      <c r="AL1316" s="24"/>
      <c r="AM1316" s="24"/>
      <c r="AN1316" s="24"/>
      <c r="AO1316" s="17">
        <f t="shared" si="40"/>
        <v>0.22916666666666666</v>
      </c>
      <c r="AP1316" s="17">
        <f t="shared" si="41"/>
        <v>0.22916666666666666</v>
      </c>
    </row>
    <row r="1317" spans="1:42" ht="15" thickBot="1">
      <c r="A1317" s="21"/>
      <c r="B1317" s="21"/>
      <c r="C1317" s="22"/>
      <c r="D1317" s="22"/>
      <c r="E1317" s="22"/>
      <c r="F1317" s="22"/>
      <c r="G1317" s="23"/>
      <c r="H1317" s="23"/>
      <c r="I1317" s="22"/>
      <c r="J1317" s="22"/>
      <c r="K1317" s="23"/>
      <c r="L1317" s="22"/>
      <c r="M1317" s="22"/>
      <c r="N1317" s="22"/>
      <c r="O1317" s="22"/>
      <c r="P1317" s="24"/>
      <c r="Q1317" s="22"/>
      <c r="R1317" s="22"/>
      <c r="S1317" s="22"/>
      <c r="T1317" s="23"/>
      <c r="U1317" s="23"/>
      <c r="V1317" s="22"/>
      <c r="W1317" s="22"/>
      <c r="X1317" s="24"/>
      <c r="Y1317" s="22"/>
      <c r="Z1317" s="22"/>
      <c r="AA1317" s="22"/>
      <c r="AB1317" s="22"/>
      <c r="AC1317" s="22"/>
      <c r="AD1317" s="24"/>
      <c r="AE1317" s="22"/>
      <c r="AF1317" s="22"/>
      <c r="AG1317" s="22"/>
      <c r="AH1317" s="22"/>
      <c r="AI1317" s="22"/>
      <c r="AJ1317" s="21"/>
      <c r="AK1317" s="22"/>
      <c r="AL1317" s="24"/>
      <c r="AM1317" s="24"/>
      <c r="AN1317" s="24"/>
      <c r="AO1317" s="17">
        <f t="shared" si="40"/>
        <v>0.22916666666666666</v>
      </c>
      <c r="AP1317" s="17">
        <f t="shared" si="41"/>
        <v>0.22916666666666666</v>
      </c>
    </row>
    <row r="1318" spans="1:42" ht="15" thickBot="1">
      <c r="A1318" s="21"/>
      <c r="B1318" s="21"/>
      <c r="C1318" s="22"/>
      <c r="D1318" s="22"/>
      <c r="E1318" s="22"/>
      <c r="F1318" s="22"/>
      <c r="G1318" s="23"/>
      <c r="H1318" s="23"/>
      <c r="I1318" s="22"/>
      <c r="J1318" s="22"/>
      <c r="K1318" s="23"/>
      <c r="L1318" s="22"/>
      <c r="M1318" s="22"/>
      <c r="N1318" s="22"/>
      <c r="O1318" s="22"/>
      <c r="P1318" s="24"/>
      <c r="Q1318" s="22"/>
      <c r="R1318" s="22"/>
      <c r="S1318" s="22"/>
      <c r="T1318" s="23"/>
      <c r="U1318" s="23"/>
      <c r="V1318" s="22"/>
      <c r="W1318" s="22"/>
      <c r="X1318" s="22"/>
      <c r="Y1318" s="22"/>
      <c r="Z1318" s="22"/>
      <c r="AA1318" s="22"/>
      <c r="AB1318" s="22"/>
      <c r="AC1318" s="24"/>
      <c r="AD1318" s="22"/>
      <c r="AE1318" s="22"/>
      <c r="AF1318" s="22"/>
      <c r="AG1318" s="22"/>
      <c r="AH1318" s="22"/>
      <c r="AI1318" s="22"/>
      <c r="AJ1318" s="21"/>
      <c r="AK1318" s="22"/>
      <c r="AL1318" s="24"/>
      <c r="AM1318" s="24"/>
      <c r="AN1318" s="24"/>
      <c r="AO1318" s="17">
        <f t="shared" si="40"/>
        <v>0.22916666666666666</v>
      </c>
      <c r="AP1318" s="17">
        <f t="shared" si="41"/>
        <v>0.22916666666666666</v>
      </c>
    </row>
    <row r="1319" spans="1:42" ht="15" thickBot="1">
      <c r="A1319" s="21"/>
      <c r="B1319" s="21"/>
      <c r="C1319" s="22"/>
      <c r="D1319" s="22"/>
      <c r="E1319" s="22"/>
      <c r="F1319" s="22"/>
      <c r="G1319" s="23"/>
      <c r="H1319" s="23"/>
      <c r="I1319" s="22"/>
      <c r="J1319" s="22"/>
      <c r="K1319" s="23"/>
      <c r="L1319" s="22"/>
      <c r="M1319" s="22"/>
      <c r="N1319" s="22"/>
      <c r="O1319" s="22"/>
      <c r="P1319" s="24"/>
      <c r="Q1319" s="22"/>
      <c r="R1319" s="22"/>
      <c r="S1319" s="22"/>
      <c r="T1319" s="23"/>
      <c r="U1319" s="23"/>
      <c r="V1319" s="22"/>
      <c r="W1319" s="22"/>
      <c r="X1319" s="22"/>
      <c r="Y1319" s="22"/>
      <c r="Z1319" s="22"/>
      <c r="AA1319" s="22"/>
      <c r="AB1319" s="24"/>
      <c r="AC1319" s="24"/>
      <c r="AD1319" s="22"/>
      <c r="AE1319" s="22"/>
      <c r="AF1319" s="22"/>
      <c r="AG1319" s="22"/>
      <c r="AH1319" s="22"/>
      <c r="AI1319" s="22"/>
      <c r="AJ1319" s="21"/>
      <c r="AK1319" s="22"/>
      <c r="AL1319" s="24"/>
      <c r="AM1319" s="24"/>
      <c r="AN1319" s="24"/>
      <c r="AO1319" s="17">
        <f t="shared" si="40"/>
        <v>0.22916666666666666</v>
      </c>
      <c r="AP1319" s="17">
        <f t="shared" si="41"/>
        <v>0.22916666666666666</v>
      </c>
    </row>
    <row r="1320" spans="1:42" ht="15" thickBot="1">
      <c r="A1320" s="21"/>
      <c r="B1320" s="21"/>
      <c r="C1320" s="22"/>
      <c r="D1320" s="22"/>
      <c r="E1320" s="22"/>
      <c r="F1320" s="22"/>
      <c r="G1320" s="23"/>
      <c r="H1320" s="23"/>
      <c r="I1320" s="22"/>
      <c r="J1320" s="22"/>
      <c r="K1320" s="23"/>
      <c r="L1320" s="22"/>
      <c r="M1320" s="22"/>
      <c r="N1320" s="22"/>
      <c r="O1320" s="22"/>
      <c r="P1320" s="24"/>
      <c r="Q1320" s="22"/>
      <c r="R1320" s="22"/>
      <c r="S1320" s="22"/>
      <c r="T1320" s="23"/>
      <c r="U1320" s="23"/>
      <c r="V1320" s="22"/>
      <c r="W1320" s="22"/>
      <c r="X1320" s="22"/>
      <c r="Y1320" s="22"/>
      <c r="Z1320" s="22"/>
      <c r="AA1320" s="22"/>
      <c r="AB1320" s="22"/>
      <c r="AC1320" s="22"/>
      <c r="AD1320" s="24"/>
      <c r="AE1320" s="22"/>
      <c r="AF1320" s="22"/>
      <c r="AG1320" s="22"/>
      <c r="AH1320" s="22"/>
      <c r="AI1320" s="22"/>
      <c r="AJ1320" s="21"/>
      <c r="AK1320" s="22"/>
      <c r="AL1320" s="24"/>
      <c r="AM1320" s="24"/>
      <c r="AN1320" s="24"/>
      <c r="AO1320" s="17">
        <f t="shared" si="40"/>
        <v>0.22916666666666666</v>
      </c>
      <c r="AP1320" s="17">
        <f t="shared" si="41"/>
        <v>0.22916666666666666</v>
      </c>
    </row>
    <row r="1321" spans="1:42" ht="15" thickBot="1">
      <c r="A1321" s="21"/>
      <c r="B1321" s="21"/>
      <c r="C1321" s="22"/>
      <c r="D1321" s="22"/>
      <c r="E1321" s="22"/>
      <c r="F1321" s="22"/>
      <c r="G1321" s="23"/>
      <c r="H1321" s="23"/>
      <c r="I1321" s="22"/>
      <c r="J1321" s="22"/>
      <c r="K1321" s="23"/>
      <c r="L1321" s="22"/>
      <c r="M1321" s="22"/>
      <c r="N1321" s="22"/>
      <c r="O1321" s="22"/>
      <c r="P1321" s="24"/>
      <c r="Q1321" s="22"/>
      <c r="R1321" s="22"/>
      <c r="S1321" s="22"/>
      <c r="T1321" s="23"/>
      <c r="U1321" s="23"/>
      <c r="V1321" s="22"/>
      <c r="W1321" s="22"/>
      <c r="X1321" s="22"/>
      <c r="Y1321" s="22"/>
      <c r="Z1321" s="22"/>
      <c r="AA1321" s="22"/>
      <c r="AB1321" s="22"/>
      <c r="AC1321" s="24"/>
      <c r="AD1321" s="22"/>
      <c r="AE1321" s="22"/>
      <c r="AF1321" s="22"/>
      <c r="AG1321" s="22"/>
      <c r="AH1321" s="22"/>
      <c r="AI1321" s="22"/>
      <c r="AJ1321" s="21"/>
      <c r="AK1321" s="22"/>
      <c r="AL1321" s="22"/>
      <c r="AM1321" s="24"/>
      <c r="AN1321" s="24"/>
      <c r="AO1321" s="17">
        <f t="shared" si="40"/>
        <v>0.22916666666666666</v>
      </c>
      <c r="AP1321" s="17">
        <f t="shared" si="41"/>
        <v>0.22916666666666666</v>
      </c>
    </row>
    <row r="1322" spans="1:42" ht="15" thickBot="1">
      <c r="A1322" s="21"/>
      <c r="B1322" s="21"/>
      <c r="C1322" s="22"/>
      <c r="D1322" s="22"/>
      <c r="E1322" s="22"/>
      <c r="F1322" s="22"/>
      <c r="G1322" s="23"/>
      <c r="H1322" s="23"/>
      <c r="I1322" s="22"/>
      <c r="J1322" s="22"/>
      <c r="K1322" s="23"/>
      <c r="L1322" s="22"/>
      <c r="M1322" s="22"/>
      <c r="N1322" s="22"/>
      <c r="O1322" s="22"/>
      <c r="P1322" s="24"/>
      <c r="Q1322" s="22"/>
      <c r="R1322" s="22"/>
      <c r="S1322" s="22"/>
      <c r="T1322" s="23"/>
      <c r="U1322" s="23"/>
      <c r="V1322" s="22"/>
      <c r="W1322" s="22"/>
      <c r="X1322" s="22"/>
      <c r="Y1322" s="22"/>
      <c r="Z1322" s="22"/>
      <c r="AA1322" s="22"/>
      <c r="AB1322" s="24"/>
      <c r="AC1322" s="24"/>
      <c r="AD1322" s="22"/>
      <c r="AE1322" s="22"/>
      <c r="AF1322" s="22"/>
      <c r="AG1322" s="22"/>
      <c r="AH1322" s="22"/>
      <c r="AI1322" s="22"/>
      <c r="AJ1322" s="21"/>
      <c r="AK1322" s="22"/>
      <c r="AL1322" s="24"/>
      <c r="AM1322" s="24"/>
      <c r="AN1322" s="24"/>
      <c r="AO1322" s="17">
        <f t="shared" si="40"/>
        <v>0.22916666666666666</v>
      </c>
      <c r="AP1322" s="17">
        <f t="shared" si="41"/>
        <v>0.22916666666666666</v>
      </c>
    </row>
    <row r="1323" spans="1:42" ht="15" thickBot="1">
      <c r="A1323" s="21"/>
      <c r="B1323" s="21"/>
      <c r="C1323" s="22"/>
      <c r="D1323" s="22"/>
      <c r="E1323" s="22"/>
      <c r="F1323" s="22"/>
      <c r="G1323" s="23"/>
      <c r="H1323" s="23"/>
      <c r="I1323" s="22"/>
      <c r="J1323" s="22"/>
      <c r="K1323" s="23"/>
      <c r="L1323" s="22"/>
      <c r="M1323" s="22"/>
      <c r="N1323" s="22"/>
      <c r="O1323" s="22"/>
      <c r="P1323" s="24"/>
      <c r="Q1323" s="22"/>
      <c r="R1323" s="22"/>
      <c r="S1323" s="22"/>
      <c r="T1323" s="23"/>
      <c r="U1323" s="23"/>
      <c r="V1323" s="22"/>
      <c r="W1323" s="22"/>
      <c r="X1323" s="22"/>
      <c r="Y1323" s="22"/>
      <c r="Z1323" s="22"/>
      <c r="AA1323" s="22"/>
      <c r="AB1323" s="22"/>
      <c r="AC1323" s="24"/>
      <c r="AD1323" s="22"/>
      <c r="AE1323" s="22"/>
      <c r="AF1323" s="22"/>
      <c r="AG1323" s="22"/>
      <c r="AH1323" s="22"/>
      <c r="AI1323" s="22"/>
      <c r="AJ1323" s="21"/>
      <c r="AK1323" s="22"/>
      <c r="AL1323" s="24"/>
      <c r="AM1323" s="24"/>
      <c r="AN1323" s="24"/>
      <c r="AO1323" s="17">
        <f t="shared" si="40"/>
        <v>0.22916666666666666</v>
      </c>
      <c r="AP1323" s="17">
        <f t="shared" si="41"/>
        <v>0.22916666666666666</v>
      </c>
    </row>
    <row r="1324" spans="1:42" ht="15" thickBot="1">
      <c r="A1324" s="21"/>
      <c r="B1324" s="21"/>
      <c r="C1324" s="22"/>
      <c r="D1324" s="22"/>
      <c r="E1324" s="22"/>
      <c r="F1324" s="22"/>
      <c r="G1324" s="23"/>
      <c r="H1324" s="23"/>
      <c r="I1324" s="22"/>
      <c r="J1324" s="22"/>
      <c r="K1324" s="23"/>
      <c r="L1324" s="22"/>
      <c r="M1324" s="22"/>
      <c r="N1324" s="22"/>
      <c r="O1324" s="22"/>
      <c r="P1324" s="24"/>
      <c r="Q1324" s="22"/>
      <c r="R1324" s="22"/>
      <c r="S1324" s="22"/>
      <c r="T1324" s="23"/>
      <c r="U1324" s="23"/>
      <c r="V1324" s="22"/>
      <c r="W1324" s="22"/>
      <c r="X1324" s="22"/>
      <c r="Y1324" s="22"/>
      <c r="Z1324" s="22"/>
      <c r="AA1324" s="22"/>
      <c r="AB1324" s="22"/>
      <c r="AC1324" s="24"/>
      <c r="AD1324" s="22"/>
      <c r="AE1324" s="22"/>
      <c r="AF1324" s="22"/>
      <c r="AG1324" s="22"/>
      <c r="AH1324" s="22"/>
      <c r="AI1324" s="22"/>
      <c r="AJ1324" s="21"/>
      <c r="AK1324" s="22"/>
      <c r="AL1324" s="24"/>
      <c r="AM1324" s="24"/>
      <c r="AN1324" s="24"/>
      <c r="AO1324" s="17">
        <f t="shared" si="40"/>
        <v>0.22916666666666666</v>
      </c>
      <c r="AP1324" s="17">
        <f t="shared" si="41"/>
        <v>0.22916666666666666</v>
      </c>
    </row>
    <row r="1325" spans="1:42" ht="15" thickBot="1">
      <c r="A1325" s="21"/>
      <c r="B1325" s="21"/>
      <c r="C1325" s="22"/>
      <c r="D1325" s="22"/>
      <c r="E1325" s="22"/>
      <c r="F1325" s="22"/>
      <c r="G1325" s="23"/>
      <c r="H1325" s="23"/>
      <c r="I1325" s="22"/>
      <c r="J1325" s="22"/>
      <c r="K1325" s="23"/>
      <c r="L1325" s="22"/>
      <c r="M1325" s="22"/>
      <c r="N1325" s="22"/>
      <c r="O1325" s="22"/>
      <c r="P1325" s="24"/>
      <c r="Q1325" s="22"/>
      <c r="R1325" s="22"/>
      <c r="S1325" s="22"/>
      <c r="T1325" s="23"/>
      <c r="U1325" s="23"/>
      <c r="V1325" s="22"/>
      <c r="W1325" s="22"/>
      <c r="X1325" s="24"/>
      <c r="Y1325" s="22"/>
      <c r="Z1325" s="22"/>
      <c r="AA1325" s="22"/>
      <c r="AB1325" s="24"/>
      <c r="AC1325" s="24"/>
      <c r="AD1325" s="22"/>
      <c r="AE1325" s="22"/>
      <c r="AF1325" s="22"/>
      <c r="AG1325" s="22"/>
      <c r="AH1325" s="22"/>
      <c r="AI1325" s="22"/>
      <c r="AJ1325" s="21"/>
      <c r="AK1325" s="22"/>
      <c r="AL1325" s="22"/>
      <c r="AM1325" s="24"/>
      <c r="AN1325" s="24"/>
      <c r="AO1325" s="17">
        <f t="shared" si="40"/>
        <v>0.22916666666666666</v>
      </c>
      <c r="AP1325" s="17">
        <f t="shared" si="41"/>
        <v>0.22916666666666666</v>
      </c>
    </row>
    <row r="1326" spans="1:42" ht="15" thickBot="1">
      <c r="A1326" s="21"/>
      <c r="B1326" s="21"/>
      <c r="C1326" s="22"/>
      <c r="D1326" s="22"/>
      <c r="E1326" s="22"/>
      <c r="F1326" s="22"/>
      <c r="G1326" s="23"/>
      <c r="H1326" s="23"/>
      <c r="I1326" s="22"/>
      <c r="J1326" s="22"/>
      <c r="K1326" s="23"/>
      <c r="L1326" s="22"/>
      <c r="M1326" s="22"/>
      <c r="N1326" s="22"/>
      <c r="O1326" s="22"/>
      <c r="P1326" s="24"/>
      <c r="Q1326" s="22"/>
      <c r="R1326" s="22"/>
      <c r="S1326" s="22"/>
      <c r="T1326" s="23"/>
      <c r="U1326" s="23"/>
      <c r="V1326" s="22"/>
      <c r="W1326" s="22"/>
      <c r="X1326" s="22"/>
      <c r="Y1326" s="22"/>
      <c r="Z1326" s="22"/>
      <c r="AA1326" s="22"/>
      <c r="AB1326" s="22"/>
      <c r="AC1326" s="24"/>
      <c r="AD1326" s="22"/>
      <c r="AE1326" s="22"/>
      <c r="AF1326" s="22"/>
      <c r="AG1326" s="22"/>
      <c r="AH1326" s="22"/>
      <c r="AI1326" s="22"/>
      <c r="AJ1326" s="21"/>
      <c r="AK1326" s="22"/>
      <c r="AL1326" s="24"/>
      <c r="AM1326" s="24"/>
      <c r="AN1326" s="24"/>
      <c r="AO1326" s="17">
        <f t="shared" si="40"/>
        <v>0.22916666666666666</v>
      </c>
      <c r="AP1326" s="17">
        <f t="shared" si="41"/>
        <v>0.22916666666666666</v>
      </c>
    </row>
    <row r="1327" spans="1:42" ht="15" thickBot="1">
      <c r="A1327" s="21"/>
      <c r="B1327" s="21"/>
      <c r="C1327" s="22"/>
      <c r="D1327" s="22"/>
      <c r="E1327" s="22"/>
      <c r="F1327" s="22"/>
      <c r="G1327" s="23"/>
      <c r="H1327" s="23"/>
      <c r="I1327" s="22"/>
      <c r="J1327" s="22"/>
      <c r="K1327" s="23"/>
      <c r="L1327" s="22"/>
      <c r="M1327" s="22"/>
      <c r="N1327" s="22"/>
      <c r="O1327" s="22"/>
      <c r="P1327" s="24"/>
      <c r="Q1327" s="22"/>
      <c r="R1327" s="22"/>
      <c r="S1327" s="22"/>
      <c r="T1327" s="23"/>
      <c r="U1327" s="23"/>
      <c r="V1327" s="22"/>
      <c r="W1327" s="22"/>
      <c r="X1327" s="22"/>
      <c r="Y1327" s="22"/>
      <c r="Z1327" s="22"/>
      <c r="AA1327" s="22"/>
      <c r="AB1327" s="24"/>
      <c r="AC1327" s="24"/>
      <c r="AD1327" s="22"/>
      <c r="AE1327" s="22"/>
      <c r="AF1327" s="22"/>
      <c r="AG1327" s="22"/>
      <c r="AH1327" s="22"/>
      <c r="AI1327" s="22"/>
      <c r="AJ1327" s="21"/>
      <c r="AK1327" s="22"/>
      <c r="AL1327" s="24"/>
      <c r="AM1327" s="24"/>
      <c r="AN1327" s="24"/>
      <c r="AO1327" s="17">
        <f t="shared" si="40"/>
        <v>0.22916666666666666</v>
      </c>
      <c r="AP1327" s="17">
        <f t="shared" si="41"/>
        <v>0.22916666666666666</v>
      </c>
    </row>
    <row r="1328" spans="1:42" ht="15" thickBot="1">
      <c r="A1328" s="21"/>
      <c r="B1328" s="21"/>
      <c r="C1328" s="22"/>
      <c r="D1328" s="22"/>
      <c r="E1328" s="22"/>
      <c r="F1328" s="22"/>
      <c r="G1328" s="23"/>
      <c r="H1328" s="23"/>
      <c r="I1328" s="22"/>
      <c r="J1328" s="22"/>
      <c r="K1328" s="23"/>
      <c r="L1328" s="22"/>
      <c r="M1328" s="22"/>
      <c r="N1328" s="22"/>
      <c r="O1328" s="22"/>
      <c r="P1328" s="24"/>
      <c r="Q1328" s="22"/>
      <c r="R1328" s="22"/>
      <c r="S1328" s="22"/>
      <c r="T1328" s="23"/>
      <c r="U1328" s="23"/>
      <c r="V1328" s="22"/>
      <c r="W1328" s="22"/>
      <c r="X1328" s="22"/>
      <c r="Y1328" s="22"/>
      <c r="Z1328" s="22"/>
      <c r="AA1328" s="22"/>
      <c r="AB1328" s="22"/>
      <c r="AC1328" s="22"/>
      <c r="AD1328" s="22"/>
      <c r="AE1328" s="22"/>
      <c r="AF1328" s="22"/>
      <c r="AG1328" s="22"/>
      <c r="AH1328" s="22"/>
      <c r="AI1328" s="22"/>
      <c r="AJ1328" s="21"/>
      <c r="AK1328" s="22"/>
      <c r="AL1328" s="24"/>
      <c r="AM1328" s="24"/>
      <c r="AN1328" s="24"/>
      <c r="AO1328" s="17">
        <f t="shared" si="40"/>
        <v>0.22916666666666666</v>
      </c>
      <c r="AP1328" s="17">
        <f t="shared" si="41"/>
        <v>0.22916666666666666</v>
      </c>
    </row>
    <row r="1329" spans="1:42" ht="15" thickBot="1">
      <c r="A1329" s="21"/>
      <c r="B1329" s="21"/>
      <c r="C1329" s="22"/>
      <c r="D1329" s="22"/>
      <c r="E1329" s="22"/>
      <c r="F1329" s="22"/>
      <c r="G1329" s="23"/>
      <c r="H1329" s="23"/>
      <c r="I1329" s="22"/>
      <c r="J1329" s="22"/>
      <c r="K1329" s="23"/>
      <c r="L1329" s="22"/>
      <c r="M1329" s="22"/>
      <c r="N1329" s="22"/>
      <c r="O1329" s="22"/>
      <c r="P1329" s="24"/>
      <c r="Q1329" s="22"/>
      <c r="R1329" s="22"/>
      <c r="S1329" s="22"/>
      <c r="T1329" s="23"/>
      <c r="U1329" s="23"/>
      <c r="V1329" s="22"/>
      <c r="W1329" s="22"/>
      <c r="X1329" s="22"/>
      <c r="Y1329" s="22"/>
      <c r="Z1329" s="22"/>
      <c r="AA1329" s="22"/>
      <c r="AB1329" s="22"/>
      <c r="AC1329" s="22"/>
      <c r="AD1329" s="22"/>
      <c r="AE1329" s="22"/>
      <c r="AF1329" s="22"/>
      <c r="AG1329" s="22"/>
      <c r="AH1329" s="22"/>
      <c r="AI1329" s="22"/>
      <c r="AJ1329" s="21"/>
      <c r="AK1329" s="22"/>
      <c r="AL1329" s="22"/>
      <c r="AM1329" s="24"/>
      <c r="AN1329" s="24"/>
      <c r="AO1329" s="17">
        <f t="shared" si="40"/>
        <v>0.22916666666666666</v>
      </c>
      <c r="AP1329" s="17">
        <f t="shared" si="41"/>
        <v>0.22916666666666666</v>
      </c>
    </row>
    <row r="1330" spans="1:42" ht="15" thickBot="1">
      <c r="A1330" s="21"/>
      <c r="B1330" s="21"/>
      <c r="C1330" s="22"/>
      <c r="D1330" s="22"/>
      <c r="E1330" s="22"/>
      <c r="F1330" s="22"/>
      <c r="G1330" s="23"/>
      <c r="H1330" s="23"/>
      <c r="I1330" s="22"/>
      <c r="J1330" s="22"/>
      <c r="K1330" s="23"/>
      <c r="L1330" s="22"/>
      <c r="M1330" s="22"/>
      <c r="N1330" s="22"/>
      <c r="O1330" s="22"/>
      <c r="P1330" s="24"/>
      <c r="Q1330" s="22"/>
      <c r="R1330" s="22"/>
      <c r="S1330" s="22"/>
      <c r="T1330" s="23"/>
      <c r="U1330" s="23"/>
      <c r="V1330" s="22"/>
      <c r="W1330" s="22"/>
      <c r="X1330" s="24"/>
      <c r="Y1330" s="22"/>
      <c r="Z1330" s="22"/>
      <c r="AA1330" s="22"/>
      <c r="AB1330" s="22"/>
      <c r="AC1330" s="24"/>
      <c r="AD1330" s="22"/>
      <c r="AE1330" s="22"/>
      <c r="AF1330" s="22"/>
      <c r="AG1330" s="22"/>
      <c r="AH1330" s="22"/>
      <c r="AI1330" s="22"/>
      <c r="AJ1330" s="21"/>
      <c r="AK1330" s="22"/>
      <c r="AL1330" s="24"/>
      <c r="AM1330" s="24"/>
      <c r="AN1330" s="24"/>
      <c r="AO1330" s="17">
        <f t="shared" si="40"/>
        <v>0.22916666666666666</v>
      </c>
      <c r="AP1330" s="17">
        <f t="shared" si="41"/>
        <v>0.22916666666666666</v>
      </c>
    </row>
    <row r="1331" spans="1:42" ht="15" thickBot="1">
      <c r="A1331" s="21"/>
      <c r="B1331" s="21"/>
      <c r="C1331" s="22"/>
      <c r="D1331" s="22"/>
      <c r="E1331" s="22"/>
      <c r="F1331" s="22"/>
      <c r="G1331" s="23"/>
      <c r="H1331" s="23"/>
      <c r="I1331" s="22"/>
      <c r="J1331" s="22"/>
      <c r="K1331" s="23"/>
      <c r="L1331" s="22"/>
      <c r="M1331" s="22"/>
      <c r="N1331" s="22"/>
      <c r="O1331" s="22"/>
      <c r="P1331" s="24"/>
      <c r="Q1331" s="22"/>
      <c r="R1331" s="22"/>
      <c r="S1331" s="22"/>
      <c r="T1331" s="23"/>
      <c r="U1331" s="23"/>
      <c r="V1331" s="22"/>
      <c r="W1331" s="22"/>
      <c r="X1331" s="22"/>
      <c r="Y1331" s="22"/>
      <c r="Z1331" s="22"/>
      <c r="AA1331" s="22"/>
      <c r="AB1331" s="22"/>
      <c r="AC1331" s="22"/>
      <c r="AD1331" s="24"/>
      <c r="AE1331" s="22"/>
      <c r="AF1331" s="22"/>
      <c r="AG1331" s="22"/>
      <c r="AH1331" s="22"/>
      <c r="AI1331" s="22"/>
      <c r="AJ1331" s="21"/>
      <c r="AK1331" s="22"/>
      <c r="AL1331" s="24"/>
      <c r="AM1331" s="24"/>
      <c r="AN1331" s="24"/>
      <c r="AO1331" s="17">
        <f t="shared" si="40"/>
        <v>0.22916666666666666</v>
      </c>
      <c r="AP1331" s="17">
        <f t="shared" si="41"/>
        <v>0.22916666666666666</v>
      </c>
    </row>
    <row r="1332" spans="1:42" ht="15" thickBot="1">
      <c r="A1332" s="21"/>
      <c r="B1332" s="21"/>
      <c r="C1332" s="22"/>
      <c r="D1332" s="22"/>
      <c r="E1332" s="22"/>
      <c r="F1332" s="22"/>
      <c r="G1332" s="23"/>
      <c r="H1332" s="23"/>
      <c r="I1332" s="22"/>
      <c r="J1332" s="22"/>
      <c r="K1332" s="23"/>
      <c r="L1332" s="22"/>
      <c r="M1332" s="22"/>
      <c r="N1332" s="22"/>
      <c r="O1332" s="22"/>
      <c r="P1332" s="24"/>
      <c r="Q1332" s="22"/>
      <c r="R1332" s="22"/>
      <c r="S1332" s="22"/>
      <c r="T1332" s="23"/>
      <c r="U1332" s="23"/>
      <c r="V1332" s="22"/>
      <c r="W1332" s="22"/>
      <c r="X1332" s="24"/>
      <c r="Y1332" s="22"/>
      <c r="Z1332" s="22"/>
      <c r="AA1332" s="22"/>
      <c r="AB1332" s="24"/>
      <c r="AC1332" s="24"/>
      <c r="AD1332" s="22"/>
      <c r="AE1332" s="22"/>
      <c r="AF1332" s="22"/>
      <c r="AG1332" s="22"/>
      <c r="AH1332" s="22"/>
      <c r="AI1332" s="22"/>
      <c r="AJ1332" s="21"/>
      <c r="AK1332" s="22"/>
      <c r="AL1332" s="24"/>
      <c r="AM1332" s="24"/>
      <c r="AN1332" s="24"/>
      <c r="AO1332" s="17">
        <f t="shared" si="40"/>
        <v>0.22916666666666666</v>
      </c>
      <c r="AP1332" s="17">
        <f t="shared" si="41"/>
        <v>0.22916666666666666</v>
      </c>
    </row>
    <row r="1333" spans="1:42" ht="15" thickBot="1">
      <c r="A1333" s="21"/>
      <c r="B1333" s="21"/>
      <c r="C1333" s="22"/>
      <c r="D1333" s="22"/>
      <c r="E1333" s="22"/>
      <c r="F1333" s="22"/>
      <c r="G1333" s="23"/>
      <c r="H1333" s="23"/>
      <c r="I1333" s="22"/>
      <c r="J1333" s="22"/>
      <c r="K1333" s="23"/>
      <c r="L1333" s="22"/>
      <c r="M1333" s="22"/>
      <c r="N1333" s="22"/>
      <c r="O1333" s="22"/>
      <c r="P1333" s="24"/>
      <c r="Q1333" s="22"/>
      <c r="R1333" s="22"/>
      <c r="S1333" s="22"/>
      <c r="T1333" s="23"/>
      <c r="U1333" s="23"/>
      <c r="V1333" s="22"/>
      <c r="W1333" s="22"/>
      <c r="X1333" s="22"/>
      <c r="Y1333" s="22"/>
      <c r="Z1333" s="22"/>
      <c r="AA1333" s="22"/>
      <c r="AB1333" s="22"/>
      <c r="AC1333" s="22"/>
      <c r="AD1333" s="22"/>
      <c r="AE1333" s="22"/>
      <c r="AF1333" s="22"/>
      <c r="AG1333" s="22"/>
      <c r="AH1333" s="22"/>
      <c r="AI1333" s="22"/>
      <c r="AJ1333" s="21"/>
      <c r="AK1333" s="22"/>
      <c r="AL1333" s="24"/>
      <c r="AM1333" s="24"/>
      <c r="AN1333" s="24"/>
      <c r="AO1333" s="17">
        <f t="shared" si="40"/>
        <v>0.22916666666666666</v>
      </c>
      <c r="AP1333" s="17">
        <f t="shared" si="41"/>
        <v>0.22916666666666666</v>
      </c>
    </row>
    <row r="1334" spans="1:42" ht="15" thickBot="1">
      <c r="A1334" s="21"/>
      <c r="B1334" s="21"/>
      <c r="C1334" s="22"/>
      <c r="D1334" s="22"/>
      <c r="E1334" s="22"/>
      <c r="F1334" s="22"/>
      <c r="G1334" s="23"/>
      <c r="H1334" s="23"/>
      <c r="I1334" s="24"/>
      <c r="J1334" s="24"/>
      <c r="K1334" s="23"/>
      <c r="L1334" s="24"/>
      <c r="M1334" s="22"/>
      <c r="N1334" s="22"/>
      <c r="O1334" s="22"/>
      <c r="P1334" s="24"/>
      <c r="Q1334" s="22"/>
      <c r="R1334" s="22"/>
      <c r="S1334" s="22"/>
      <c r="T1334" s="23"/>
      <c r="U1334" s="23"/>
      <c r="V1334" s="22"/>
      <c r="W1334" s="22"/>
      <c r="X1334" s="24"/>
      <c r="Y1334" s="22"/>
      <c r="Z1334" s="22"/>
      <c r="AA1334" s="22"/>
      <c r="AB1334" s="22"/>
      <c r="AC1334" s="22"/>
      <c r="AD1334" s="22"/>
      <c r="AE1334" s="22"/>
      <c r="AF1334" s="22"/>
      <c r="AG1334" s="22"/>
      <c r="AH1334" s="22"/>
      <c r="AI1334" s="22"/>
      <c r="AJ1334" s="21"/>
      <c r="AK1334" s="22"/>
      <c r="AL1334" s="24"/>
      <c r="AM1334" s="24"/>
      <c r="AN1334" s="24"/>
      <c r="AO1334" s="17">
        <f t="shared" si="40"/>
        <v>0.22916666666666666</v>
      </c>
      <c r="AP1334" s="17">
        <f t="shared" si="41"/>
        <v>0.22916666666666666</v>
      </c>
    </row>
    <row r="1335" spans="1:42" ht="15" thickBot="1">
      <c r="A1335" s="21"/>
      <c r="B1335" s="21"/>
      <c r="C1335" s="22"/>
      <c r="D1335" s="22"/>
      <c r="E1335" s="22"/>
      <c r="F1335" s="22"/>
      <c r="G1335" s="23"/>
      <c r="H1335" s="23"/>
      <c r="I1335" s="24"/>
      <c r="J1335" s="24"/>
      <c r="K1335" s="23"/>
      <c r="L1335" s="24"/>
      <c r="M1335" s="22"/>
      <c r="N1335" s="22"/>
      <c r="O1335" s="22"/>
      <c r="P1335" s="24"/>
      <c r="Q1335" s="22"/>
      <c r="R1335" s="22"/>
      <c r="S1335" s="22"/>
      <c r="T1335" s="23"/>
      <c r="U1335" s="23"/>
      <c r="V1335" s="22"/>
      <c r="W1335" s="22"/>
      <c r="X1335" s="22"/>
      <c r="Y1335" s="22"/>
      <c r="Z1335" s="22"/>
      <c r="AA1335" s="22"/>
      <c r="AB1335" s="22"/>
      <c r="AC1335" s="24"/>
      <c r="AD1335" s="22"/>
      <c r="AE1335" s="22"/>
      <c r="AF1335" s="22"/>
      <c r="AG1335" s="22"/>
      <c r="AH1335" s="22"/>
      <c r="AI1335" s="22"/>
      <c r="AJ1335" s="21"/>
      <c r="AK1335" s="22"/>
      <c r="AL1335" s="24"/>
      <c r="AM1335" s="24"/>
      <c r="AN1335" s="24"/>
      <c r="AO1335" s="17">
        <f t="shared" si="40"/>
        <v>0.22916666666666666</v>
      </c>
      <c r="AP1335" s="17">
        <f t="shared" si="41"/>
        <v>0.22916666666666666</v>
      </c>
    </row>
    <row r="1336" spans="1:42" ht="15" thickBot="1">
      <c r="A1336" s="21"/>
      <c r="B1336" s="21"/>
      <c r="C1336" s="22"/>
      <c r="D1336" s="22"/>
      <c r="E1336" s="22"/>
      <c r="F1336" s="22"/>
      <c r="G1336" s="23"/>
      <c r="H1336" s="23"/>
      <c r="I1336" s="22"/>
      <c r="J1336" s="22"/>
      <c r="K1336" s="23"/>
      <c r="L1336" s="22"/>
      <c r="M1336" s="22"/>
      <c r="N1336" s="22"/>
      <c r="O1336" s="22"/>
      <c r="P1336" s="24"/>
      <c r="Q1336" s="22"/>
      <c r="R1336" s="22"/>
      <c r="S1336" s="22"/>
      <c r="T1336" s="23"/>
      <c r="U1336" s="23"/>
      <c r="V1336" s="22"/>
      <c r="W1336" s="22"/>
      <c r="X1336" s="22"/>
      <c r="Y1336" s="22"/>
      <c r="Z1336" s="22"/>
      <c r="AA1336" s="22"/>
      <c r="AB1336" s="24"/>
      <c r="AC1336" s="24"/>
      <c r="AD1336" s="22"/>
      <c r="AE1336" s="22"/>
      <c r="AF1336" s="22"/>
      <c r="AG1336" s="22"/>
      <c r="AH1336" s="22"/>
      <c r="AI1336" s="22"/>
      <c r="AJ1336" s="21"/>
      <c r="AK1336" s="22"/>
      <c r="AL1336" s="24"/>
      <c r="AM1336" s="24"/>
      <c r="AN1336" s="24"/>
      <c r="AO1336" s="17">
        <f t="shared" si="40"/>
        <v>0.22916666666666666</v>
      </c>
      <c r="AP1336" s="17">
        <f t="shared" si="41"/>
        <v>0.22916666666666666</v>
      </c>
    </row>
    <row r="1337" spans="1:42" ht="15" thickBot="1">
      <c r="A1337" s="21"/>
      <c r="B1337" s="21"/>
      <c r="C1337" s="22"/>
      <c r="D1337" s="22"/>
      <c r="E1337" s="22"/>
      <c r="F1337" s="22"/>
      <c r="G1337" s="23"/>
      <c r="H1337" s="23"/>
      <c r="I1337" s="22"/>
      <c r="J1337" s="22"/>
      <c r="K1337" s="23"/>
      <c r="L1337" s="22"/>
      <c r="M1337" s="22"/>
      <c r="N1337" s="22"/>
      <c r="O1337" s="22"/>
      <c r="P1337" s="24"/>
      <c r="Q1337" s="22"/>
      <c r="R1337" s="22"/>
      <c r="S1337" s="22"/>
      <c r="T1337" s="23"/>
      <c r="U1337" s="23"/>
      <c r="V1337" s="22"/>
      <c r="W1337" s="22"/>
      <c r="X1337" s="24"/>
      <c r="Y1337" s="22"/>
      <c r="Z1337" s="22"/>
      <c r="AA1337" s="22"/>
      <c r="AB1337" s="22"/>
      <c r="AC1337" s="24"/>
      <c r="AD1337" s="24"/>
      <c r="AE1337" s="22"/>
      <c r="AF1337" s="22"/>
      <c r="AG1337" s="22"/>
      <c r="AH1337" s="22"/>
      <c r="AI1337" s="22"/>
      <c r="AJ1337" s="21"/>
      <c r="AK1337" s="22"/>
      <c r="AL1337" s="24"/>
      <c r="AM1337" s="24"/>
      <c r="AN1337" s="24"/>
      <c r="AO1337" s="17">
        <f t="shared" si="40"/>
        <v>0.22916666666666666</v>
      </c>
      <c r="AP1337" s="17">
        <f t="shared" si="41"/>
        <v>0.22916666666666666</v>
      </c>
    </row>
    <row r="1338" spans="1:42" ht="15" thickBot="1">
      <c r="A1338" s="21"/>
      <c r="B1338" s="21"/>
      <c r="C1338" s="22"/>
      <c r="D1338" s="22"/>
      <c r="E1338" s="22"/>
      <c r="F1338" s="22"/>
      <c r="G1338" s="23"/>
      <c r="H1338" s="23"/>
      <c r="I1338" s="22"/>
      <c r="J1338" s="22"/>
      <c r="K1338" s="23"/>
      <c r="L1338" s="22"/>
      <c r="M1338" s="24"/>
      <c r="N1338" s="24"/>
      <c r="O1338" s="24"/>
      <c r="P1338" s="24"/>
      <c r="Q1338" s="24"/>
      <c r="R1338" s="22"/>
      <c r="S1338" s="22"/>
      <c r="T1338" s="23"/>
      <c r="U1338" s="24"/>
      <c r="V1338" s="22"/>
      <c r="W1338" s="22"/>
      <c r="X1338" s="24"/>
      <c r="Y1338" s="22"/>
      <c r="Z1338" s="22"/>
      <c r="AA1338" s="22"/>
      <c r="AB1338" s="22"/>
      <c r="AC1338" s="24"/>
      <c r="AD1338" s="22"/>
      <c r="AE1338" s="22"/>
      <c r="AF1338" s="22"/>
      <c r="AG1338" s="22"/>
      <c r="AH1338" s="22"/>
      <c r="AI1338" s="22"/>
      <c r="AJ1338" s="21"/>
      <c r="AK1338" s="22"/>
      <c r="AL1338" s="24"/>
      <c r="AM1338" s="24"/>
      <c r="AN1338" s="24"/>
      <c r="AO1338" s="17">
        <f t="shared" si="40"/>
        <v>0.22916666666666666</v>
      </c>
      <c r="AP1338" s="17">
        <f t="shared" si="41"/>
        <v>0.22916666666666666</v>
      </c>
    </row>
    <row r="1339" spans="1:42" ht="15" thickBot="1">
      <c r="A1339" s="21"/>
      <c r="B1339" s="21"/>
      <c r="C1339" s="22"/>
      <c r="D1339" s="22"/>
      <c r="E1339" s="22"/>
      <c r="F1339" s="22"/>
      <c r="G1339" s="23"/>
      <c r="H1339" s="23"/>
      <c r="I1339" s="22"/>
      <c r="J1339" s="22"/>
      <c r="K1339" s="23"/>
      <c r="L1339" s="22"/>
      <c r="M1339" s="24"/>
      <c r="N1339" s="24"/>
      <c r="O1339" s="24"/>
      <c r="P1339" s="24"/>
      <c r="Q1339" s="24"/>
      <c r="R1339" s="22"/>
      <c r="S1339" s="22"/>
      <c r="T1339" s="23"/>
      <c r="U1339" s="24"/>
      <c r="V1339" s="22"/>
      <c r="W1339" s="22"/>
      <c r="X1339" s="24"/>
      <c r="Y1339" s="22"/>
      <c r="Z1339" s="22"/>
      <c r="AA1339" s="22"/>
      <c r="AB1339" s="22"/>
      <c r="AC1339" s="22"/>
      <c r="AD1339" s="22"/>
      <c r="AE1339" s="22"/>
      <c r="AF1339" s="22"/>
      <c r="AG1339" s="22"/>
      <c r="AH1339" s="22"/>
      <c r="AI1339" s="22"/>
      <c r="AJ1339" s="21"/>
      <c r="AK1339" s="22"/>
      <c r="AL1339" s="24"/>
      <c r="AM1339" s="24"/>
      <c r="AN1339" s="24"/>
      <c r="AO1339" s="17">
        <f t="shared" si="40"/>
        <v>0.22916666666666666</v>
      </c>
      <c r="AP1339" s="17">
        <f t="shared" si="41"/>
        <v>0.22916666666666666</v>
      </c>
    </row>
    <row r="1340" spans="1:42" ht="15" thickBot="1">
      <c r="A1340" s="21"/>
      <c r="B1340" s="21"/>
      <c r="C1340" s="22"/>
      <c r="D1340" s="22"/>
      <c r="E1340" s="22"/>
      <c r="F1340" s="22"/>
      <c r="G1340" s="23"/>
      <c r="H1340" s="23"/>
      <c r="I1340" s="22"/>
      <c r="J1340" s="22"/>
      <c r="K1340" s="23"/>
      <c r="L1340" s="22"/>
      <c r="M1340" s="24"/>
      <c r="N1340" s="24"/>
      <c r="O1340" s="24"/>
      <c r="P1340" s="24"/>
      <c r="Q1340" s="24"/>
      <c r="R1340" s="22"/>
      <c r="S1340" s="22"/>
      <c r="T1340" s="23"/>
      <c r="U1340" s="24"/>
      <c r="V1340" s="22"/>
      <c r="W1340" s="22"/>
      <c r="X1340" s="22"/>
      <c r="Y1340" s="22"/>
      <c r="Z1340" s="22"/>
      <c r="AA1340" s="22"/>
      <c r="AB1340" s="22"/>
      <c r="AC1340" s="24"/>
      <c r="AD1340" s="22"/>
      <c r="AE1340" s="22"/>
      <c r="AF1340" s="22"/>
      <c r="AG1340" s="22"/>
      <c r="AH1340" s="22"/>
      <c r="AI1340" s="22"/>
      <c r="AJ1340" s="21"/>
      <c r="AK1340" s="22"/>
      <c r="AL1340" s="24"/>
      <c r="AM1340" s="24"/>
      <c r="AN1340" s="24"/>
      <c r="AO1340" s="17">
        <f t="shared" si="40"/>
        <v>0.22916666666666666</v>
      </c>
      <c r="AP1340" s="17">
        <f t="shared" si="41"/>
        <v>0.22916666666666666</v>
      </c>
    </row>
    <row r="1341" spans="1:42" ht="15" thickBot="1">
      <c r="A1341" s="21"/>
      <c r="B1341" s="21"/>
      <c r="C1341" s="22"/>
      <c r="D1341" s="22"/>
      <c r="E1341" s="22"/>
      <c r="F1341" s="22"/>
      <c r="G1341" s="23"/>
      <c r="H1341" s="23"/>
      <c r="I1341" s="22"/>
      <c r="J1341" s="22"/>
      <c r="K1341" s="23"/>
      <c r="L1341" s="22"/>
      <c r="M1341" s="24"/>
      <c r="N1341" s="24"/>
      <c r="O1341" s="24"/>
      <c r="P1341" s="24"/>
      <c r="Q1341" s="24"/>
      <c r="R1341" s="22"/>
      <c r="S1341" s="22"/>
      <c r="T1341" s="23"/>
      <c r="U1341" s="24"/>
      <c r="V1341" s="22"/>
      <c r="W1341" s="22"/>
      <c r="X1341" s="22"/>
      <c r="Y1341" s="22"/>
      <c r="Z1341" s="22"/>
      <c r="AA1341" s="22"/>
      <c r="AB1341" s="22"/>
      <c r="AC1341" s="24"/>
      <c r="AD1341" s="22"/>
      <c r="AE1341" s="22"/>
      <c r="AF1341" s="22"/>
      <c r="AG1341" s="22"/>
      <c r="AH1341" s="22"/>
      <c r="AI1341" s="22"/>
      <c r="AJ1341" s="21"/>
      <c r="AK1341" s="22"/>
      <c r="AL1341" s="24"/>
      <c r="AM1341" s="24"/>
      <c r="AN1341" s="24"/>
      <c r="AO1341" s="17">
        <f t="shared" si="40"/>
        <v>0.22916666666666666</v>
      </c>
      <c r="AP1341" s="17">
        <f t="shared" si="41"/>
        <v>0.22916666666666666</v>
      </c>
    </row>
    <row r="1342" spans="1:42" ht="15" thickBot="1">
      <c r="A1342" s="21"/>
      <c r="B1342" s="21"/>
      <c r="C1342" s="22"/>
      <c r="D1342" s="22"/>
      <c r="E1342" s="22"/>
      <c r="F1342" s="22"/>
      <c r="G1342" s="23"/>
      <c r="H1342" s="23"/>
      <c r="I1342" s="22"/>
      <c r="J1342" s="22"/>
      <c r="K1342" s="23"/>
      <c r="L1342" s="22"/>
      <c r="M1342" s="24"/>
      <c r="N1342" s="24"/>
      <c r="O1342" s="24"/>
      <c r="P1342" s="24"/>
      <c r="Q1342" s="24"/>
      <c r="R1342" s="22"/>
      <c r="S1342" s="22"/>
      <c r="T1342" s="23"/>
      <c r="U1342" s="24"/>
      <c r="V1342" s="22"/>
      <c r="W1342" s="22"/>
      <c r="X1342" s="24"/>
      <c r="Y1342" s="22"/>
      <c r="Z1342" s="22"/>
      <c r="AA1342" s="22"/>
      <c r="AB1342" s="24"/>
      <c r="AC1342" s="24"/>
      <c r="AD1342" s="22"/>
      <c r="AE1342" s="22"/>
      <c r="AF1342" s="22"/>
      <c r="AG1342" s="22"/>
      <c r="AH1342" s="22"/>
      <c r="AI1342" s="22"/>
      <c r="AJ1342" s="21"/>
      <c r="AK1342" s="22"/>
      <c r="AL1342" s="24"/>
      <c r="AM1342" s="24"/>
      <c r="AN1342" s="24"/>
      <c r="AO1342" s="17">
        <f t="shared" si="40"/>
        <v>0.22916666666666666</v>
      </c>
      <c r="AP1342" s="17">
        <f t="shared" si="41"/>
        <v>0.22916666666666666</v>
      </c>
    </row>
    <row r="1343" spans="1:42" ht="15" thickBot="1">
      <c r="A1343" s="21"/>
      <c r="B1343" s="21"/>
      <c r="C1343" s="22"/>
      <c r="D1343" s="22"/>
      <c r="E1343" s="22"/>
      <c r="F1343" s="22"/>
      <c r="G1343" s="23"/>
      <c r="H1343" s="23"/>
      <c r="I1343" s="22"/>
      <c r="J1343" s="22"/>
      <c r="K1343" s="23"/>
      <c r="L1343" s="22"/>
      <c r="M1343" s="24"/>
      <c r="N1343" s="24"/>
      <c r="O1343" s="24"/>
      <c r="P1343" s="24"/>
      <c r="Q1343" s="24"/>
      <c r="R1343" s="22"/>
      <c r="S1343" s="22"/>
      <c r="T1343" s="23"/>
      <c r="U1343" s="24"/>
      <c r="V1343" s="22"/>
      <c r="W1343" s="22"/>
      <c r="X1343" s="24"/>
      <c r="Y1343" s="22"/>
      <c r="Z1343" s="22"/>
      <c r="AA1343" s="22"/>
      <c r="AB1343" s="22"/>
      <c r="AC1343" s="24"/>
      <c r="AD1343" s="22"/>
      <c r="AE1343" s="22"/>
      <c r="AF1343" s="22"/>
      <c r="AG1343" s="22"/>
      <c r="AH1343" s="22"/>
      <c r="AI1343" s="22"/>
      <c r="AJ1343" s="21"/>
      <c r="AK1343" s="22"/>
      <c r="AL1343" s="24"/>
      <c r="AM1343" s="24"/>
      <c r="AN1343" s="24"/>
      <c r="AO1343" s="17">
        <f t="shared" si="40"/>
        <v>0.22916666666666666</v>
      </c>
      <c r="AP1343" s="17">
        <f t="shared" si="41"/>
        <v>0.22916666666666666</v>
      </c>
    </row>
    <row r="1344" spans="1:42" ht="15" thickBot="1">
      <c r="A1344" s="21"/>
      <c r="B1344" s="21"/>
      <c r="C1344" s="22"/>
      <c r="D1344" s="22"/>
      <c r="E1344" s="22"/>
      <c r="F1344" s="22"/>
      <c r="G1344" s="23"/>
      <c r="H1344" s="23"/>
      <c r="I1344" s="22"/>
      <c r="J1344" s="22"/>
      <c r="K1344" s="23"/>
      <c r="L1344" s="22"/>
      <c r="M1344" s="24"/>
      <c r="N1344" s="24"/>
      <c r="O1344" s="24"/>
      <c r="P1344" s="24"/>
      <c r="Q1344" s="24"/>
      <c r="R1344" s="22"/>
      <c r="S1344" s="22"/>
      <c r="T1344" s="23"/>
      <c r="U1344" s="24"/>
      <c r="V1344" s="22"/>
      <c r="W1344" s="22"/>
      <c r="X1344" s="22"/>
      <c r="Y1344" s="22"/>
      <c r="Z1344" s="22"/>
      <c r="AA1344" s="22"/>
      <c r="AB1344" s="24"/>
      <c r="AC1344" s="24"/>
      <c r="AD1344" s="22"/>
      <c r="AE1344" s="22"/>
      <c r="AF1344" s="22"/>
      <c r="AG1344" s="22"/>
      <c r="AH1344" s="22"/>
      <c r="AI1344" s="22"/>
      <c r="AJ1344" s="21"/>
      <c r="AK1344" s="22"/>
      <c r="AL1344" s="24"/>
      <c r="AM1344" s="24"/>
      <c r="AN1344" s="24"/>
      <c r="AO1344" s="17">
        <f t="shared" si="40"/>
        <v>0.22916666666666666</v>
      </c>
      <c r="AP1344" s="17">
        <f t="shared" si="41"/>
        <v>0.22916666666666666</v>
      </c>
    </row>
    <row r="1345" spans="1:42" ht="15" thickBot="1">
      <c r="A1345" s="21"/>
      <c r="B1345" s="21"/>
      <c r="C1345" s="22"/>
      <c r="D1345" s="22"/>
      <c r="E1345" s="22"/>
      <c r="F1345" s="22"/>
      <c r="G1345" s="23"/>
      <c r="H1345" s="23"/>
      <c r="I1345" s="22"/>
      <c r="J1345" s="22"/>
      <c r="K1345" s="23"/>
      <c r="L1345" s="22"/>
      <c r="M1345" s="24"/>
      <c r="N1345" s="24"/>
      <c r="O1345" s="24"/>
      <c r="P1345" s="24"/>
      <c r="Q1345" s="24"/>
      <c r="R1345" s="22"/>
      <c r="S1345" s="22"/>
      <c r="T1345" s="23"/>
      <c r="U1345" s="24"/>
      <c r="V1345" s="22"/>
      <c r="W1345" s="22"/>
      <c r="X1345" s="22"/>
      <c r="Y1345" s="22"/>
      <c r="Z1345" s="22"/>
      <c r="AA1345" s="22"/>
      <c r="AB1345" s="22"/>
      <c r="AC1345" s="24"/>
      <c r="AD1345" s="22"/>
      <c r="AE1345" s="22"/>
      <c r="AF1345" s="22"/>
      <c r="AG1345" s="22"/>
      <c r="AH1345" s="22"/>
      <c r="AI1345" s="22"/>
      <c r="AJ1345" s="21"/>
      <c r="AK1345" s="22"/>
      <c r="AL1345" s="24"/>
      <c r="AM1345" s="24"/>
      <c r="AN1345" s="24"/>
      <c r="AO1345" s="17">
        <f t="shared" si="40"/>
        <v>0.22916666666666666</v>
      </c>
      <c r="AP1345" s="17">
        <f t="shared" si="41"/>
        <v>0.22916666666666666</v>
      </c>
    </row>
    <row r="1346" spans="1:42" ht="15" thickBot="1">
      <c r="A1346" s="21"/>
      <c r="B1346" s="21"/>
      <c r="C1346" s="22"/>
      <c r="D1346" s="22"/>
      <c r="E1346" s="22"/>
      <c r="F1346" s="22"/>
      <c r="G1346" s="23"/>
      <c r="H1346" s="23"/>
      <c r="I1346" s="22"/>
      <c r="J1346" s="22"/>
      <c r="K1346" s="23"/>
      <c r="L1346" s="22"/>
      <c r="M1346" s="24"/>
      <c r="N1346" s="24"/>
      <c r="O1346" s="24"/>
      <c r="P1346" s="24"/>
      <c r="Q1346" s="24"/>
      <c r="R1346" s="22"/>
      <c r="S1346" s="22"/>
      <c r="T1346" s="23"/>
      <c r="U1346" s="24"/>
      <c r="V1346" s="22"/>
      <c r="W1346" s="22"/>
      <c r="X1346" s="24"/>
      <c r="Y1346" s="22"/>
      <c r="Z1346" s="22"/>
      <c r="AA1346" s="22"/>
      <c r="AB1346" s="22"/>
      <c r="AC1346" s="22"/>
      <c r="AD1346" s="22"/>
      <c r="AE1346" s="22"/>
      <c r="AF1346" s="22"/>
      <c r="AG1346" s="22"/>
      <c r="AH1346" s="22"/>
      <c r="AI1346" s="22"/>
      <c r="AJ1346" s="21"/>
      <c r="AK1346" s="22"/>
      <c r="AL1346" s="22"/>
      <c r="AM1346" s="24"/>
      <c r="AN1346" s="24"/>
      <c r="AO1346" s="17">
        <f t="shared" si="40"/>
        <v>0.22916666666666666</v>
      </c>
      <c r="AP1346" s="17">
        <f t="shared" si="41"/>
        <v>0.22916666666666666</v>
      </c>
    </row>
    <row r="1347" spans="1:42" ht="15" thickBot="1">
      <c r="A1347" s="21"/>
      <c r="B1347" s="21"/>
      <c r="C1347" s="22"/>
      <c r="D1347" s="22"/>
      <c r="E1347" s="22"/>
      <c r="F1347" s="22"/>
      <c r="G1347" s="23"/>
      <c r="H1347" s="23"/>
      <c r="I1347" s="22"/>
      <c r="J1347" s="22"/>
      <c r="K1347" s="23"/>
      <c r="L1347" s="22"/>
      <c r="M1347" s="24"/>
      <c r="N1347" s="24"/>
      <c r="O1347" s="24"/>
      <c r="P1347" s="24"/>
      <c r="Q1347" s="24"/>
      <c r="R1347" s="22"/>
      <c r="S1347" s="22"/>
      <c r="T1347" s="23"/>
      <c r="U1347" s="24"/>
      <c r="V1347" s="22"/>
      <c r="W1347" s="22"/>
      <c r="X1347" s="24"/>
      <c r="Y1347" s="22"/>
      <c r="Z1347" s="22"/>
      <c r="AA1347" s="22"/>
      <c r="AB1347" s="24"/>
      <c r="AC1347" s="24"/>
      <c r="AD1347" s="24"/>
      <c r="AE1347" s="22"/>
      <c r="AF1347" s="22"/>
      <c r="AG1347" s="22"/>
      <c r="AH1347" s="22"/>
      <c r="AI1347" s="22"/>
      <c r="AJ1347" s="21"/>
      <c r="AK1347" s="22"/>
      <c r="AL1347" s="22"/>
      <c r="AM1347" s="24"/>
      <c r="AN1347" s="24"/>
      <c r="AO1347" s="17">
        <f t="shared" ref="AO1347:AO1410" si="42">I1347+TIME(5,30,0)</f>
        <v>0.22916666666666666</v>
      </c>
      <c r="AP1347" s="17">
        <f t="shared" ref="AP1347:AP1410" si="43">N1347+TIME(5,30,0)</f>
        <v>0.22916666666666666</v>
      </c>
    </row>
    <row r="1348" spans="1:42" ht="15" thickBot="1">
      <c r="A1348" s="21"/>
      <c r="B1348" s="21"/>
      <c r="C1348" s="22"/>
      <c r="D1348" s="22"/>
      <c r="E1348" s="22"/>
      <c r="F1348" s="22"/>
      <c r="G1348" s="23"/>
      <c r="H1348" s="23"/>
      <c r="I1348" s="22"/>
      <c r="J1348" s="22"/>
      <c r="K1348" s="23"/>
      <c r="L1348" s="22"/>
      <c r="M1348" s="24"/>
      <c r="N1348" s="24"/>
      <c r="O1348" s="24"/>
      <c r="P1348" s="24"/>
      <c r="Q1348" s="24"/>
      <c r="R1348" s="22"/>
      <c r="S1348" s="22"/>
      <c r="T1348" s="23"/>
      <c r="U1348" s="24"/>
      <c r="V1348" s="22"/>
      <c r="W1348" s="22"/>
      <c r="X1348" s="24"/>
      <c r="Y1348" s="22"/>
      <c r="Z1348" s="22"/>
      <c r="AA1348" s="22"/>
      <c r="AB1348" s="22"/>
      <c r="AC1348" s="24"/>
      <c r="AD1348" s="22"/>
      <c r="AE1348" s="22"/>
      <c r="AF1348" s="22"/>
      <c r="AG1348" s="22"/>
      <c r="AH1348" s="22"/>
      <c r="AI1348" s="22"/>
      <c r="AJ1348" s="21"/>
      <c r="AK1348" s="22"/>
      <c r="AL1348" s="24"/>
      <c r="AM1348" s="24"/>
      <c r="AN1348" s="24"/>
      <c r="AO1348" s="17">
        <f t="shared" si="42"/>
        <v>0.22916666666666666</v>
      </c>
      <c r="AP1348" s="17">
        <f t="shared" si="43"/>
        <v>0.22916666666666666</v>
      </c>
    </row>
    <row r="1349" spans="1:42" ht="15" thickBot="1">
      <c r="A1349" s="21"/>
      <c r="B1349" s="21"/>
      <c r="C1349" s="22"/>
      <c r="D1349" s="22"/>
      <c r="E1349" s="22"/>
      <c r="F1349" s="22"/>
      <c r="G1349" s="23"/>
      <c r="H1349" s="23"/>
      <c r="I1349" s="22"/>
      <c r="J1349" s="22"/>
      <c r="K1349" s="23"/>
      <c r="L1349" s="22"/>
      <c r="M1349" s="24"/>
      <c r="N1349" s="24"/>
      <c r="O1349" s="24"/>
      <c r="P1349" s="24"/>
      <c r="Q1349" s="24"/>
      <c r="R1349" s="22"/>
      <c r="S1349" s="22"/>
      <c r="T1349" s="23"/>
      <c r="U1349" s="24"/>
      <c r="V1349" s="22"/>
      <c r="W1349" s="22"/>
      <c r="X1349" s="22"/>
      <c r="Y1349" s="22"/>
      <c r="Z1349" s="22"/>
      <c r="AA1349" s="22"/>
      <c r="AB1349" s="22"/>
      <c r="AC1349" s="24"/>
      <c r="AD1349" s="22"/>
      <c r="AE1349" s="22"/>
      <c r="AF1349" s="22"/>
      <c r="AG1349" s="22"/>
      <c r="AH1349" s="22"/>
      <c r="AI1349" s="22"/>
      <c r="AJ1349" s="21"/>
      <c r="AK1349" s="22"/>
      <c r="AL1349" s="24"/>
      <c r="AM1349" s="24"/>
      <c r="AN1349" s="24"/>
      <c r="AO1349" s="17">
        <f t="shared" si="42"/>
        <v>0.22916666666666666</v>
      </c>
      <c r="AP1349" s="17">
        <f t="shared" si="43"/>
        <v>0.22916666666666666</v>
      </c>
    </row>
    <row r="1350" spans="1:42" ht="15" thickBot="1">
      <c r="A1350" s="21"/>
      <c r="B1350" s="21"/>
      <c r="C1350" s="22"/>
      <c r="D1350" s="22"/>
      <c r="E1350" s="22"/>
      <c r="F1350" s="22"/>
      <c r="G1350" s="23"/>
      <c r="H1350" s="23"/>
      <c r="I1350" s="22"/>
      <c r="J1350" s="22"/>
      <c r="K1350" s="23"/>
      <c r="L1350" s="22"/>
      <c r="M1350" s="24"/>
      <c r="N1350" s="24"/>
      <c r="O1350" s="24"/>
      <c r="P1350" s="24"/>
      <c r="Q1350" s="24"/>
      <c r="R1350" s="22"/>
      <c r="S1350" s="22"/>
      <c r="T1350" s="23"/>
      <c r="U1350" s="24"/>
      <c r="V1350" s="22"/>
      <c r="W1350" s="22"/>
      <c r="X1350" s="22"/>
      <c r="Y1350" s="22"/>
      <c r="Z1350" s="22"/>
      <c r="AA1350" s="22"/>
      <c r="AB1350" s="22"/>
      <c r="AC1350" s="24"/>
      <c r="AD1350" s="22"/>
      <c r="AE1350" s="22"/>
      <c r="AF1350" s="22"/>
      <c r="AG1350" s="22"/>
      <c r="AH1350" s="22"/>
      <c r="AI1350" s="22"/>
      <c r="AJ1350" s="21"/>
      <c r="AK1350" s="22"/>
      <c r="AL1350" s="24"/>
      <c r="AM1350" s="24"/>
      <c r="AN1350" s="24"/>
      <c r="AO1350" s="17">
        <f t="shared" si="42"/>
        <v>0.22916666666666666</v>
      </c>
      <c r="AP1350" s="17">
        <f t="shared" si="43"/>
        <v>0.22916666666666666</v>
      </c>
    </row>
    <row r="1351" spans="1:42" ht="15" thickBot="1">
      <c r="A1351" s="21"/>
      <c r="B1351" s="21"/>
      <c r="C1351" s="22"/>
      <c r="D1351" s="22"/>
      <c r="E1351" s="22"/>
      <c r="F1351" s="22"/>
      <c r="G1351" s="23"/>
      <c r="H1351" s="23"/>
      <c r="I1351" s="22"/>
      <c r="J1351" s="22"/>
      <c r="K1351" s="23"/>
      <c r="L1351" s="22"/>
      <c r="M1351" s="24"/>
      <c r="N1351" s="24"/>
      <c r="O1351" s="24"/>
      <c r="P1351" s="24"/>
      <c r="Q1351" s="24"/>
      <c r="R1351" s="22"/>
      <c r="S1351" s="22"/>
      <c r="T1351" s="23"/>
      <c r="U1351" s="24"/>
      <c r="V1351" s="22"/>
      <c r="W1351" s="22"/>
      <c r="X1351" s="24"/>
      <c r="Y1351" s="22"/>
      <c r="Z1351" s="22"/>
      <c r="AA1351" s="22"/>
      <c r="AB1351" s="24"/>
      <c r="AC1351" s="24"/>
      <c r="AD1351" s="22"/>
      <c r="AE1351" s="22"/>
      <c r="AF1351" s="22"/>
      <c r="AG1351" s="22"/>
      <c r="AH1351" s="22"/>
      <c r="AI1351" s="22"/>
      <c r="AJ1351" s="21"/>
      <c r="AK1351" s="22"/>
      <c r="AL1351" s="24"/>
      <c r="AM1351" s="24"/>
      <c r="AN1351" s="24"/>
      <c r="AO1351" s="17">
        <f t="shared" si="42"/>
        <v>0.22916666666666666</v>
      </c>
      <c r="AP1351" s="17">
        <f t="shared" si="43"/>
        <v>0.22916666666666666</v>
      </c>
    </row>
    <row r="1352" spans="1:42" ht="15" thickBot="1">
      <c r="A1352" s="21"/>
      <c r="B1352" s="21"/>
      <c r="C1352" s="22"/>
      <c r="D1352" s="22"/>
      <c r="E1352" s="22"/>
      <c r="F1352" s="22"/>
      <c r="G1352" s="23"/>
      <c r="H1352" s="23"/>
      <c r="I1352" s="22"/>
      <c r="J1352" s="22"/>
      <c r="K1352" s="23"/>
      <c r="L1352" s="22"/>
      <c r="M1352" s="24"/>
      <c r="N1352" s="24"/>
      <c r="O1352" s="24"/>
      <c r="P1352" s="24"/>
      <c r="Q1352" s="24"/>
      <c r="R1352" s="22"/>
      <c r="S1352" s="22"/>
      <c r="T1352" s="23"/>
      <c r="U1352" s="24"/>
      <c r="V1352" s="22"/>
      <c r="W1352" s="22"/>
      <c r="X1352" s="24"/>
      <c r="Y1352" s="22"/>
      <c r="Z1352" s="22"/>
      <c r="AA1352" s="22"/>
      <c r="AB1352" s="22"/>
      <c r="AC1352" s="22"/>
      <c r="AD1352" s="22"/>
      <c r="AE1352" s="22"/>
      <c r="AF1352" s="22"/>
      <c r="AG1352" s="22"/>
      <c r="AH1352" s="22"/>
      <c r="AI1352" s="22"/>
      <c r="AJ1352" s="21"/>
      <c r="AK1352" s="22"/>
      <c r="AL1352" s="22"/>
      <c r="AM1352" s="24"/>
      <c r="AN1352" s="24"/>
      <c r="AO1352" s="17">
        <f t="shared" si="42"/>
        <v>0.22916666666666666</v>
      </c>
      <c r="AP1352" s="17">
        <f t="shared" si="43"/>
        <v>0.22916666666666666</v>
      </c>
    </row>
    <row r="1353" spans="1:42" ht="15" thickBot="1">
      <c r="A1353" s="21"/>
      <c r="B1353" s="21"/>
      <c r="C1353" s="22"/>
      <c r="D1353" s="22"/>
      <c r="E1353" s="22"/>
      <c r="F1353" s="22"/>
      <c r="G1353" s="23"/>
      <c r="H1353" s="23"/>
      <c r="I1353" s="22"/>
      <c r="J1353" s="22"/>
      <c r="K1353" s="23"/>
      <c r="L1353" s="22"/>
      <c r="M1353" s="24"/>
      <c r="N1353" s="24"/>
      <c r="O1353" s="24"/>
      <c r="P1353" s="24"/>
      <c r="Q1353" s="24"/>
      <c r="R1353" s="22"/>
      <c r="S1353" s="22"/>
      <c r="T1353" s="23"/>
      <c r="U1353" s="24"/>
      <c r="V1353" s="22"/>
      <c r="W1353" s="22"/>
      <c r="X1353" s="24"/>
      <c r="Y1353" s="22"/>
      <c r="Z1353" s="22"/>
      <c r="AA1353" s="22"/>
      <c r="AB1353" s="22"/>
      <c r="AC1353" s="24"/>
      <c r="AD1353" s="22"/>
      <c r="AE1353" s="22"/>
      <c r="AF1353" s="22"/>
      <c r="AG1353" s="22"/>
      <c r="AH1353" s="22"/>
      <c r="AI1353" s="22"/>
      <c r="AJ1353" s="21"/>
      <c r="AK1353" s="22"/>
      <c r="AL1353" s="24"/>
      <c r="AM1353" s="24"/>
      <c r="AN1353" s="24"/>
      <c r="AO1353" s="17">
        <f t="shared" si="42"/>
        <v>0.22916666666666666</v>
      </c>
      <c r="AP1353" s="17">
        <f t="shared" si="43"/>
        <v>0.22916666666666666</v>
      </c>
    </row>
    <row r="1354" spans="1:42" ht="15" thickBot="1">
      <c r="A1354" s="21"/>
      <c r="B1354" s="21"/>
      <c r="C1354" s="22"/>
      <c r="D1354" s="22"/>
      <c r="E1354" s="22"/>
      <c r="F1354" s="22"/>
      <c r="G1354" s="23"/>
      <c r="H1354" s="23"/>
      <c r="I1354" s="22"/>
      <c r="J1354" s="22"/>
      <c r="K1354" s="23"/>
      <c r="L1354" s="22"/>
      <c r="M1354" s="24"/>
      <c r="N1354" s="24"/>
      <c r="O1354" s="24"/>
      <c r="P1354" s="24"/>
      <c r="Q1354" s="24"/>
      <c r="R1354" s="22"/>
      <c r="S1354" s="22"/>
      <c r="T1354" s="23"/>
      <c r="U1354" s="24"/>
      <c r="V1354" s="22"/>
      <c r="W1354" s="22"/>
      <c r="X1354" s="24"/>
      <c r="Y1354" s="22"/>
      <c r="Z1354" s="22"/>
      <c r="AA1354" s="22"/>
      <c r="AB1354" s="22"/>
      <c r="AC1354" s="24"/>
      <c r="AD1354" s="22"/>
      <c r="AE1354" s="22"/>
      <c r="AF1354" s="22"/>
      <c r="AG1354" s="22"/>
      <c r="AH1354" s="22"/>
      <c r="AI1354" s="22"/>
      <c r="AJ1354" s="21"/>
      <c r="AK1354" s="22"/>
      <c r="AL1354" s="24"/>
      <c r="AM1354" s="24"/>
      <c r="AN1354" s="24"/>
      <c r="AO1354" s="17">
        <f t="shared" si="42"/>
        <v>0.22916666666666666</v>
      </c>
      <c r="AP1354" s="17">
        <f t="shared" si="43"/>
        <v>0.22916666666666666</v>
      </c>
    </row>
    <row r="1355" spans="1:42" ht="15" thickBot="1">
      <c r="A1355" s="21"/>
      <c r="B1355" s="21"/>
      <c r="C1355" s="22"/>
      <c r="D1355" s="22"/>
      <c r="E1355" s="22"/>
      <c r="F1355" s="22"/>
      <c r="G1355" s="23"/>
      <c r="H1355" s="23"/>
      <c r="I1355" s="22"/>
      <c r="J1355" s="22"/>
      <c r="K1355" s="23"/>
      <c r="L1355" s="22"/>
      <c r="M1355" s="24"/>
      <c r="N1355" s="24"/>
      <c r="O1355" s="24"/>
      <c r="P1355" s="24"/>
      <c r="Q1355" s="24"/>
      <c r="R1355" s="22"/>
      <c r="S1355" s="22"/>
      <c r="T1355" s="23"/>
      <c r="U1355" s="24"/>
      <c r="V1355" s="22"/>
      <c r="W1355" s="22"/>
      <c r="X1355" s="24"/>
      <c r="Y1355" s="22"/>
      <c r="Z1355" s="22"/>
      <c r="AA1355" s="22"/>
      <c r="AB1355" s="22"/>
      <c r="AC1355" s="24"/>
      <c r="AD1355" s="22"/>
      <c r="AE1355" s="22"/>
      <c r="AF1355" s="22"/>
      <c r="AG1355" s="22"/>
      <c r="AH1355" s="22"/>
      <c r="AI1355" s="22"/>
      <c r="AJ1355" s="21"/>
      <c r="AK1355" s="22"/>
      <c r="AL1355" s="24"/>
      <c r="AM1355" s="24"/>
      <c r="AN1355" s="24"/>
      <c r="AO1355" s="17">
        <f t="shared" si="42"/>
        <v>0.22916666666666666</v>
      </c>
      <c r="AP1355" s="17">
        <f t="shared" si="43"/>
        <v>0.22916666666666666</v>
      </c>
    </row>
    <row r="1356" spans="1:42" ht="15" thickBot="1">
      <c r="A1356" s="21"/>
      <c r="B1356" s="21"/>
      <c r="C1356" s="22"/>
      <c r="D1356" s="22"/>
      <c r="E1356" s="22"/>
      <c r="F1356" s="22"/>
      <c r="G1356" s="23"/>
      <c r="H1356" s="23"/>
      <c r="I1356" s="22"/>
      <c r="J1356" s="22"/>
      <c r="K1356" s="23"/>
      <c r="L1356" s="22"/>
      <c r="M1356" s="24"/>
      <c r="N1356" s="24"/>
      <c r="O1356" s="24"/>
      <c r="P1356" s="24"/>
      <c r="Q1356" s="24"/>
      <c r="R1356" s="22"/>
      <c r="S1356" s="22"/>
      <c r="T1356" s="23"/>
      <c r="U1356" s="24"/>
      <c r="V1356" s="22"/>
      <c r="W1356" s="22"/>
      <c r="X1356" s="22"/>
      <c r="Y1356" s="22"/>
      <c r="Z1356" s="22"/>
      <c r="AA1356" s="22"/>
      <c r="AB1356" s="22"/>
      <c r="AC1356" s="24"/>
      <c r="AD1356" s="22"/>
      <c r="AE1356" s="22"/>
      <c r="AF1356" s="22"/>
      <c r="AG1356" s="22"/>
      <c r="AH1356" s="22"/>
      <c r="AI1356" s="22"/>
      <c r="AJ1356" s="21"/>
      <c r="AK1356" s="22"/>
      <c r="AL1356" s="24"/>
      <c r="AM1356" s="24"/>
      <c r="AN1356" s="24"/>
      <c r="AO1356" s="17">
        <f t="shared" si="42"/>
        <v>0.22916666666666666</v>
      </c>
      <c r="AP1356" s="17">
        <f t="shared" si="43"/>
        <v>0.22916666666666666</v>
      </c>
    </row>
    <row r="1357" spans="1:42" ht="15" thickBot="1">
      <c r="A1357" s="21"/>
      <c r="B1357" s="21"/>
      <c r="C1357" s="22"/>
      <c r="D1357" s="22"/>
      <c r="E1357" s="22"/>
      <c r="F1357" s="22"/>
      <c r="G1357" s="23"/>
      <c r="H1357" s="23"/>
      <c r="I1357" s="22"/>
      <c r="J1357" s="22"/>
      <c r="K1357" s="23"/>
      <c r="L1357" s="22"/>
      <c r="M1357" s="24"/>
      <c r="N1357" s="24"/>
      <c r="O1357" s="24"/>
      <c r="P1357" s="24"/>
      <c r="Q1357" s="24"/>
      <c r="R1357" s="22"/>
      <c r="S1357" s="22"/>
      <c r="T1357" s="23"/>
      <c r="U1357" s="24"/>
      <c r="V1357" s="22"/>
      <c r="W1357" s="22"/>
      <c r="X1357" s="22"/>
      <c r="Y1357" s="22"/>
      <c r="Z1357" s="22"/>
      <c r="AA1357" s="22"/>
      <c r="AB1357" s="22"/>
      <c r="AC1357" s="24"/>
      <c r="AD1357" s="22"/>
      <c r="AE1357" s="22"/>
      <c r="AF1357" s="22"/>
      <c r="AG1357" s="22"/>
      <c r="AH1357" s="22"/>
      <c r="AI1357" s="22"/>
      <c r="AJ1357" s="21"/>
      <c r="AK1357" s="22"/>
      <c r="AL1357" s="22"/>
      <c r="AM1357" s="24"/>
      <c r="AN1357" s="24"/>
      <c r="AO1357" s="17">
        <f t="shared" si="42"/>
        <v>0.22916666666666666</v>
      </c>
      <c r="AP1357" s="17">
        <f t="shared" si="43"/>
        <v>0.22916666666666666</v>
      </c>
    </row>
    <row r="1358" spans="1:42" ht="15" thickBot="1">
      <c r="A1358" s="21"/>
      <c r="B1358" s="21"/>
      <c r="C1358" s="22"/>
      <c r="D1358" s="22"/>
      <c r="E1358" s="22"/>
      <c r="F1358" s="22"/>
      <c r="G1358" s="23"/>
      <c r="H1358" s="23"/>
      <c r="I1358" s="22"/>
      <c r="J1358" s="22"/>
      <c r="K1358" s="23"/>
      <c r="L1358" s="22"/>
      <c r="M1358" s="24"/>
      <c r="N1358" s="24"/>
      <c r="O1358" s="24"/>
      <c r="P1358" s="24"/>
      <c r="Q1358" s="24"/>
      <c r="R1358" s="22"/>
      <c r="S1358" s="22"/>
      <c r="T1358" s="23"/>
      <c r="U1358" s="24"/>
      <c r="V1358" s="22"/>
      <c r="W1358" s="22"/>
      <c r="X1358" s="22"/>
      <c r="Y1358" s="22"/>
      <c r="Z1358" s="22"/>
      <c r="AA1358" s="22"/>
      <c r="AB1358" s="24"/>
      <c r="AC1358" s="24"/>
      <c r="AD1358" s="22"/>
      <c r="AE1358" s="22"/>
      <c r="AF1358" s="22"/>
      <c r="AG1358" s="22"/>
      <c r="AH1358" s="22"/>
      <c r="AI1358" s="22"/>
      <c r="AJ1358" s="21"/>
      <c r="AK1358" s="22"/>
      <c r="AL1358" s="24"/>
      <c r="AM1358" s="24"/>
      <c r="AN1358" s="24"/>
      <c r="AO1358" s="17">
        <f t="shared" si="42"/>
        <v>0.22916666666666666</v>
      </c>
      <c r="AP1358" s="17">
        <f t="shared" si="43"/>
        <v>0.22916666666666666</v>
      </c>
    </row>
    <row r="1359" spans="1:42" ht="15" thickBot="1">
      <c r="A1359" s="21"/>
      <c r="B1359" s="21"/>
      <c r="C1359" s="22"/>
      <c r="D1359" s="22"/>
      <c r="E1359" s="22"/>
      <c r="F1359" s="22"/>
      <c r="G1359" s="23"/>
      <c r="H1359" s="23"/>
      <c r="I1359" s="22"/>
      <c r="J1359" s="22"/>
      <c r="K1359" s="23"/>
      <c r="L1359" s="22"/>
      <c r="M1359" s="24"/>
      <c r="N1359" s="24"/>
      <c r="O1359" s="24"/>
      <c r="P1359" s="24"/>
      <c r="Q1359" s="24"/>
      <c r="R1359" s="22"/>
      <c r="S1359" s="22"/>
      <c r="T1359" s="23"/>
      <c r="U1359" s="24"/>
      <c r="V1359" s="22"/>
      <c r="W1359" s="22"/>
      <c r="X1359" s="22"/>
      <c r="Y1359" s="22"/>
      <c r="Z1359" s="22"/>
      <c r="AA1359" s="22"/>
      <c r="AB1359" s="22"/>
      <c r="AC1359" s="24"/>
      <c r="AD1359" s="22"/>
      <c r="AE1359" s="22"/>
      <c r="AF1359" s="22"/>
      <c r="AG1359" s="22"/>
      <c r="AH1359" s="22"/>
      <c r="AI1359" s="22"/>
      <c r="AJ1359" s="21"/>
      <c r="AK1359" s="22"/>
      <c r="AL1359" s="24"/>
      <c r="AM1359" s="24"/>
      <c r="AN1359" s="24"/>
      <c r="AO1359" s="17">
        <f t="shared" si="42"/>
        <v>0.22916666666666666</v>
      </c>
      <c r="AP1359" s="17">
        <f t="shared" si="43"/>
        <v>0.22916666666666666</v>
      </c>
    </row>
    <row r="1360" spans="1:42" ht="15" thickBot="1">
      <c r="A1360" s="21"/>
      <c r="B1360" s="21"/>
      <c r="C1360" s="22"/>
      <c r="D1360" s="22"/>
      <c r="E1360" s="22"/>
      <c r="F1360" s="22"/>
      <c r="G1360" s="23"/>
      <c r="H1360" s="23"/>
      <c r="I1360" s="22"/>
      <c r="J1360" s="22"/>
      <c r="K1360" s="23"/>
      <c r="L1360" s="22"/>
      <c r="M1360" s="24"/>
      <c r="N1360" s="24"/>
      <c r="O1360" s="24"/>
      <c r="P1360" s="24"/>
      <c r="Q1360" s="24"/>
      <c r="R1360" s="22"/>
      <c r="S1360" s="22"/>
      <c r="T1360" s="23"/>
      <c r="U1360" s="24"/>
      <c r="V1360" s="22"/>
      <c r="W1360" s="22"/>
      <c r="X1360" s="22"/>
      <c r="Y1360" s="22"/>
      <c r="Z1360" s="22"/>
      <c r="AA1360" s="22"/>
      <c r="AB1360" s="22"/>
      <c r="AC1360" s="24"/>
      <c r="AD1360" s="22"/>
      <c r="AE1360" s="22"/>
      <c r="AF1360" s="22"/>
      <c r="AG1360" s="22"/>
      <c r="AH1360" s="22"/>
      <c r="AI1360" s="22"/>
      <c r="AJ1360" s="21"/>
      <c r="AK1360" s="22"/>
      <c r="AL1360" s="24"/>
      <c r="AM1360" s="24"/>
      <c r="AN1360" s="24"/>
      <c r="AO1360" s="17">
        <f t="shared" si="42"/>
        <v>0.22916666666666666</v>
      </c>
      <c r="AP1360" s="17">
        <f t="shared" si="43"/>
        <v>0.22916666666666666</v>
      </c>
    </row>
    <row r="1361" spans="1:42" ht="15" thickBot="1">
      <c r="A1361" s="21"/>
      <c r="B1361" s="21"/>
      <c r="C1361" s="22"/>
      <c r="D1361" s="22"/>
      <c r="E1361" s="22"/>
      <c r="F1361" s="22"/>
      <c r="G1361" s="23"/>
      <c r="H1361" s="23"/>
      <c r="I1361" s="22"/>
      <c r="J1361" s="22"/>
      <c r="K1361" s="23"/>
      <c r="L1361" s="22"/>
      <c r="M1361" s="24"/>
      <c r="N1361" s="24"/>
      <c r="O1361" s="24"/>
      <c r="P1361" s="24"/>
      <c r="Q1361" s="24"/>
      <c r="R1361" s="22"/>
      <c r="S1361" s="22"/>
      <c r="T1361" s="23"/>
      <c r="U1361" s="24"/>
      <c r="V1361" s="22"/>
      <c r="W1361" s="22"/>
      <c r="X1361" s="24"/>
      <c r="Y1361" s="22"/>
      <c r="Z1361" s="22"/>
      <c r="AA1361" s="22"/>
      <c r="AB1361" s="22"/>
      <c r="AC1361" s="22"/>
      <c r="AD1361" s="22"/>
      <c r="AE1361" s="22"/>
      <c r="AF1361" s="22"/>
      <c r="AG1361" s="22"/>
      <c r="AH1361" s="22"/>
      <c r="AI1361" s="22"/>
      <c r="AJ1361" s="21"/>
      <c r="AK1361" s="22"/>
      <c r="AL1361" s="24"/>
      <c r="AM1361" s="24"/>
      <c r="AN1361" s="24"/>
      <c r="AO1361" s="17">
        <f t="shared" si="42"/>
        <v>0.22916666666666666</v>
      </c>
      <c r="AP1361" s="17">
        <f t="shared" si="43"/>
        <v>0.22916666666666666</v>
      </c>
    </row>
    <row r="1362" spans="1:42" ht="15" thickBot="1">
      <c r="A1362" s="21"/>
      <c r="B1362" s="21"/>
      <c r="C1362" s="22"/>
      <c r="D1362" s="22"/>
      <c r="E1362" s="22"/>
      <c r="F1362" s="22"/>
      <c r="G1362" s="23"/>
      <c r="H1362" s="23"/>
      <c r="I1362" s="22"/>
      <c r="J1362" s="22"/>
      <c r="K1362" s="23"/>
      <c r="L1362" s="22"/>
      <c r="M1362" s="24"/>
      <c r="N1362" s="24"/>
      <c r="O1362" s="24"/>
      <c r="P1362" s="24"/>
      <c r="Q1362" s="24"/>
      <c r="R1362" s="22"/>
      <c r="S1362" s="22"/>
      <c r="T1362" s="23"/>
      <c r="U1362" s="24"/>
      <c r="V1362" s="22"/>
      <c r="W1362" s="22"/>
      <c r="X1362" s="24"/>
      <c r="Y1362" s="22"/>
      <c r="Z1362" s="22"/>
      <c r="AA1362" s="22"/>
      <c r="AB1362" s="22"/>
      <c r="AC1362" s="24"/>
      <c r="AD1362" s="24"/>
      <c r="AE1362" s="22"/>
      <c r="AF1362" s="22"/>
      <c r="AG1362" s="22"/>
      <c r="AH1362" s="22"/>
      <c r="AI1362" s="22"/>
      <c r="AJ1362" s="21"/>
      <c r="AK1362" s="22"/>
      <c r="AL1362" s="24"/>
      <c r="AM1362" s="24"/>
      <c r="AN1362" s="24"/>
      <c r="AO1362" s="17">
        <f t="shared" si="42"/>
        <v>0.22916666666666666</v>
      </c>
      <c r="AP1362" s="17">
        <f t="shared" si="43"/>
        <v>0.22916666666666666</v>
      </c>
    </row>
    <row r="1363" spans="1:42" ht="15" thickBot="1">
      <c r="A1363" s="21"/>
      <c r="B1363" s="21"/>
      <c r="C1363" s="22"/>
      <c r="D1363" s="22"/>
      <c r="E1363" s="22"/>
      <c r="F1363" s="22"/>
      <c r="G1363" s="23"/>
      <c r="H1363" s="23"/>
      <c r="I1363" s="22"/>
      <c r="J1363" s="22"/>
      <c r="K1363" s="23"/>
      <c r="L1363" s="22"/>
      <c r="M1363" s="24"/>
      <c r="N1363" s="24"/>
      <c r="O1363" s="24"/>
      <c r="P1363" s="24"/>
      <c r="Q1363" s="24"/>
      <c r="R1363" s="22"/>
      <c r="S1363" s="22"/>
      <c r="T1363" s="23"/>
      <c r="U1363" s="24"/>
      <c r="V1363" s="22"/>
      <c r="W1363" s="22"/>
      <c r="X1363" s="22"/>
      <c r="Y1363" s="22"/>
      <c r="Z1363" s="22"/>
      <c r="AA1363" s="22"/>
      <c r="AB1363" s="22"/>
      <c r="AC1363" s="22"/>
      <c r="AD1363" s="24"/>
      <c r="AE1363" s="22"/>
      <c r="AF1363" s="22"/>
      <c r="AG1363" s="22"/>
      <c r="AH1363" s="22"/>
      <c r="AI1363" s="22"/>
      <c r="AJ1363" s="21"/>
      <c r="AK1363" s="22"/>
      <c r="AL1363" s="24"/>
      <c r="AM1363" s="24"/>
      <c r="AN1363" s="24"/>
      <c r="AO1363" s="17">
        <f t="shared" si="42"/>
        <v>0.22916666666666666</v>
      </c>
      <c r="AP1363" s="17">
        <f t="shared" si="43"/>
        <v>0.22916666666666666</v>
      </c>
    </row>
    <row r="1364" spans="1:42" ht="15" thickBot="1">
      <c r="A1364" s="21"/>
      <c r="B1364" s="21"/>
      <c r="C1364" s="22"/>
      <c r="D1364" s="22"/>
      <c r="E1364" s="22"/>
      <c r="F1364" s="22"/>
      <c r="G1364" s="23"/>
      <c r="H1364" s="23"/>
      <c r="I1364" s="22"/>
      <c r="J1364" s="22"/>
      <c r="K1364" s="23"/>
      <c r="L1364" s="22"/>
      <c r="M1364" s="24"/>
      <c r="N1364" s="24"/>
      <c r="O1364" s="24"/>
      <c r="P1364" s="24"/>
      <c r="Q1364" s="24"/>
      <c r="R1364" s="22"/>
      <c r="S1364" s="22"/>
      <c r="T1364" s="23"/>
      <c r="U1364" s="24"/>
      <c r="V1364" s="22"/>
      <c r="W1364" s="22"/>
      <c r="X1364" s="24"/>
      <c r="Y1364" s="22"/>
      <c r="Z1364" s="22"/>
      <c r="AA1364" s="22"/>
      <c r="AB1364" s="22"/>
      <c r="AC1364" s="24"/>
      <c r="AD1364" s="22"/>
      <c r="AE1364" s="22"/>
      <c r="AF1364" s="22"/>
      <c r="AG1364" s="22"/>
      <c r="AH1364" s="22"/>
      <c r="AI1364" s="22"/>
      <c r="AJ1364" s="21"/>
      <c r="AK1364" s="22"/>
      <c r="AL1364" s="24"/>
      <c r="AM1364" s="24"/>
      <c r="AN1364" s="24"/>
      <c r="AO1364" s="17">
        <f t="shared" si="42"/>
        <v>0.22916666666666666</v>
      </c>
      <c r="AP1364" s="17">
        <f t="shared" si="43"/>
        <v>0.22916666666666666</v>
      </c>
    </row>
    <row r="1365" spans="1:42" ht="15" thickBot="1">
      <c r="A1365" s="21"/>
      <c r="B1365" s="21"/>
      <c r="C1365" s="22"/>
      <c r="D1365" s="22"/>
      <c r="E1365" s="22"/>
      <c r="F1365" s="22"/>
      <c r="G1365" s="23"/>
      <c r="H1365" s="23"/>
      <c r="I1365" s="22"/>
      <c r="J1365" s="22"/>
      <c r="K1365" s="23"/>
      <c r="L1365" s="22"/>
      <c r="M1365" s="24"/>
      <c r="N1365" s="24"/>
      <c r="O1365" s="24"/>
      <c r="P1365" s="24"/>
      <c r="Q1365" s="24"/>
      <c r="R1365" s="22"/>
      <c r="S1365" s="22"/>
      <c r="T1365" s="23"/>
      <c r="U1365" s="24"/>
      <c r="V1365" s="22"/>
      <c r="W1365" s="22"/>
      <c r="X1365" s="22"/>
      <c r="Y1365" s="22"/>
      <c r="Z1365" s="22"/>
      <c r="AA1365" s="22"/>
      <c r="AB1365" s="24"/>
      <c r="AC1365" s="24"/>
      <c r="AD1365" s="24"/>
      <c r="AE1365" s="22"/>
      <c r="AF1365" s="22"/>
      <c r="AG1365" s="22"/>
      <c r="AH1365" s="22"/>
      <c r="AI1365" s="22"/>
      <c r="AJ1365" s="21"/>
      <c r="AK1365" s="22"/>
      <c r="AL1365" s="24"/>
      <c r="AM1365" s="24"/>
      <c r="AN1365" s="24"/>
      <c r="AO1365" s="17">
        <f t="shared" si="42"/>
        <v>0.22916666666666666</v>
      </c>
      <c r="AP1365" s="17">
        <f t="shared" si="43"/>
        <v>0.22916666666666666</v>
      </c>
    </row>
    <row r="1366" spans="1:42" ht="15" thickBot="1">
      <c r="A1366" s="21"/>
      <c r="B1366" s="21"/>
      <c r="C1366" s="22"/>
      <c r="D1366" s="22"/>
      <c r="E1366" s="22"/>
      <c r="F1366" s="22"/>
      <c r="G1366" s="23"/>
      <c r="H1366" s="23"/>
      <c r="I1366" s="22"/>
      <c r="J1366" s="22"/>
      <c r="K1366" s="23"/>
      <c r="L1366" s="22"/>
      <c r="M1366" s="24"/>
      <c r="N1366" s="24"/>
      <c r="O1366" s="24"/>
      <c r="P1366" s="24"/>
      <c r="Q1366" s="24"/>
      <c r="R1366" s="22"/>
      <c r="S1366" s="22"/>
      <c r="T1366" s="23"/>
      <c r="U1366" s="24"/>
      <c r="V1366" s="22"/>
      <c r="W1366" s="22"/>
      <c r="X1366" s="22"/>
      <c r="Y1366" s="22"/>
      <c r="Z1366" s="22"/>
      <c r="AA1366" s="22"/>
      <c r="AB1366" s="24"/>
      <c r="AC1366" s="24"/>
      <c r="AD1366" s="22"/>
      <c r="AE1366" s="22"/>
      <c r="AF1366" s="22"/>
      <c r="AG1366" s="22"/>
      <c r="AH1366" s="22"/>
      <c r="AI1366" s="22"/>
      <c r="AJ1366" s="21"/>
      <c r="AK1366" s="22"/>
      <c r="AL1366" s="22"/>
      <c r="AM1366" s="24"/>
      <c r="AN1366" s="24"/>
      <c r="AO1366" s="17">
        <f t="shared" si="42"/>
        <v>0.22916666666666666</v>
      </c>
      <c r="AP1366" s="17">
        <f t="shared" si="43"/>
        <v>0.22916666666666666</v>
      </c>
    </row>
    <row r="1367" spans="1:42" ht="15" thickBot="1">
      <c r="A1367" s="21"/>
      <c r="B1367" s="21"/>
      <c r="C1367" s="22"/>
      <c r="D1367" s="22"/>
      <c r="E1367" s="22"/>
      <c r="F1367" s="22"/>
      <c r="G1367" s="23"/>
      <c r="H1367" s="23"/>
      <c r="I1367" s="22"/>
      <c r="J1367" s="22"/>
      <c r="K1367" s="23"/>
      <c r="L1367" s="22"/>
      <c r="M1367" s="24"/>
      <c r="N1367" s="24"/>
      <c r="O1367" s="24"/>
      <c r="P1367" s="24"/>
      <c r="Q1367" s="24"/>
      <c r="R1367" s="22"/>
      <c r="S1367" s="22"/>
      <c r="T1367" s="23"/>
      <c r="U1367" s="24"/>
      <c r="V1367" s="22"/>
      <c r="W1367" s="22"/>
      <c r="X1367" s="24"/>
      <c r="Y1367" s="22"/>
      <c r="Z1367" s="22"/>
      <c r="AA1367" s="22"/>
      <c r="AB1367" s="22"/>
      <c r="AC1367" s="24"/>
      <c r="AD1367" s="22"/>
      <c r="AE1367" s="22"/>
      <c r="AF1367" s="22"/>
      <c r="AG1367" s="22"/>
      <c r="AH1367" s="22"/>
      <c r="AI1367" s="22"/>
      <c r="AJ1367" s="21"/>
      <c r="AK1367" s="22"/>
      <c r="AL1367" s="22"/>
      <c r="AM1367" s="24"/>
      <c r="AN1367" s="24"/>
      <c r="AO1367" s="17">
        <f t="shared" si="42"/>
        <v>0.22916666666666666</v>
      </c>
      <c r="AP1367" s="17">
        <f t="shared" si="43"/>
        <v>0.22916666666666666</v>
      </c>
    </row>
    <row r="1368" spans="1:42" ht="15" thickBot="1">
      <c r="A1368" s="21"/>
      <c r="B1368" s="21"/>
      <c r="C1368" s="22"/>
      <c r="D1368" s="22"/>
      <c r="E1368" s="22"/>
      <c r="F1368" s="22"/>
      <c r="G1368" s="23"/>
      <c r="H1368" s="23"/>
      <c r="I1368" s="22"/>
      <c r="J1368" s="22"/>
      <c r="K1368" s="23"/>
      <c r="L1368" s="22"/>
      <c r="M1368" s="24"/>
      <c r="N1368" s="24"/>
      <c r="O1368" s="24"/>
      <c r="P1368" s="24"/>
      <c r="Q1368" s="24"/>
      <c r="R1368" s="22"/>
      <c r="S1368" s="22"/>
      <c r="T1368" s="23"/>
      <c r="U1368" s="24"/>
      <c r="V1368" s="22"/>
      <c r="W1368" s="22"/>
      <c r="X1368" s="22"/>
      <c r="Y1368" s="22"/>
      <c r="Z1368" s="22"/>
      <c r="AA1368" s="22"/>
      <c r="AB1368" s="24"/>
      <c r="AC1368" s="24"/>
      <c r="AD1368" s="22"/>
      <c r="AE1368" s="22"/>
      <c r="AF1368" s="22"/>
      <c r="AG1368" s="22"/>
      <c r="AH1368" s="22"/>
      <c r="AI1368" s="22"/>
      <c r="AJ1368" s="21"/>
      <c r="AK1368" s="22"/>
      <c r="AL1368" s="24"/>
      <c r="AM1368" s="24"/>
      <c r="AN1368" s="24"/>
      <c r="AO1368" s="17">
        <f t="shared" si="42"/>
        <v>0.22916666666666666</v>
      </c>
      <c r="AP1368" s="17">
        <f t="shared" si="43"/>
        <v>0.22916666666666666</v>
      </c>
    </row>
    <row r="1369" spans="1:42" ht="15" thickBot="1">
      <c r="A1369" s="21"/>
      <c r="B1369" s="21"/>
      <c r="C1369" s="22"/>
      <c r="D1369" s="22"/>
      <c r="E1369" s="22"/>
      <c r="F1369" s="22"/>
      <c r="G1369" s="23"/>
      <c r="H1369" s="23"/>
      <c r="I1369" s="22"/>
      <c r="J1369" s="22"/>
      <c r="K1369" s="23"/>
      <c r="L1369" s="22"/>
      <c r="M1369" s="24"/>
      <c r="N1369" s="24"/>
      <c r="O1369" s="24"/>
      <c r="P1369" s="24"/>
      <c r="Q1369" s="24"/>
      <c r="R1369" s="22"/>
      <c r="S1369" s="22"/>
      <c r="T1369" s="23"/>
      <c r="U1369" s="24"/>
      <c r="V1369" s="22"/>
      <c r="W1369" s="22"/>
      <c r="X1369" s="22"/>
      <c r="Y1369" s="22"/>
      <c r="Z1369" s="22"/>
      <c r="AA1369" s="22"/>
      <c r="AB1369" s="24"/>
      <c r="AC1369" s="24"/>
      <c r="AD1369" s="22"/>
      <c r="AE1369" s="22"/>
      <c r="AF1369" s="22"/>
      <c r="AG1369" s="22"/>
      <c r="AH1369" s="22"/>
      <c r="AI1369" s="22"/>
      <c r="AJ1369" s="21"/>
      <c r="AK1369" s="22"/>
      <c r="AL1369" s="24"/>
      <c r="AM1369" s="24"/>
      <c r="AN1369" s="24"/>
      <c r="AO1369" s="17">
        <f t="shared" si="42"/>
        <v>0.22916666666666666</v>
      </c>
      <c r="AP1369" s="17">
        <f t="shared" si="43"/>
        <v>0.22916666666666666</v>
      </c>
    </row>
    <row r="1370" spans="1:42" ht="15" thickBot="1">
      <c r="A1370" s="21"/>
      <c r="B1370" s="21"/>
      <c r="C1370" s="22"/>
      <c r="D1370" s="22"/>
      <c r="E1370" s="22"/>
      <c r="F1370" s="22"/>
      <c r="G1370" s="23"/>
      <c r="H1370" s="23"/>
      <c r="I1370" s="22"/>
      <c r="J1370" s="22"/>
      <c r="K1370" s="23"/>
      <c r="L1370" s="22"/>
      <c r="M1370" s="24"/>
      <c r="N1370" s="24"/>
      <c r="O1370" s="24"/>
      <c r="P1370" s="24"/>
      <c r="Q1370" s="24"/>
      <c r="R1370" s="22"/>
      <c r="S1370" s="22"/>
      <c r="T1370" s="23"/>
      <c r="U1370" s="24"/>
      <c r="V1370" s="22"/>
      <c r="W1370" s="22"/>
      <c r="X1370" s="22"/>
      <c r="Y1370" s="22"/>
      <c r="Z1370" s="22"/>
      <c r="AA1370" s="22"/>
      <c r="AB1370" s="22"/>
      <c r="AC1370" s="22"/>
      <c r="AD1370" s="24"/>
      <c r="AE1370" s="22"/>
      <c r="AF1370" s="22"/>
      <c r="AG1370" s="22"/>
      <c r="AH1370" s="22"/>
      <c r="AI1370" s="22"/>
      <c r="AJ1370" s="21"/>
      <c r="AK1370" s="22"/>
      <c r="AL1370" s="24"/>
      <c r="AM1370" s="22"/>
      <c r="AN1370" s="24"/>
      <c r="AO1370" s="17">
        <f t="shared" si="42"/>
        <v>0.22916666666666666</v>
      </c>
      <c r="AP1370" s="17">
        <f t="shared" si="43"/>
        <v>0.22916666666666666</v>
      </c>
    </row>
    <row r="1371" spans="1:42" ht="15" thickBot="1">
      <c r="A1371" s="21"/>
      <c r="B1371" s="21"/>
      <c r="C1371" s="22"/>
      <c r="D1371" s="22"/>
      <c r="E1371" s="22"/>
      <c r="F1371" s="22"/>
      <c r="G1371" s="23"/>
      <c r="H1371" s="23"/>
      <c r="I1371" s="22"/>
      <c r="J1371" s="22"/>
      <c r="K1371" s="23"/>
      <c r="L1371" s="22"/>
      <c r="M1371" s="24"/>
      <c r="N1371" s="24"/>
      <c r="O1371" s="24"/>
      <c r="P1371" s="24"/>
      <c r="Q1371" s="24"/>
      <c r="R1371" s="22"/>
      <c r="S1371" s="22"/>
      <c r="T1371" s="23"/>
      <c r="U1371" s="24"/>
      <c r="V1371" s="22"/>
      <c r="W1371" s="22"/>
      <c r="X1371" s="24"/>
      <c r="Y1371" s="22"/>
      <c r="Z1371" s="22"/>
      <c r="AA1371" s="22"/>
      <c r="AB1371" s="22"/>
      <c r="AC1371" s="24"/>
      <c r="AD1371" s="22"/>
      <c r="AE1371" s="22"/>
      <c r="AF1371" s="22"/>
      <c r="AG1371" s="22"/>
      <c r="AH1371" s="22"/>
      <c r="AI1371" s="22"/>
      <c r="AJ1371" s="21"/>
      <c r="AK1371" s="22"/>
      <c r="AL1371" s="24"/>
      <c r="AM1371" s="24"/>
      <c r="AN1371" s="24"/>
      <c r="AO1371" s="17">
        <f t="shared" si="42"/>
        <v>0.22916666666666666</v>
      </c>
      <c r="AP1371" s="17">
        <f t="shared" si="43"/>
        <v>0.22916666666666666</v>
      </c>
    </row>
    <row r="1372" spans="1:42" ht="15" thickBot="1">
      <c r="A1372" s="21"/>
      <c r="B1372" s="21"/>
      <c r="C1372" s="22"/>
      <c r="D1372" s="22"/>
      <c r="E1372" s="22"/>
      <c r="F1372" s="22"/>
      <c r="G1372" s="23"/>
      <c r="H1372" s="23"/>
      <c r="I1372" s="22"/>
      <c r="J1372" s="22"/>
      <c r="K1372" s="23"/>
      <c r="L1372" s="22"/>
      <c r="M1372" s="24"/>
      <c r="N1372" s="24"/>
      <c r="O1372" s="24"/>
      <c r="P1372" s="24"/>
      <c r="Q1372" s="24"/>
      <c r="R1372" s="22"/>
      <c r="S1372" s="22"/>
      <c r="T1372" s="23"/>
      <c r="U1372" s="24"/>
      <c r="V1372" s="22"/>
      <c r="W1372" s="22"/>
      <c r="X1372" s="24"/>
      <c r="Y1372" s="22"/>
      <c r="Z1372" s="22"/>
      <c r="AA1372" s="22"/>
      <c r="AB1372" s="24"/>
      <c r="AC1372" s="24"/>
      <c r="AD1372" s="24"/>
      <c r="AE1372" s="22"/>
      <c r="AF1372" s="22"/>
      <c r="AG1372" s="22"/>
      <c r="AH1372" s="22"/>
      <c r="AI1372" s="22"/>
      <c r="AJ1372" s="21"/>
      <c r="AK1372" s="22"/>
      <c r="AL1372" s="24"/>
      <c r="AM1372" s="24"/>
      <c r="AN1372" s="24"/>
      <c r="AO1372" s="17">
        <f t="shared" si="42"/>
        <v>0.22916666666666666</v>
      </c>
      <c r="AP1372" s="17">
        <f t="shared" si="43"/>
        <v>0.22916666666666666</v>
      </c>
    </row>
    <row r="1373" spans="1:42" ht="15" thickBot="1">
      <c r="A1373" s="21"/>
      <c r="B1373" s="21"/>
      <c r="C1373" s="22"/>
      <c r="D1373" s="22"/>
      <c r="E1373" s="22"/>
      <c r="F1373" s="22"/>
      <c r="G1373" s="23"/>
      <c r="H1373" s="23"/>
      <c r="I1373" s="22"/>
      <c r="J1373" s="22"/>
      <c r="K1373" s="23"/>
      <c r="L1373" s="22"/>
      <c r="M1373" s="24"/>
      <c r="N1373" s="24"/>
      <c r="O1373" s="24"/>
      <c r="P1373" s="24"/>
      <c r="Q1373" s="24"/>
      <c r="R1373" s="22"/>
      <c r="S1373" s="22"/>
      <c r="T1373" s="23"/>
      <c r="U1373" s="24"/>
      <c r="V1373" s="22"/>
      <c r="W1373" s="22"/>
      <c r="X1373" s="24"/>
      <c r="Y1373" s="22"/>
      <c r="Z1373" s="22"/>
      <c r="AA1373" s="22"/>
      <c r="AB1373" s="22"/>
      <c r="AC1373" s="24"/>
      <c r="AD1373" s="22"/>
      <c r="AE1373" s="22"/>
      <c r="AF1373" s="22"/>
      <c r="AG1373" s="22"/>
      <c r="AH1373" s="22"/>
      <c r="AI1373" s="22"/>
      <c r="AJ1373" s="21"/>
      <c r="AK1373" s="22"/>
      <c r="AL1373" s="24"/>
      <c r="AM1373" s="24"/>
      <c r="AN1373" s="24"/>
      <c r="AO1373" s="17">
        <f t="shared" si="42"/>
        <v>0.22916666666666666</v>
      </c>
      <c r="AP1373" s="17">
        <f t="shared" si="43"/>
        <v>0.22916666666666666</v>
      </c>
    </row>
    <row r="1374" spans="1:42" ht="15" thickBot="1">
      <c r="A1374" s="21"/>
      <c r="B1374" s="21"/>
      <c r="C1374" s="22"/>
      <c r="D1374" s="22"/>
      <c r="E1374" s="22"/>
      <c r="F1374" s="22"/>
      <c r="G1374" s="23"/>
      <c r="H1374" s="23"/>
      <c r="I1374" s="22"/>
      <c r="J1374" s="22"/>
      <c r="K1374" s="23"/>
      <c r="L1374" s="22"/>
      <c r="M1374" s="24"/>
      <c r="N1374" s="24"/>
      <c r="O1374" s="24"/>
      <c r="P1374" s="24"/>
      <c r="Q1374" s="24"/>
      <c r="R1374" s="22"/>
      <c r="S1374" s="22"/>
      <c r="T1374" s="23"/>
      <c r="U1374" s="24"/>
      <c r="V1374" s="22"/>
      <c r="W1374" s="22"/>
      <c r="X1374" s="24"/>
      <c r="Y1374" s="22"/>
      <c r="Z1374" s="22"/>
      <c r="AA1374" s="22"/>
      <c r="AB1374" s="22"/>
      <c r="AC1374" s="22"/>
      <c r="AD1374" s="22"/>
      <c r="AE1374" s="22"/>
      <c r="AF1374" s="22"/>
      <c r="AG1374" s="22"/>
      <c r="AH1374" s="22"/>
      <c r="AI1374" s="22"/>
      <c r="AJ1374" s="21"/>
      <c r="AK1374" s="22"/>
      <c r="AL1374" s="22"/>
      <c r="AM1374" s="24"/>
      <c r="AN1374" s="24"/>
      <c r="AO1374" s="17">
        <f t="shared" si="42"/>
        <v>0.22916666666666666</v>
      </c>
      <c r="AP1374" s="17">
        <f t="shared" si="43"/>
        <v>0.22916666666666666</v>
      </c>
    </row>
    <row r="1375" spans="1:42" ht="15" thickBot="1">
      <c r="A1375" s="21"/>
      <c r="B1375" s="21"/>
      <c r="C1375" s="22"/>
      <c r="D1375" s="22"/>
      <c r="E1375" s="22"/>
      <c r="F1375" s="22"/>
      <c r="G1375" s="23"/>
      <c r="H1375" s="23"/>
      <c r="I1375" s="22"/>
      <c r="J1375" s="22"/>
      <c r="K1375" s="23"/>
      <c r="L1375" s="22"/>
      <c r="M1375" s="24"/>
      <c r="N1375" s="24"/>
      <c r="O1375" s="24"/>
      <c r="P1375" s="24"/>
      <c r="Q1375" s="24"/>
      <c r="R1375" s="22"/>
      <c r="S1375" s="22"/>
      <c r="T1375" s="23"/>
      <c r="U1375" s="24"/>
      <c r="V1375" s="22"/>
      <c r="W1375" s="22"/>
      <c r="X1375" s="22"/>
      <c r="Y1375" s="22"/>
      <c r="Z1375" s="22"/>
      <c r="AA1375" s="22"/>
      <c r="AB1375" s="22"/>
      <c r="AC1375" s="24"/>
      <c r="AD1375" s="22"/>
      <c r="AE1375" s="22"/>
      <c r="AF1375" s="22"/>
      <c r="AG1375" s="22"/>
      <c r="AH1375" s="22"/>
      <c r="AI1375" s="22"/>
      <c r="AJ1375" s="21"/>
      <c r="AK1375" s="22"/>
      <c r="AL1375" s="24"/>
      <c r="AM1375" s="24"/>
      <c r="AN1375" s="24"/>
      <c r="AO1375" s="17">
        <f t="shared" si="42"/>
        <v>0.22916666666666666</v>
      </c>
      <c r="AP1375" s="17">
        <f t="shared" si="43"/>
        <v>0.22916666666666666</v>
      </c>
    </row>
    <row r="1376" spans="1:42" ht="15" thickBot="1">
      <c r="A1376" s="21"/>
      <c r="B1376" s="21"/>
      <c r="C1376" s="22"/>
      <c r="D1376" s="22"/>
      <c r="E1376" s="22"/>
      <c r="F1376" s="22"/>
      <c r="G1376" s="23"/>
      <c r="H1376" s="23"/>
      <c r="I1376" s="22"/>
      <c r="J1376" s="22"/>
      <c r="K1376" s="23"/>
      <c r="L1376" s="22"/>
      <c r="M1376" s="24"/>
      <c r="N1376" s="24"/>
      <c r="O1376" s="24"/>
      <c r="P1376" s="24"/>
      <c r="Q1376" s="24"/>
      <c r="R1376" s="22"/>
      <c r="S1376" s="22"/>
      <c r="T1376" s="23"/>
      <c r="U1376" s="24"/>
      <c r="V1376" s="22"/>
      <c r="W1376" s="22"/>
      <c r="X1376" s="22"/>
      <c r="Y1376" s="22"/>
      <c r="Z1376" s="22"/>
      <c r="AA1376" s="22"/>
      <c r="AB1376" s="24"/>
      <c r="AC1376" s="24"/>
      <c r="AD1376" s="22"/>
      <c r="AE1376" s="22"/>
      <c r="AF1376" s="22"/>
      <c r="AG1376" s="22"/>
      <c r="AH1376" s="22"/>
      <c r="AI1376" s="22"/>
      <c r="AJ1376" s="21"/>
      <c r="AK1376" s="22"/>
      <c r="AL1376" s="24"/>
      <c r="AM1376" s="24"/>
      <c r="AN1376" s="24"/>
      <c r="AO1376" s="17">
        <f t="shared" si="42"/>
        <v>0.22916666666666666</v>
      </c>
      <c r="AP1376" s="17">
        <f t="shared" si="43"/>
        <v>0.22916666666666666</v>
      </c>
    </row>
    <row r="1377" spans="1:42" ht="15" thickBot="1">
      <c r="A1377" s="21"/>
      <c r="B1377" s="21"/>
      <c r="C1377" s="22"/>
      <c r="D1377" s="22"/>
      <c r="E1377" s="22"/>
      <c r="F1377" s="22"/>
      <c r="G1377" s="23"/>
      <c r="H1377" s="23"/>
      <c r="I1377" s="22"/>
      <c r="J1377" s="22"/>
      <c r="K1377" s="23"/>
      <c r="L1377" s="22"/>
      <c r="M1377" s="24"/>
      <c r="N1377" s="24"/>
      <c r="O1377" s="24"/>
      <c r="P1377" s="24"/>
      <c r="Q1377" s="24"/>
      <c r="R1377" s="22"/>
      <c r="S1377" s="22"/>
      <c r="T1377" s="23"/>
      <c r="U1377" s="24"/>
      <c r="V1377" s="22"/>
      <c r="W1377" s="22"/>
      <c r="X1377" s="22"/>
      <c r="Y1377" s="22"/>
      <c r="Z1377" s="22"/>
      <c r="AA1377" s="22"/>
      <c r="AB1377" s="24"/>
      <c r="AC1377" s="24"/>
      <c r="AD1377" s="22"/>
      <c r="AE1377" s="22"/>
      <c r="AF1377" s="22"/>
      <c r="AG1377" s="22"/>
      <c r="AH1377" s="22"/>
      <c r="AI1377" s="22"/>
      <c r="AJ1377" s="21"/>
      <c r="AK1377" s="22"/>
      <c r="AL1377" s="24"/>
      <c r="AM1377" s="24"/>
      <c r="AN1377" s="24"/>
      <c r="AO1377" s="17">
        <f t="shared" si="42"/>
        <v>0.22916666666666666</v>
      </c>
      <c r="AP1377" s="17">
        <f t="shared" si="43"/>
        <v>0.22916666666666666</v>
      </c>
    </row>
    <row r="1378" spans="1:42" ht="15" thickBot="1">
      <c r="A1378" s="21"/>
      <c r="B1378" s="21"/>
      <c r="C1378" s="22"/>
      <c r="D1378" s="22"/>
      <c r="E1378" s="22"/>
      <c r="F1378" s="22"/>
      <c r="G1378" s="23"/>
      <c r="H1378" s="23"/>
      <c r="I1378" s="22"/>
      <c r="J1378" s="22"/>
      <c r="K1378" s="23"/>
      <c r="L1378" s="22"/>
      <c r="M1378" s="24"/>
      <c r="N1378" s="24"/>
      <c r="O1378" s="24"/>
      <c r="P1378" s="24"/>
      <c r="Q1378" s="24"/>
      <c r="R1378" s="22"/>
      <c r="S1378" s="22"/>
      <c r="T1378" s="23"/>
      <c r="U1378" s="24"/>
      <c r="V1378" s="22"/>
      <c r="W1378" s="22"/>
      <c r="X1378" s="22"/>
      <c r="Y1378" s="22"/>
      <c r="Z1378" s="22"/>
      <c r="AA1378" s="22"/>
      <c r="AB1378" s="24"/>
      <c r="AC1378" s="24"/>
      <c r="AD1378" s="22"/>
      <c r="AE1378" s="22"/>
      <c r="AF1378" s="22"/>
      <c r="AG1378" s="22"/>
      <c r="AH1378" s="22"/>
      <c r="AI1378" s="22"/>
      <c r="AJ1378" s="21"/>
      <c r="AK1378" s="22"/>
      <c r="AL1378" s="24"/>
      <c r="AM1378" s="24"/>
      <c r="AN1378" s="24"/>
      <c r="AO1378" s="17">
        <f t="shared" si="42"/>
        <v>0.22916666666666666</v>
      </c>
      <c r="AP1378" s="17">
        <f t="shared" si="43"/>
        <v>0.22916666666666666</v>
      </c>
    </row>
    <row r="1379" spans="1:42" ht="15" thickBot="1">
      <c r="A1379" s="21"/>
      <c r="B1379" s="21"/>
      <c r="C1379" s="22"/>
      <c r="D1379" s="22"/>
      <c r="E1379" s="22"/>
      <c r="F1379" s="22"/>
      <c r="G1379" s="23"/>
      <c r="H1379" s="23"/>
      <c r="I1379" s="22"/>
      <c r="J1379" s="22"/>
      <c r="K1379" s="23"/>
      <c r="L1379" s="22"/>
      <c r="M1379" s="24"/>
      <c r="N1379" s="24"/>
      <c r="O1379" s="24"/>
      <c r="P1379" s="24"/>
      <c r="Q1379" s="24"/>
      <c r="R1379" s="22"/>
      <c r="S1379" s="22"/>
      <c r="T1379" s="23"/>
      <c r="U1379" s="24"/>
      <c r="V1379" s="22"/>
      <c r="W1379" s="22"/>
      <c r="X1379" s="22"/>
      <c r="Y1379" s="22"/>
      <c r="Z1379" s="22"/>
      <c r="AA1379" s="22"/>
      <c r="AB1379" s="22"/>
      <c r="AC1379" s="22"/>
      <c r="AD1379" s="22"/>
      <c r="AE1379" s="22"/>
      <c r="AF1379" s="22"/>
      <c r="AG1379" s="22"/>
      <c r="AH1379" s="22"/>
      <c r="AI1379" s="22"/>
      <c r="AJ1379" s="21"/>
      <c r="AK1379" s="22"/>
      <c r="AL1379" s="24"/>
      <c r="AM1379" s="24"/>
      <c r="AN1379" s="24"/>
      <c r="AO1379" s="17">
        <f t="shared" si="42"/>
        <v>0.22916666666666666</v>
      </c>
      <c r="AP1379" s="17">
        <f t="shared" si="43"/>
        <v>0.22916666666666666</v>
      </c>
    </row>
    <row r="1380" spans="1:42" ht="15" thickBot="1">
      <c r="A1380" s="21"/>
      <c r="B1380" s="21"/>
      <c r="C1380" s="22"/>
      <c r="D1380" s="22"/>
      <c r="E1380" s="22"/>
      <c r="F1380" s="22"/>
      <c r="G1380" s="23"/>
      <c r="H1380" s="23"/>
      <c r="I1380" s="22"/>
      <c r="J1380" s="22"/>
      <c r="K1380" s="23"/>
      <c r="L1380" s="22"/>
      <c r="M1380" s="24"/>
      <c r="N1380" s="24"/>
      <c r="O1380" s="24"/>
      <c r="P1380" s="24"/>
      <c r="Q1380" s="24"/>
      <c r="R1380" s="22"/>
      <c r="S1380" s="22"/>
      <c r="T1380" s="23"/>
      <c r="U1380" s="24"/>
      <c r="V1380" s="22"/>
      <c r="W1380" s="22"/>
      <c r="X1380" s="22"/>
      <c r="Y1380" s="22"/>
      <c r="Z1380" s="22"/>
      <c r="AA1380" s="22"/>
      <c r="AB1380" s="22"/>
      <c r="AC1380" s="24"/>
      <c r="AD1380" s="22"/>
      <c r="AE1380" s="22"/>
      <c r="AF1380" s="22"/>
      <c r="AG1380" s="22"/>
      <c r="AH1380" s="22"/>
      <c r="AI1380" s="22"/>
      <c r="AJ1380" s="21"/>
      <c r="AK1380" s="22"/>
      <c r="AL1380" s="22"/>
      <c r="AM1380" s="24"/>
      <c r="AN1380" s="24"/>
      <c r="AO1380" s="17">
        <f t="shared" si="42"/>
        <v>0.22916666666666666</v>
      </c>
      <c r="AP1380" s="17">
        <f t="shared" si="43"/>
        <v>0.22916666666666666</v>
      </c>
    </row>
    <row r="1381" spans="1:42" ht="15" thickBot="1">
      <c r="A1381" s="21"/>
      <c r="B1381" s="21"/>
      <c r="C1381" s="22"/>
      <c r="D1381" s="22"/>
      <c r="E1381" s="22"/>
      <c r="F1381" s="22"/>
      <c r="G1381" s="23"/>
      <c r="H1381" s="23"/>
      <c r="I1381" s="22"/>
      <c r="J1381" s="22"/>
      <c r="K1381" s="23"/>
      <c r="L1381" s="22"/>
      <c r="M1381" s="24"/>
      <c r="N1381" s="24"/>
      <c r="O1381" s="24"/>
      <c r="P1381" s="24"/>
      <c r="Q1381" s="24"/>
      <c r="R1381" s="22"/>
      <c r="S1381" s="22"/>
      <c r="T1381" s="23"/>
      <c r="U1381" s="24"/>
      <c r="V1381" s="22"/>
      <c r="W1381" s="22"/>
      <c r="X1381" s="22"/>
      <c r="Y1381" s="22"/>
      <c r="Z1381" s="22"/>
      <c r="AA1381" s="22"/>
      <c r="AB1381" s="22"/>
      <c r="AC1381" s="22"/>
      <c r="AD1381" s="22"/>
      <c r="AE1381" s="22"/>
      <c r="AF1381" s="22"/>
      <c r="AG1381" s="22"/>
      <c r="AH1381" s="22"/>
      <c r="AI1381" s="22"/>
      <c r="AJ1381" s="21"/>
      <c r="AK1381" s="22"/>
      <c r="AL1381" s="22"/>
      <c r="AM1381" s="24"/>
      <c r="AN1381" s="24"/>
      <c r="AO1381" s="17">
        <f t="shared" si="42"/>
        <v>0.22916666666666666</v>
      </c>
      <c r="AP1381" s="17">
        <f t="shared" si="43"/>
        <v>0.22916666666666666</v>
      </c>
    </row>
    <row r="1382" spans="1:42" ht="15" thickBot="1">
      <c r="A1382" s="21"/>
      <c r="B1382" s="21"/>
      <c r="C1382" s="22"/>
      <c r="D1382" s="22"/>
      <c r="E1382" s="22"/>
      <c r="F1382" s="22"/>
      <c r="G1382" s="23"/>
      <c r="H1382" s="23"/>
      <c r="I1382" s="22"/>
      <c r="J1382" s="22"/>
      <c r="K1382" s="23"/>
      <c r="L1382" s="22"/>
      <c r="M1382" s="24"/>
      <c r="N1382" s="24"/>
      <c r="O1382" s="24"/>
      <c r="P1382" s="24"/>
      <c r="Q1382" s="24"/>
      <c r="R1382" s="22"/>
      <c r="S1382" s="22"/>
      <c r="T1382" s="23"/>
      <c r="U1382" s="24"/>
      <c r="V1382" s="22"/>
      <c r="W1382" s="22"/>
      <c r="X1382" s="22"/>
      <c r="Y1382" s="22"/>
      <c r="Z1382" s="22"/>
      <c r="AA1382" s="22"/>
      <c r="AB1382" s="22"/>
      <c r="AC1382" s="24"/>
      <c r="AD1382" s="22"/>
      <c r="AE1382" s="22"/>
      <c r="AF1382" s="22"/>
      <c r="AG1382" s="22"/>
      <c r="AH1382" s="22"/>
      <c r="AI1382" s="22"/>
      <c r="AJ1382" s="21"/>
      <c r="AK1382" s="22"/>
      <c r="AL1382" s="22"/>
      <c r="AM1382" s="24"/>
      <c r="AN1382" s="24"/>
      <c r="AO1382" s="17">
        <f t="shared" si="42"/>
        <v>0.22916666666666666</v>
      </c>
      <c r="AP1382" s="17">
        <f t="shared" si="43"/>
        <v>0.22916666666666666</v>
      </c>
    </row>
    <row r="1383" spans="1:42" ht="15" thickBot="1">
      <c r="A1383" s="21"/>
      <c r="B1383" s="21"/>
      <c r="C1383" s="22"/>
      <c r="D1383" s="22"/>
      <c r="E1383" s="22"/>
      <c r="F1383" s="22"/>
      <c r="G1383" s="23"/>
      <c r="H1383" s="23"/>
      <c r="I1383" s="22"/>
      <c r="J1383" s="22"/>
      <c r="K1383" s="23"/>
      <c r="L1383" s="22"/>
      <c r="M1383" s="24"/>
      <c r="N1383" s="24"/>
      <c r="O1383" s="24"/>
      <c r="P1383" s="24"/>
      <c r="Q1383" s="24"/>
      <c r="R1383" s="22"/>
      <c r="S1383" s="22"/>
      <c r="T1383" s="23"/>
      <c r="U1383" s="24"/>
      <c r="V1383" s="22"/>
      <c r="W1383" s="22"/>
      <c r="X1383" s="22"/>
      <c r="Y1383" s="22"/>
      <c r="Z1383" s="22"/>
      <c r="AA1383" s="22"/>
      <c r="AB1383" s="24"/>
      <c r="AC1383" s="24"/>
      <c r="AD1383" s="24"/>
      <c r="AE1383" s="22"/>
      <c r="AF1383" s="22"/>
      <c r="AG1383" s="22"/>
      <c r="AH1383" s="22"/>
      <c r="AI1383" s="22"/>
      <c r="AJ1383" s="21"/>
      <c r="AK1383" s="22"/>
      <c r="AL1383" s="24"/>
      <c r="AM1383" s="24"/>
      <c r="AN1383" s="24"/>
      <c r="AO1383" s="17">
        <f t="shared" si="42"/>
        <v>0.22916666666666666</v>
      </c>
      <c r="AP1383" s="17">
        <f t="shared" si="43"/>
        <v>0.22916666666666666</v>
      </c>
    </row>
    <row r="1384" spans="1:42" ht="15" thickBot="1">
      <c r="A1384" s="21"/>
      <c r="B1384" s="21"/>
      <c r="C1384" s="22"/>
      <c r="D1384" s="22"/>
      <c r="E1384" s="22"/>
      <c r="F1384" s="22"/>
      <c r="G1384" s="23"/>
      <c r="H1384" s="23"/>
      <c r="I1384" s="22"/>
      <c r="J1384" s="22"/>
      <c r="K1384" s="23"/>
      <c r="L1384" s="22"/>
      <c r="M1384" s="24"/>
      <c r="N1384" s="24"/>
      <c r="O1384" s="24"/>
      <c r="P1384" s="24"/>
      <c r="Q1384" s="24"/>
      <c r="R1384" s="22"/>
      <c r="S1384" s="22"/>
      <c r="T1384" s="23"/>
      <c r="U1384" s="24"/>
      <c r="V1384" s="22"/>
      <c r="W1384" s="22"/>
      <c r="X1384" s="22"/>
      <c r="Y1384" s="22"/>
      <c r="Z1384" s="22"/>
      <c r="AA1384" s="22"/>
      <c r="AB1384" s="22"/>
      <c r="AC1384" s="22"/>
      <c r="AD1384" s="24"/>
      <c r="AE1384" s="22"/>
      <c r="AF1384" s="22"/>
      <c r="AG1384" s="22"/>
      <c r="AH1384" s="22"/>
      <c r="AI1384" s="22"/>
      <c r="AJ1384" s="21"/>
      <c r="AK1384" s="22"/>
      <c r="AL1384" s="24"/>
      <c r="AM1384" s="24"/>
      <c r="AN1384" s="24"/>
      <c r="AO1384" s="17">
        <f t="shared" si="42"/>
        <v>0.22916666666666666</v>
      </c>
      <c r="AP1384" s="17">
        <f t="shared" si="43"/>
        <v>0.22916666666666666</v>
      </c>
    </row>
    <row r="1385" spans="1:42" ht="15" thickBot="1">
      <c r="A1385" s="21"/>
      <c r="B1385" s="21"/>
      <c r="C1385" s="22"/>
      <c r="D1385" s="22"/>
      <c r="E1385" s="22"/>
      <c r="F1385" s="22"/>
      <c r="G1385" s="23"/>
      <c r="H1385" s="23"/>
      <c r="I1385" s="22"/>
      <c r="J1385" s="22"/>
      <c r="K1385" s="23"/>
      <c r="L1385" s="22"/>
      <c r="M1385" s="24"/>
      <c r="N1385" s="24"/>
      <c r="O1385" s="24"/>
      <c r="P1385" s="24"/>
      <c r="Q1385" s="24"/>
      <c r="R1385" s="22"/>
      <c r="S1385" s="22"/>
      <c r="T1385" s="23"/>
      <c r="U1385" s="24"/>
      <c r="V1385" s="22"/>
      <c r="W1385" s="22"/>
      <c r="X1385" s="22"/>
      <c r="Y1385" s="22"/>
      <c r="Z1385" s="22"/>
      <c r="AA1385" s="22"/>
      <c r="AB1385" s="24"/>
      <c r="AC1385" s="24"/>
      <c r="AD1385" s="22"/>
      <c r="AE1385" s="22"/>
      <c r="AF1385" s="22"/>
      <c r="AG1385" s="22"/>
      <c r="AH1385" s="22"/>
      <c r="AI1385" s="22"/>
      <c r="AJ1385" s="21"/>
      <c r="AK1385" s="22"/>
      <c r="AL1385" s="24"/>
      <c r="AM1385" s="24"/>
      <c r="AN1385" s="24"/>
      <c r="AO1385" s="17">
        <f t="shared" si="42"/>
        <v>0.22916666666666666</v>
      </c>
      <c r="AP1385" s="17">
        <f t="shared" si="43"/>
        <v>0.22916666666666666</v>
      </c>
    </row>
    <row r="1386" spans="1:42" ht="15" thickBot="1">
      <c r="A1386" s="21"/>
      <c r="B1386" s="21"/>
      <c r="C1386" s="22"/>
      <c r="D1386" s="22"/>
      <c r="E1386" s="22"/>
      <c r="F1386" s="22"/>
      <c r="G1386" s="23"/>
      <c r="H1386" s="23"/>
      <c r="I1386" s="22"/>
      <c r="J1386" s="22"/>
      <c r="K1386" s="23"/>
      <c r="L1386" s="22"/>
      <c r="M1386" s="24"/>
      <c r="N1386" s="24"/>
      <c r="O1386" s="24"/>
      <c r="P1386" s="24"/>
      <c r="Q1386" s="24"/>
      <c r="R1386" s="22"/>
      <c r="S1386" s="22"/>
      <c r="T1386" s="23"/>
      <c r="U1386" s="24"/>
      <c r="V1386" s="22"/>
      <c r="W1386" s="22"/>
      <c r="X1386" s="22"/>
      <c r="Y1386" s="22"/>
      <c r="Z1386" s="22"/>
      <c r="AA1386" s="22"/>
      <c r="AB1386" s="24"/>
      <c r="AC1386" s="24"/>
      <c r="AD1386" s="22"/>
      <c r="AE1386" s="22"/>
      <c r="AF1386" s="22"/>
      <c r="AG1386" s="22"/>
      <c r="AH1386" s="22"/>
      <c r="AI1386" s="22"/>
      <c r="AJ1386" s="21"/>
      <c r="AK1386" s="22"/>
      <c r="AL1386" s="24"/>
      <c r="AM1386" s="24"/>
      <c r="AN1386" s="24"/>
      <c r="AO1386" s="17">
        <f t="shared" si="42"/>
        <v>0.22916666666666666</v>
      </c>
      <c r="AP1386" s="17">
        <f t="shared" si="43"/>
        <v>0.22916666666666666</v>
      </c>
    </row>
    <row r="1387" spans="1:42" ht="15" thickBot="1">
      <c r="A1387" s="21"/>
      <c r="B1387" s="21"/>
      <c r="C1387" s="22"/>
      <c r="D1387" s="22"/>
      <c r="E1387" s="22"/>
      <c r="F1387" s="22"/>
      <c r="G1387" s="23"/>
      <c r="H1387" s="23"/>
      <c r="I1387" s="22"/>
      <c r="J1387" s="22"/>
      <c r="K1387" s="23"/>
      <c r="L1387" s="22"/>
      <c r="M1387" s="24"/>
      <c r="N1387" s="24"/>
      <c r="O1387" s="24"/>
      <c r="P1387" s="24"/>
      <c r="Q1387" s="24"/>
      <c r="R1387" s="22"/>
      <c r="S1387" s="22"/>
      <c r="T1387" s="23"/>
      <c r="U1387" s="24"/>
      <c r="V1387" s="22"/>
      <c r="W1387" s="22"/>
      <c r="X1387" s="22"/>
      <c r="Y1387" s="22"/>
      <c r="Z1387" s="22"/>
      <c r="AA1387" s="22"/>
      <c r="AB1387" s="24"/>
      <c r="AC1387" s="24"/>
      <c r="AD1387" s="24"/>
      <c r="AE1387" s="22"/>
      <c r="AF1387" s="22"/>
      <c r="AG1387" s="22"/>
      <c r="AH1387" s="22"/>
      <c r="AI1387" s="22"/>
      <c r="AJ1387" s="21"/>
      <c r="AK1387" s="22"/>
      <c r="AL1387" s="24"/>
      <c r="AM1387" s="24"/>
      <c r="AN1387" s="24"/>
      <c r="AO1387" s="17">
        <f t="shared" si="42"/>
        <v>0.22916666666666666</v>
      </c>
      <c r="AP1387" s="17">
        <f t="shared" si="43"/>
        <v>0.22916666666666666</v>
      </c>
    </row>
    <row r="1388" spans="1:42" ht="15" thickBot="1">
      <c r="A1388" s="21"/>
      <c r="B1388" s="21"/>
      <c r="C1388" s="22"/>
      <c r="D1388" s="22"/>
      <c r="E1388" s="22"/>
      <c r="F1388" s="22"/>
      <c r="G1388" s="23"/>
      <c r="H1388" s="23"/>
      <c r="I1388" s="22"/>
      <c r="J1388" s="22"/>
      <c r="K1388" s="23"/>
      <c r="L1388" s="22"/>
      <c r="M1388" s="24"/>
      <c r="N1388" s="24"/>
      <c r="O1388" s="24"/>
      <c r="P1388" s="24"/>
      <c r="Q1388" s="24"/>
      <c r="R1388" s="22"/>
      <c r="S1388" s="22"/>
      <c r="T1388" s="23"/>
      <c r="U1388" s="24"/>
      <c r="V1388" s="22"/>
      <c r="W1388" s="22"/>
      <c r="X1388" s="22"/>
      <c r="Y1388" s="22"/>
      <c r="Z1388" s="22"/>
      <c r="AA1388" s="22"/>
      <c r="AB1388" s="24"/>
      <c r="AC1388" s="24"/>
      <c r="AD1388" s="22"/>
      <c r="AE1388" s="22"/>
      <c r="AF1388" s="22"/>
      <c r="AG1388" s="22"/>
      <c r="AH1388" s="22"/>
      <c r="AI1388" s="22"/>
      <c r="AJ1388" s="21"/>
      <c r="AK1388" s="22"/>
      <c r="AL1388" s="24"/>
      <c r="AM1388" s="24"/>
      <c r="AN1388" s="24"/>
      <c r="AO1388" s="17">
        <f t="shared" si="42"/>
        <v>0.22916666666666666</v>
      </c>
      <c r="AP1388" s="17">
        <f t="shared" si="43"/>
        <v>0.22916666666666666</v>
      </c>
    </row>
    <row r="1389" spans="1:42" ht="15" thickBot="1">
      <c r="A1389" s="21"/>
      <c r="B1389" s="21"/>
      <c r="C1389" s="22"/>
      <c r="D1389" s="22"/>
      <c r="E1389" s="22"/>
      <c r="F1389" s="22"/>
      <c r="G1389" s="23"/>
      <c r="H1389" s="23"/>
      <c r="I1389" s="22"/>
      <c r="J1389" s="22"/>
      <c r="K1389" s="23"/>
      <c r="L1389" s="22"/>
      <c r="M1389" s="24"/>
      <c r="N1389" s="24"/>
      <c r="O1389" s="24"/>
      <c r="P1389" s="24"/>
      <c r="Q1389" s="24"/>
      <c r="R1389" s="22"/>
      <c r="S1389" s="22"/>
      <c r="T1389" s="23"/>
      <c r="U1389" s="24"/>
      <c r="V1389" s="22"/>
      <c r="W1389" s="22"/>
      <c r="X1389" s="22"/>
      <c r="Y1389" s="22"/>
      <c r="Z1389" s="22"/>
      <c r="AA1389" s="22"/>
      <c r="AB1389" s="22"/>
      <c r="AC1389" s="24"/>
      <c r="AD1389" s="22"/>
      <c r="AE1389" s="22"/>
      <c r="AF1389" s="22"/>
      <c r="AG1389" s="22"/>
      <c r="AH1389" s="22"/>
      <c r="AI1389" s="22"/>
      <c r="AJ1389" s="21"/>
      <c r="AK1389" s="22"/>
      <c r="AL1389" s="22"/>
      <c r="AM1389" s="24"/>
      <c r="AN1389" s="24"/>
      <c r="AO1389" s="17">
        <f t="shared" si="42"/>
        <v>0.22916666666666666</v>
      </c>
      <c r="AP1389" s="17">
        <f t="shared" si="43"/>
        <v>0.22916666666666666</v>
      </c>
    </row>
    <row r="1390" spans="1:42" ht="15" thickBot="1">
      <c r="A1390" s="21"/>
      <c r="B1390" s="21"/>
      <c r="C1390" s="22"/>
      <c r="D1390" s="22"/>
      <c r="E1390" s="22"/>
      <c r="F1390" s="22"/>
      <c r="G1390" s="23"/>
      <c r="H1390" s="23"/>
      <c r="I1390" s="22"/>
      <c r="J1390" s="22"/>
      <c r="K1390" s="23"/>
      <c r="L1390" s="22"/>
      <c r="M1390" s="24"/>
      <c r="N1390" s="24"/>
      <c r="O1390" s="24"/>
      <c r="P1390" s="24"/>
      <c r="Q1390" s="24"/>
      <c r="R1390" s="22"/>
      <c r="S1390" s="22"/>
      <c r="T1390" s="23"/>
      <c r="U1390" s="24"/>
      <c r="V1390" s="22"/>
      <c r="W1390" s="22"/>
      <c r="X1390" s="22"/>
      <c r="Y1390" s="22"/>
      <c r="Z1390" s="22"/>
      <c r="AA1390" s="22"/>
      <c r="AB1390" s="22"/>
      <c r="AC1390" s="22"/>
      <c r="AD1390" s="24"/>
      <c r="AE1390" s="22"/>
      <c r="AF1390" s="22"/>
      <c r="AG1390" s="22"/>
      <c r="AH1390" s="22"/>
      <c r="AI1390" s="22"/>
      <c r="AJ1390" s="21"/>
      <c r="AK1390" s="22"/>
      <c r="AL1390" s="24"/>
      <c r="AM1390" s="24"/>
      <c r="AN1390" s="24"/>
      <c r="AO1390" s="17">
        <f t="shared" si="42"/>
        <v>0.22916666666666666</v>
      </c>
      <c r="AP1390" s="17">
        <f t="shared" si="43"/>
        <v>0.22916666666666666</v>
      </c>
    </row>
    <row r="1391" spans="1:42" ht="15" thickBot="1">
      <c r="A1391" s="21"/>
      <c r="B1391" s="21"/>
      <c r="C1391" s="22"/>
      <c r="D1391" s="22"/>
      <c r="E1391" s="22"/>
      <c r="F1391" s="22"/>
      <c r="G1391" s="23"/>
      <c r="H1391" s="23"/>
      <c r="I1391" s="22"/>
      <c r="J1391" s="22"/>
      <c r="K1391" s="23"/>
      <c r="L1391" s="22"/>
      <c r="M1391" s="24"/>
      <c r="N1391" s="24"/>
      <c r="O1391" s="24"/>
      <c r="P1391" s="24"/>
      <c r="Q1391" s="24"/>
      <c r="R1391" s="22"/>
      <c r="S1391" s="22"/>
      <c r="T1391" s="23"/>
      <c r="U1391" s="24"/>
      <c r="V1391" s="22"/>
      <c r="W1391" s="22"/>
      <c r="X1391" s="24"/>
      <c r="Y1391" s="22"/>
      <c r="Z1391" s="22"/>
      <c r="AA1391" s="22"/>
      <c r="AB1391" s="22"/>
      <c r="AC1391" s="24"/>
      <c r="AD1391" s="22"/>
      <c r="AE1391" s="22"/>
      <c r="AF1391" s="22"/>
      <c r="AG1391" s="22"/>
      <c r="AH1391" s="22"/>
      <c r="AI1391" s="22"/>
      <c r="AJ1391" s="21"/>
      <c r="AK1391" s="22"/>
      <c r="AL1391" s="24"/>
      <c r="AM1391" s="24"/>
      <c r="AN1391" s="24"/>
      <c r="AO1391" s="17">
        <f t="shared" si="42"/>
        <v>0.22916666666666666</v>
      </c>
      <c r="AP1391" s="17">
        <f t="shared" si="43"/>
        <v>0.22916666666666666</v>
      </c>
    </row>
    <row r="1392" spans="1:42" ht="15" thickBot="1">
      <c r="A1392" s="21"/>
      <c r="B1392" s="21"/>
      <c r="C1392" s="22"/>
      <c r="D1392" s="22"/>
      <c r="E1392" s="22"/>
      <c r="F1392" s="22"/>
      <c r="G1392" s="23"/>
      <c r="H1392" s="23"/>
      <c r="I1392" s="22"/>
      <c r="J1392" s="22"/>
      <c r="K1392" s="23"/>
      <c r="L1392" s="22"/>
      <c r="M1392" s="24"/>
      <c r="N1392" s="24"/>
      <c r="O1392" s="24"/>
      <c r="P1392" s="24"/>
      <c r="Q1392" s="24"/>
      <c r="R1392" s="22"/>
      <c r="S1392" s="22"/>
      <c r="T1392" s="23"/>
      <c r="U1392" s="24"/>
      <c r="V1392" s="22"/>
      <c r="W1392" s="22"/>
      <c r="X1392" s="24"/>
      <c r="Y1392" s="22"/>
      <c r="Z1392" s="22"/>
      <c r="AA1392" s="22"/>
      <c r="AB1392" s="24"/>
      <c r="AC1392" s="24"/>
      <c r="AD1392" s="24"/>
      <c r="AE1392" s="22"/>
      <c r="AF1392" s="22"/>
      <c r="AG1392" s="22"/>
      <c r="AH1392" s="22"/>
      <c r="AI1392" s="22"/>
      <c r="AJ1392" s="21"/>
      <c r="AK1392" s="22"/>
      <c r="AL1392" s="24"/>
      <c r="AM1392" s="24"/>
      <c r="AN1392" s="24"/>
      <c r="AO1392" s="17">
        <f t="shared" si="42"/>
        <v>0.22916666666666666</v>
      </c>
      <c r="AP1392" s="17">
        <f t="shared" si="43"/>
        <v>0.22916666666666666</v>
      </c>
    </row>
    <row r="1393" spans="1:42" ht="15" thickBot="1">
      <c r="A1393" s="21"/>
      <c r="B1393" s="21"/>
      <c r="C1393" s="22"/>
      <c r="D1393" s="22"/>
      <c r="E1393" s="22"/>
      <c r="F1393" s="22"/>
      <c r="G1393" s="23"/>
      <c r="H1393" s="23"/>
      <c r="I1393" s="22"/>
      <c r="J1393" s="22"/>
      <c r="K1393" s="23"/>
      <c r="L1393" s="22"/>
      <c r="M1393" s="24"/>
      <c r="N1393" s="24"/>
      <c r="O1393" s="24"/>
      <c r="P1393" s="24"/>
      <c r="Q1393" s="24"/>
      <c r="R1393" s="22"/>
      <c r="S1393" s="22"/>
      <c r="T1393" s="23"/>
      <c r="U1393" s="24"/>
      <c r="V1393" s="22"/>
      <c r="W1393" s="22"/>
      <c r="X1393" s="22"/>
      <c r="Y1393" s="22"/>
      <c r="Z1393" s="22"/>
      <c r="AA1393" s="22"/>
      <c r="AB1393" s="24"/>
      <c r="AC1393" s="24"/>
      <c r="AD1393" s="24"/>
      <c r="AE1393" s="22"/>
      <c r="AF1393" s="22"/>
      <c r="AG1393" s="22"/>
      <c r="AH1393" s="22"/>
      <c r="AI1393" s="22"/>
      <c r="AJ1393" s="21"/>
      <c r="AK1393" s="22"/>
      <c r="AL1393" s="24"/>
      <c r="AM1393" s="24"/>
      <c r="AN1393" s="24"/>
      <c r="AO1393" s="17">
        <f t="shared" si="42"/>
        <v>0.22916666666666666</v>
      </c>
      <c r="AP1393" s="17">
        <f t="shared" si="43"/>
        <v>0.22916666666666666</v>
      </c>
    </row>
    <row r="1394" spans="1:42" ht="15" thickBot="1">
      <c r="A1394" s="21"/>
      <c r="B1394" s="21"/>
      <c r="C1394" s="22"/>
      <c r="D1394" s="22"/>
      <c r="E1394" s="22"/>
      <c r="F1394" s="22"/>
      <c r="G1394" s="23"/>
      <c r="H1394" s="23"/>
      <c r="I1394" s="22"/>
      <c r="J1394" s="22"/>
      <c r="K1394" s="23"/>
      <c r="L1394" s="22"/>
      <c r="M1394" s="24"/>
      <c r="N1394" s="24"/>
      <c r="O1394" s="24"/>
      <c r="P1394" s="24"/>
      <c r="Q1394" s="24"/>
      <c r="R1394" s="22"/>
      <c r="S1394" s="22"/>
      <c r="T1394" s="23"/>
      <c r="U1394" s="24"/>
      <c r="V1394" s="22"/>
      <c r="W1394" s="22"/>
      <c r="X1394" s="22"/>
      <c r="Y1394" s="22"/>
      <c r="Z1394" s="22"/>
      <c r="AA1394" s="22"/>
      <c r="AB1394" s="22"/>
      <c r="AC1394" s="24"/>
      <c r="AD1394" s="24"/>
      <c r="AE1394" s="22"/>
      <c r="AF1394" s="22"/>
      <c r="AG1394" s="22"/>
      <c r="AH1394" s="22"/>
      <c r="AI1394" s="22"/>
      <c r="AJ1394" s="21"/>
      <c r="AK1394" s="22"/>
      <c r="AL1394" s="24"/>
      <c r="AM1394" s="24"/>
      <c r="AN1394" s="24"/>
      <c r="AO1394" s="17">
        <f t="shared" si="42"/>
        <v>0.22916666666666666</v>
      </c>
      <c r="AP1394" s="17">
        <f t="shared" si="43"/>
        <v>0.22916666666666666</v>
      </c>
    </row>
    <row r="1395" spans="1:42" ht="15" thickBot="1">
      <c r="A1395" s="21"/>
      <c r="B1395" s="21"/>
      <c r="C1395" s="22"/>
      <c r="D1395" s="22"/>
      <c r="E1395" s="22"/>
      <c r="F1395" s="22"/>
      <c r="G1395" s="23"/>
      <c r="H1395" s="23"/>
      <c r="I1395" s="22"/>
      <c r="J1395" s="22"/>
      <c r="K1395" s="23"/>
      <c r="L1395" s="22"/>
      <c r="M1395" s="24"/>
      <c r="N1395" s="24"/>
      <c r="O1395" s="24"/>
      <c r="P1395" s="24"/>
      <c r="Q1395" s="24"/>
      <c r="R1395" s="22"/>
      <c r="S1395" s="22"/>
      <c r="T1395" s="23"/>
      <c r="U1395" s="24"/>
      <c r="V1395" s="22"/>
      <c r="W1395" s="22"/>
      <c r="X1395" s="22"/>
      <c r="Y1395" s="22"/>
      <c r="Z1395" s="22"/>
      <c r="AA1395" s="22"/>
      <c r="AB1395" s="22"/>
      <c r="AC1395" s="22"/>
      <c r="AD1395" s="24"/>
      <c r="AE1395" s="22"/>
      <c r="AF1395" s="22"/>
      <c r="AG1395" s="22"/>
      <c r="AH1395" s="22"/>
      <c r="AI1395" s="22"/>
      <c r="AJ1395" s="21"/>
      <c r="AK1395" s="22"/>
      <c r="AL1395" s="22"/>
      <c r="AM1395" s="24"/>
      <c r="AN1395" s="24"/>
      <c r="AO1395" s="17">
        <f t="shared" si="42"/>
        <v>0.22916666666666666</v>
      </c>
      <c r="AP1395" s="17">
        <f t="shared" si="43"/>
        <v>0.22916666666666666</v>
      </c>
    </row>
    <row r="1396" spans="1:42" ht="15" thickBot="1">
      <c r="A1396" s="21"/>
      <c r="B1396" s="21"/>
      <c r="C1396" s="22"/>
      <c r="D1396" s="22"/>
      <c r="E1396" s="22"/>
      <c r="F1396" s="22"/>
      <c r="G1396" s="23"/>
      <c r="H1396" s="23"/>
      <c r="I1396" s="22"/>
      <c r="J1396" s="22"/>
      <c r="K1396" s="23"/>
      <c r="L1396" s="22"/>
      <c r="M1396" s="24"/>
      <c r="N1396" s="24"/>
      <c r="O1396" s="24"/>
      <c r="P1396" s="24"/>
      <c r="Q1396" s="24"/>
      <c r="R1396" s="22"/>
      <c r="S1396" s="22"/>
      <c r="T1396" s="23"/>
      <c r="U1396" s="24"/>
      <c r="V1396" s="22"/>
      <c r="W1396" s="22"/>
      <c r="X1396" s="22"/>
      <c r="Y1396" s="22"/>
      <c r="Z1396" s="22"/>
      <c r="AA1396" s="22"/>
      <c r="AB1396" s="24"/>
      <c r="AC1396" s="24"/>
      <c r="AD1396" s="24"/>
      <c r="AE1396" s="22"/>
      <c r="AF1396" s="22"/>
      <c r="AG1396" s="22"/>
      <c r="AH1396" s="22"/>
      <c r="AI1396" s="22"/>
      <c r="AJ1396" s="21"/>
      <c r="AK1396" s="22"/>
      <c r="AL1396" s="24"/>
      <c r="AM1396" s="24"/>
      <c r="AN1396" s="24"/>
      <c r="AO1396" s="17">
        <f t="shared" si="42"/>
        <v>0.22916666666666666</v>
      </c>
      <c r="AP1396" s="17">
        <f t="shared" si="43"/>
        <v>0.22916666666666666</v>
      </c>
    </row>
    <row r="1397" spans="1:42" ht="15" thickBot="1">
      <c r="A1397" s="21"/>
      <c r="B1397" s="21"/>
      <c r="C1397" s="22"/>
      <c r="D1397" s="22"/>
      <c r="E1397" s="22"/>
      <c r="F1397" s="22"/>
      <c r="G1397" s="23"/>
      <c r="H1397" s="23"/>
      <c r="I1397" s="22"/>
      <c r="J1397" s="22"/>
      <c r="K1397" s="23"/>
      <c r="L1397" s="22"/>
      <c r="M1397" s="24"/>
      <c r="N1397" s="24"/>
      <c r="O1397" s="24"/>
      <c r="P1397" s="24"/>
      <c r="Q1397" s="24"/>
      <c r="R1397" s="22"/>
      <c r="S1397" s="22"/>
      <c r="T1397" s="23"/>
      <c r="U1397" s="24"/>
      <c r="V1397" s="22"/>
      <c r="W1397" s="22"/>
      <c r="X1397" s="22"/>
      <c r="Y1397" s="22"/>
      <c r="Z1397" s="22"/>
      <c r="AA1397" s="22"/>
      <c r="AB1397" s="22"/>
      <c r="AC1397" s="22"/>
      <c r="AD1397" s="24"/>
      <c r="AE1397" s="22"/>
      <c r="AF1397" s="22"/>
      <c r="AG1397" s="22"/>
      <c r="AH1397" s="22"/>
      <c r="AI1397" s="22"/>
      <c r="AJ1397" s="21"/>
      <c r="AK1397" s="22"/>
      <c r="AL1397" s="22"/>
      <c r="AM1397" s="24"/>
      <c r="AN1397" s="24"/>
      <c r="AO1397" s="17">
        <f t="shared" si="42"/>
        <v>0.22916666666666666</v>
      </c>
      <c r="AP1397" s="17">
        <f t="shared" si="43"/>
        <v>0.22916666666666666</v>
      </c>
    </row>
    <row r="1398" spans="1:42" ht="15" thickBot="1">
      <c r="A1398" s="21"/>
      <c r="B1398" s="21"/>
      <c r="C1398" s="22"/>
      <c r="D1398" s="22"/>
      <c r="E1398" s="22"/>
      <c r="F1398" s="22"/>
      <c r="G1398" s="23"/>
      <c r="H1398" s="23"/>
      <c r="I1398" s="22"/>
      <c r="J1398" s="22"/>
      <c r="K1398" s="23"/>
      <c r="L1398" s="22"/>
      <c r="M1398" s="24"/>
      <c r="N1398" s="24"/>
      <c r="O1398" s="24"/>
      <c r="P1398" s="24"/>
      <c r="Q1398" s="24"/>
      <c r="R1398" s="22"/>
      <c r="S1398" s="22"/>
      <c r="T1398" s="23"/>
      <c r="U1398" s="24"/>
      <c r="V1398" s="22"/>
      <c r="W1398" s="22"/>
      <c r="X1398" s="24"/>
      <c r="Y1398" s="22"/>
      <c r="Z1398" s="22"/>
      <c r="AA1398" s="22"/>
      <c r="AB1398" s="22"/>
      <c r="AC1398" s="24"/>
      <c r="AD1398" s="22"/>
      <c r="AE1398" s="22"/>
      <c r="AF1398" s="22"/>
      <c r="AG1398" s="22"/>
      <c r="AH1398" s="22"/>
      <c r="AI1398" s="22"/>
      <c r="AJ1398" s="21"/>
      <c r="AK1398" s="22"/>
      <c r="AL1398" s="24"/>
      <c r="AM1398" s="24"/>
      <c r="AN1398" s="24"/>
      <c r="AO1398" s="17">
        <f t="shared" si="42"/>
        <v>0.22916666666666666</v>
      </c>
      <c r="AP1398" s="17">
        <f t="shared" si="43"/>
        <v>0.22916666666666666</v>
      </c>
    </row>
    <row r="1399" spans="1:42" ht="15" thickBot="1">
      <c r="A1399" s="21"/>
      <c r="B1399" s="21"/>
      <c r="C1399" s="22"/>
      <c r="D1399" s="22"/>
      <c r="E1399" s="22"/>
      <c r="F1399" s="22"/>
      <c r="G1399" s="23"/>
      <c r="H1399" s="23"/>
      <c r="I1399" s="22"/>
      <c r="J1399" s="22"/>
      <c r="K1399" s="23"/>
      <c r="L1399" s="22"/>
      <c r="M1399" s="24"/>
      <c r="N1399" s="24"/>
      <c r="O1399" s="24"/>
      <c r="P1399" s="24"/>
      <c r="Q1399" s="24"/>
      <c r="R1399" s="22"/>
      <c r="S1399" s="22"/>
      <c r="T1399" s="23"/>
      <c r="U1399" s="24"/>
      <c r="V1399" s="22"/>
      <c r="W1399" s="22"/>
      <c r="X1399" s="22"/>
      <c r="Y1399" s="22"/>
      <c r="Z1399" s="22"/>
      <c r="AA1399" s="22"/>
      <c r="AB1399" s="22"/>
      <c r="AC1399" s="24"/>
      <c r="AD1399" s="24"/>
      <c r="AE1399" s="22"/>
      <c r="AF1399" s="22"/>
      <c r="AG1399" s="22"/>
      <c r="AH1399" s="22"/>
      <c r="AI1399" s="22"/>
      <c r="AJ1399" s="21"/>
      <c r="AK1399" s="22"/>
      <c r="AL1399" s="24"/>
      <c r="AM1399" s="24"/>
      <c r="AN1399" s="24"/>
      <c r="AO1399" s="17">
        <f t="shared" si="42"/>
        <v>0.22916666666666666</v>
      </c>
      <c r="AP1399" s="17">
        <f t="shared" si="43"/>
        <v>0.22916666666666666</v>
      </c>
    </row>
    <row r="1400" spans="1:42" ht="15" thickBot="1">
      <c r="A1400" s="21"/>
      <c r="B1400" s="21"/>
      <c r="C1400" s="22"/>
      <c r="D1400" s="22"/>
      <c r="E1400" s="22"/>
      <c r="F1400" s="22"/>
      <c r="G1400" s="23"/>
      <c r="H1400" s="23"/>
      <c r="I1400" s="22"/>
      <c r="J1400" s="22"/>
      <c r="K1400" s="23"/>
      <c r="L1400" s="22"/>
      <c r="M1400" s="24"/>
      <c r="N1400" s="24"/>
      <c r="O1400" s="24"/>
      <c r="P1400" s="24"/>
      <c r="Q1400" s="24"/>
      <c r="R1400" s="22"/>
      <c r="S1400" s="22"/>
      <c r="T1400" s="23"/>
      <c r="U1400" s="24"/>
      <c r="V1400" s="22"/>
      <c r="W1400" s="22"/>
      <c r="X1400" s="22"/>
      <c r="Y1400" s="22"/>
      <c r="Z1400" s="22"/>
      <c r="AA1400" s="22"/>
      <c r="AB1400" s="22"/>
      <c r="AC1400" s="24"/>
      <c r="AD1400" s="22"/>
      <c r="AE1400" s="22"/>
      <c r="AF1400" s="22"/>
      <c r="AG1400" s="22"/>
      <c r="AH1400" s="22"/>
      <c r="AI1400" s="22"/>
      <c r="AJ1400" s="21"/>
      <c r="AK1400" s="22"/>
      <c r="AL1400" s="24"/>
      <c r="AM1400" s="24"/>
      <c r="AN1400" s="24"/>
      <c r="AO1400" s="17">
        <f t="shared" si="42"/>
        <v>0.22916666666666666</v>
      </c>
      <c r="AP1400" s="17">
        <f t="shared" si="43"/>
        <v>0.22916666666666666</v>
      </c>
    </row>
    <row r="1401" spans="1:42" ht="15" thickBot="1">
      <c r="A1401" s="21"/>
      <c r="B1401" s="21"/>
      <c r="C1401" s="22"/>
      <c r="D1401" s="22"/>
      <c r="E1401" s="22"/>
      <c r="F1401" s="22"/>
      <c r="G1401" s="23"/>
      <c r="H1401" s="23"/>
      <c r="I1401" s="22"/>
      <c r="J1401" s="22"/>
      <c r="K1401" s="23"/>
      <c r="L1401" s="22"/>
      <c r="M1401" s="24"/>
      <c r="N1401" s="24"/>
      <c r="O1401" s="24"/>
      <c r="P1401" s="24"/>
      <c r="Q1401" s="24"/>
      <c r="R1401" s="22"/>
      <c r="S1401" s="22"/>
      <c r="T1401" s="23"/>
      <c r="U1401" s="24"/>
      <c r="V1401" s="22"/>
      <c r="W1401" s="22"/>
      <c r="X1401" s="22"/>
      <c r="Y1401" s="22"/>
      <c r="Z1401" s="22"/>
      <c r="AA1401" s="22"/>
      <c r="AB1401" s="22"/>
      <c r="AC1401" s="24"/>
      <c r="AD1401" s="24"/>
      <c r="AE1401" s="22"/>
      <c r="AF1401" s="22"/>
      <c r="AG1401" s="22"/>
      <c r="AH1401" s="22"/>
      <c r="AI1401" s="22"/>
      <c r="AJ1401" s="21"/>
      <c r="AK1401" s="22"/>
      <c r="AL1401" s="22"/>
      <c r="AM1401" s="24"/>
      <c r="AN1401" s="24"/>
      <c r="AO1401" s="17">
        <f t="shared" si="42"/>
        <v>0.22916666666666666</v>
      </c>
      <c r="AP1401" s="17">
        <f t="shared" si="43"/>
        <v>0.22916666666666666</v>
      </c>
    </row>
    <row r="1402" spans="1:42" ht="15" thickBot="1">
      <c r="A1402" s="21"/>
      <c r="B1402" s="21"/>
      <c r="C1402" s="22"/>
      <c r="D1402" s="22"/>
      <c r="E1402" s="22"/>
      <c r="F1402" s="22"/>
      <c r="G1402" s="23"/>
      <c r="H1402" s="23"/>
      <c r="I1402" s="22"/>
      <c r="J1402" s="22"/>
      <c r="K1402" s="23"/>
      <c r="L1402" s="22"/>
      <c r="M1402" s="24"/>
      <c r="N1402" s="24"/>
      <c r="O1402" s="24"/>
      <c r="P1402" s="24"/>
      <c r="Q1402" s="24"/>
      <c r="R1402" s="22"/>
      <c r="S1402" s="22"/>
      <c r="T1402" s="23"/>
      <c r="U1402" s="24"/>
      <c r="V1402" s="22"/>
      <c r="W1402" s="22"/>
      <c r="X1402" s="22"/>
      <c r="Y1402" s="22"/>
      <c r="Z1402" s="22"/>
      <c r="AA1402" s="22"/>
      <c r="AB1402" s="24"/>
      <c r="AC1402" s="24"/>
      <c r="AD1402" s="22"/>
      <c r="AE1402" s="22"/>
      <c r="AF1402" s="22"/>
      <c r="AG1402" s="22"/>
      <c r="AH1402" s="22"/>
      <c r="AI1402" s="22"/>
      <c r="AJ1402" s="21"/>
      <c r="AK1402" s="22"/>
      <c r="AL1402" s="24"/>
      <c r="AM1402" s="24"/>
      <c r="AN1402" s="24"/>
      <c r="AO1402" s="17">
        <f t="shared" si="42"/>
        <v>0.22916666666666666</v>
      </c>
      <c r="AP1402" s="17">
        <f t="shared" si="43"/>
        <v>0.22916666666666666</v>
      </c>
    </row>
    <row r="1403" spans="1:42" ht="15" thickBot="1">
      <c r="A1403" s="21"/>
      <c r="B1403" s="21"/>
      <c r="C1403" s="22"/>
      <c r="D1403" s="22"/>
      <c r="E1403" s="22"/>
      <c r="F1403" s="22"/>
      <c r="G1403" s="23"/>
      <c r="H1403" s="23"/>
      <c r="I1403" s="22"/>
      <c r="J1403" s="22"/>
      <c r="K1403" s="23"/>
      <c r="L1403" s="22"/>
      <c r="M1403" s="24"/>
      <c r="N1403" s="24"/>
      <c r="O1403" s="24"/>
      <c r="P1403" s="24"/>
      <c r="Q1403" s="24"/>
      <c r="R1403" s="22"/>
      <c r="S1403" s="22"/>
      <c r="T1403" s="23"/>
      <c r="U1403" s="24"/>
      <c r="V1403" s="22"/>
      <c r="W1403" s="22"/>
      <c r="X1403" s="22"/>
      <c r="Y1403" s="22"/>
      <c r="Z1403" s="22"/>
      <c r="AA1403" s="22"/>
      <c r="AB1403" s="22"/>
      <c r="AC1403" s="24"/>
      <c r="AD1403" s="22"/>
      <c r="AE1403" s="22"/>
      <c r="AF1403" s="22"/>
      <c r="AG1403" s="22"/>
      <c r="AH1403" s="22"/>
      <c r="AI1403" s="22"/>
      <c r="AJ1403" s="21"/>
      <c r="AK1403" s="22"/>
      <c r="AL1403" s="24"/>
      <c r="AM1403" s="24"/>
      <c r="AN1403" s="24"/>
      <c r="AO1403" s="17">
        <f t="shared" si="42"/>
        <v>0.22916666666666666</v>
      </c>
      <c r="AP1403" s="17">
        <f t="shared" si="43"/>
        <v>0.22916666666666666</v>
      </c>
    </row>
    <row r="1404" spans="1:42" ht="15" thickBot="1">
      <c r="A1404" s="21"/>
      <c r="B1404" s="21"/>
      <c r="C1404" s="22"/>
      <c r="D1404" s="22"/>
      <c r="E1404" s="22"/>
      <c r="F1404" s="22"/>
      <c r="G1404" s="23"/>
      <c r="H1404" s="23"/>
      <c r="I1404" s="22"/>
      <c r="J1404" s="22"/>
      <c r="K1404" s="23"/>
      <c r="L1404" s="22"/>
      <c r="M1404" s="24"/>
      <c r="N1404" s="24"/>
      <c r="O1404" s="24"/>
      <c r="P1404" s="24"/>
      <c r="Q1404" s="24"/>
      <c r="R1404" s="22"/>
      <c r="S1404" s="22"/>
      <c r="T1404" s="23"/>
      <c r="U1404" s="24"/>
      <c r="V1404" s="22"/>
      <c r="W1404" s="22"/>
      <c r="X1404" s="22"/>
      <c r="Y1404" s="22"/>
      <c r="Z1404" s="22"/>
      <c r="AA1404" s="22"/>
      <c r="AB1404" s="22"/>
      <c r="AC1404" s="24"/>
      <c r="AD1404" s="22"/>
      <c r="AE1404" s="22"/>
      <c r="AF1404" s="22"/>
      <c r="AG1404" s="22"/>
      <c r="AH1404" s="22"/>
      <c r="AI1404" s="22"/>
      <c r="AJ1404" s="21"/>
      <c r="AK1404" s="22"/>
      <c r="AL1404" s="22"/>
      <c r="AM1404" s="24"/>
      <c r="AN1404" s="24"/>
      <c r="AO1404" s="17">
        <f t="shared" si="42"/>
        <v>0.22916666666666666</v>
      </c>
      <c r="AP1404" s="17">
        <f t="shared" si="43"/>
        <v>0.22916666666666666</v>
      </c>
    </row>
    <row r="1405" spans="1:42" ht="15" thickBot="1">
      <c r="A1405" s="21"/>
      <c r="B1405" s="21"/>
      <c r="C1405" s="22"/>
      <c r="D1405" s="22"/>
      <c r="E1405" s="22"/>
      <c r="F1405" s="22"/>
      <c r="G1405" s="23"/>
      <c r="H1405" s="23"/>
      <c r="I1405" s="22"/>
      <c r="J1405" s="22"/>
      <c r="K1405" s="23"/>
      <c r="L1405" s="22"/>
      <c r="M1405" s="24"/>
      <c r="N1405" s="24"/>
      <c r="O1405" s="24"/>
      <c r="P1405" s="24"/>
      <c r="Q1405" s="24"/>
      <c r="R1405" s="22"/>
      <c r="S1405" s="22"/>
      <c r="T1405" s="23"/>
      <c r="U1405" s="24"/>
      <c r="V1405" s="22"/>
      <c r="W1405" s="22"/>
      <c r="X1405" s="22"/>
      <c r="Y1405" s="22"/>
      <c r="Z1405" s="22"/>
      <c r="AA1405" s="22"/>
      <c r="AB1405" s="22"/>
      <c r="AC1405" s="24"/>
      <c r="AD1405" s="24"/>
      <c r="AE1405" s="22"/>
      <c r="AF1405" s="22"/>
      <c r="AG1405" s="22"/>
      <c r="AH1405" s="22"/>
      <c r="AI1405" s="22"/>
      <c r="AJ1405" s="21"/>
      <c r="AK1405" s="22"/>
      <c r="AL1405" s="24"/>
      <c r="AM1405" s="24"/>
      <c r="AN1405" s="24"/>
      <c r="AO1405" s="17">
        <f t="shared" si="42"/>
        <v>0.22916666666666666</v>
      </c>
      <c r="AP1405" s="17">
        <f t="shared" si="43"/>
        <v>0.22916666666666666</v>
      </c>
    </row>
    <row r="1406" spans="1:42" ht="15" thickBot="1">
      <c r="A1406" s="21"/>
      <c r="B1406" s="21"/>
      <c r="C1406" s="22"/>
      <c r="D1406" s="22"/>
      <c r="E1406" s="22"/>
      <c r="F1406" s="22"/>
      <c r="G1406" s="23"/>
      <c r="H1406" s="23"/>
      <c r="I1406" s="22"/>
      <c r="J1406" s="22"/>
      <c r="K1406" s="23"/>
      <c r="L1406" s="22"/>
      <c r="M1406" s="24"/>
      <c r="N1406" s="24"/>
      <c r="O1406" s="24"/>
      <c r="P1406" s="24"/>
      <c r="Q1406" s="24"/>
      <c r="R1406" s="22"/>
      <c r="S1406" s="22"/>
      <c r="T1406" s="23"/>
      <c r="U1406" s="24"/>
      <c r="V1406" s="22"/>
      <c r="W1406" s="22"/>
      <c r="X1406" s="24"/>
      <c r="Y1406" s="22"/>
      <c r="Z1406" s="22"/>
      <c r="AA1406" s="22"/>
      <c r="AB1406" s="22"/>
      <c r="AC1406" s="24"/>
      <c r="AD1406" s="22"/>
      <c r="AE1406" s="22"/>
      <c r="AF1406" s="22"/>
      <c r="AG1406" s="22"/>
      <c r="AH1406" s="22"/>
      <c r="AI1406" s="22"/>
      <c r="AJ1406" s="21"/>
      <c r="AK1406" s="22"/>
      <c r="AL1406" s="24"/>
      <c r="AM1406" s="24"/>
      <c r="AN1406" s="24"/>
      <c r="AO1406" s="17">
        <f t="shared" si="42"/>
        <v>0.22916666666666666</v>
      </c>
      <c r="AP1406" s="17">
        <f t="shared" si="43"/>
        <v>0.22916666666666666</v>
      </c>
    </row>
    <row r="1407" spans="1:42" ht="15" thickBot="1">
      <c r="A1407" s="21"/>
      <c r="B1407" s="21"/>
      <c r="C1407" s="22"/>
      <c r="D1407" s="22"/>
      <c r="E1407" s="22"/>
      <c r="F1407" s="22"/>
      <c r="G1407" s="23"/>
      <c r="H1407" s="23"/>
      <c r="I1407" s="22"/>
      <c r="J1407" s="22"/>
      <c r="K1407" s="23"/>
      <c r="L1407" s="22"/>
      <c r="M1407" s="24"/>
      <c r="N1407" s="24"/>
      <c r="O1407" s="24"/>
      <c r="P1407" s="24"/>
      <c r="Q1407" s="24"/>
      <c r="R1407" s="22"/>
      <c r="S1407" s="22"/>
      <c r="T1407" s="23"/>
      <c r="U1407" s="24"/>
      <c r="V1407" s="22"/>
      <c r="W1407" s="22"/>
      <c r="X1407" s="22"/>
      <c r="Y1407" s="22"/>
      <c r="Z1407" s="22"/>
      <c r="AA1407" s="22"/>
      <c r="AB1407" s="22"/>
      <c r="AC1407" s="24"/>
      <c r="AD1407" s="24"/>
      <c r="AE1407" s="22"/>
      <c r="AF1407" s="22"/>
      <c r="AG1407" s="22"/>
      <c r="AH1407" s="22"/>
      <c r="AI1407" s="22"/>
      <c r="AJ1407" s="21"/>
      <c r="AK1407" s="22"/>
      <c r="AL1407" s="24"/>
      <c r="AM1407" s="24"/>
      <c r="AN1407" s="24"/>
      <c r="AO1407" s="17">
        <f t="shared" si="42"/>
        <v>0.22916666666666666</v>
      </c>
      <c r="AP1407" s="17">
        <f t="shared" si="43"/>
        <v>0.22916666666666666</v>
      </c>
    </row>
    <row r="1408" spans="1:42" ht="15" thickBot="1">
      <c r="A1408" s="21"/>
      <c r="B1408" s="21"/>
      <c r="C1408" s="22"/>
      <c r="D1408" s="22"/>
      <c r="E1408" s="22"/>
      <c r="F1408" s="22"/>
      <c r="G1408" s="23"/>
      <c r="H1408" s="23"/>
      <c r="I1408" s="22"/>
      <c r="J1408" s="22"/>
      <c r="K1408" s="23"/>
      <c r="L1408" s="22"/>
      <c r="M1408" s="24"/>
      <c r="N1408" s="24"/>
      <c r="O1408" s="24"/>
      <c r="P1408" s="24"/>
      <c r="Q1408" s="24"/>
      <c r="R1408" s="22"/>
      <c r="S1408" s="22"/>
      <c r="T1408" s="23"/>
      <c r="U1408" s="24"/>
      <c r="V1408" s="22"/>
      <c r="W1408" s="22"/>
      <c r="X1408" s="24"/>
      <c r="Y1408" s="22"/>
      <c r="Z1408" s="22"/>
      <c r="AA1408" s="22"/>
      <c r="AB1408" s="22"/>
      <c r="AC1408" s="24"/>
      <c r="AD1408" s="24"/>
      <c r="AE1408" s="22"/>
      <c r="AF1408" s="22"/>
      <c r="AG1408" s="22"/>
      <c r="AH1408" s="22"/>
      <c r="AI1408" s="22"/>
      <c r="AJ1408" s="21"/>
      <c r="AK1408" s="22"/>
      <c r="AL1408" s="24"/>
      <c r="AM1408" s="24"/>
      <c r="AN1408" s="24"/>
      <c r="AO1408" s="17">
        <f t="shared" si="42"/>
        <v>0.22916666666666666</v>
      </c>
      <c r="AP1408" s="17">
        <f t="shared" si="43"/>
        <v>0.22916666666666666</v>
      </c>
    </row>
    <row r="1409" spans="1:42" ht="15" thickBot="1">
      <c r="A1409" s="21"/>
      <c r="B1409" s="21"/>
      <c r="C1409" s="22"/>
      <c r="D1409" s="22"/>
      <c r="E1409" s="22"/>
      <c r="F1409" s="22"/>
      <c r="G1409" s="23"/>
      <c r="H1409" s="23"/>
      <c r="I1409" s="22"/>
      <c r="J1409" s="22"/>
      <c r="K1409" s="23"/>
      <c r="L1409" s="22"/>
      <c r="M1409" s="24"/>
      <c r="N1409" s="24"/>
      <c r="O1409" s="24"/>
      <c r="P1409" s="24"/>
      <c r="Q1409" s="24"/>
      <c r="R1409" s="22"/>
      <c r="S1409" s="22"/>
      <c r="T1409" s="23"/>
      <c r="U1409" s="24"/>
      <c r="V1409" s="22"/>
      <c r="W1409" s="22"/>
      <c r="X1409" s="22"/>
      <c r="Y1409" s="22"/>
      <c r="Z1409" s="22"/>
      <c r="AA1409" s="22"/>
      <c r="AB1409" s="22"/>
      <c r="AC1409" s="24"/>
      <c r="AD1409" s="22"/>
      <c r="AE1409" s="22"/>
      <c r="AF1409" s="22"/>
      <c r="AG1409" s="22"/>
      <c r="AH1409" s="22"/>
      <c r="AI1409" s="22"/>
      <c r="AJ1409" s="21"/>
      <c r="AK1409" s="22"/>
      <c r="AL1409" s="24"/>
      <c r="AM1409" s="24"/>
      <c r="AN1409" s="24"/>
      <c r="AO1409" s="17">
        <f t="shared" si="42"/>
        <v>0.22916666666666666</v>
      </c>
      <c r="AP1409" s="17">
        <f t="shared" si="43"/>
        <v>0.22916666666666666</v>
      </c>
    </row>
    <row r="1410" spans="1:42" ht="15" thickBot="1">
      <c r="A1410" s="21"/>
      <c r="B1410" s="21"/>
      <c r="C1410" s="22"/>
      <c r="D1410" s="22"/>
      <c r="E1410" s="22"/>
      <c r="F1410" s="22"/>
      <c r="G1410" s="23"/>
      <c r="H1410" s="23"/>
      <c r="I1410" s="22"/>
      <c r="J1410" s="22"/>
      <c r="K1410" s="23"/>
      <c r="L1410" s="22"/>
      <c r="M1410" s="24"/>
      <c r="N1410" s="24"/>
      <c r="O1410" s="24"/>
      <c r="P1410" s="24"/>
      <c r="Q1410" s="24"/>
      <c r="R1410" s="22"/>
      <c r="S1410" s="22"/>
      <c r="T1410" s="23"/>
      <c r="U1410" s="24"/>
      <c r="V1410" s="22"/>
      <c r="W1410" s="22"/>
      <c r="X1410" s="22"/>
      <c r="Y1410" s="22"/>
      <c r="Z1410" s="22"/>
      <c r="AA1410" s="22"/>
      <c r="AB1410" s="24"/>
      <c r="AC1410" s="24"/>
      <c r="AD1410" s="24"/>
      <c r="AE1410" s="22"/>
      <c r="AF1410" s="22"/>
      <c r="AG1410" s="22"/>
      <c r="AH1410" s="22"/>
      <c r="AI1410" s="22"/>
      <c r="AJ1410" s="21"/>
      <c r="AK1410" s="22"/>
      <c r="AL1410" s="24"/>
      <c r="AM1410" s="24"/>
      <c r="AN1410" s="24"/>
      <c r="AO1410" s="17">
        <f t="shared" si="42"/>
        <v>0.22916666666666666</v>
      </c>
      <c r="AP1410" s="17">
        <f t="shared" si="43"/>
        <v>0.22916666666666666</v>
      </c>
    </row>
    <row r="1411" spans="1:42" ht="15" thickBot="1">
      <c r="A1411" s="21"/>
      <c r="B1411" s="21"/>
      <c r="C1411" s="22"/>
      <c r="D1411" s="22"/>
      <c r="E1411" s="22"/>
      <c r="F1411" s="22"/>
      <c r="G1411" s="23"/>
      <c r="H1411" s="23"/>
      <c r="I1411" s="22"/>
      <c r="J1411" s="22"/>
      <c r="K1411" s="23"/>
      <c r="L1411" s="22"/>
      <c r="M1411" s="24"/>
      <c r="N1411" s="24"/>
      <c r="O1411" s="24"/>
      <c r="P1411" s="24"/>
      <c r="Q1411" s="24"/>
      <c r="R1411" s="22"/>
      <c r="S1411" s="22"/>
      <c r="T1411" s="23"/>
      <c r="U1411" s="24"/>
      <c r="V1411" s="22"/>
      <c r="W1411" s="22"/>
      <c r="X1411" s="22"/>
      <c r="Y1411" s="22"/>
      <c r="Z1411" s="22"/>
      <c r="AA1411" s="22"/>
      <c r="AB1411" s="22"/>
      <c r="AC1411" s="22"/>
      <c r="AD1411" s="24"/>
      <c r="AE1411" s="22"/>
      <c r="AF1411" s="22"/>
      <c r="AG1411" s="22"/>
      <c r="AH1411" s="22"/>
      <c r="AI1411" s="22"/>
      <c r="AJ1411" s="21"/>
      <c r="AK1411" s="22"/>
      <c r="AL1411" s="22"/>
      <c r="AM1411" s="24"/>
      <c r="AN1411" s="24"/>
      <c r="AO1411" s="17">
        <f t="shared" ref="AO1411:AO1474" si="44">I1411+TIME(5,30,0)</f>
        <v>0.22916666666666666</v>
      </c>
      <c r="AP1411" s="17">
        <f t="shared" ref="AP1411:AP1474" si="45">N1411+TIME(5,30,0)</f>
        <v>0.22916666666666666</v>
      </c>
    </row>
    <row r="1412" spans="1:42" ht="15" thickBot="1">
      <c r="A1412" s="21"/>
      <c r="B1412" s="21"/>
      <c r="C1412" s="22"/>
      <c r="D1412" s="22"/>
      <c r="E1412" s="22"/>
      <c r="F1412" s="22"/>
      <c r="G1412" s="23"/>
      <c r="H1412" s="23"/>
      <c r="I1412" s="22"/>
      <c r="J1412" s="22"/>
      <c r="K1412" s="23"/>
      <c r="L1412" s="22"/>
      <c r="M1412" s="24"/>
      <c r="N1412" s="24"/>
      <c r="O1412" s="24"/>
      <c r="P1412" s="24"/>
      <c r="Q1412" s="24"/>
      <c r="R1412" s="22"/>
      <c r="S1412" s="22"/>
      <c r="T1412" s="23"/>
      <c r="U1412" s="24"/>
      <c r="V1412" s="22"/>
      <c r="W1412" s="22"/>
      <c r="X1412" s="22"/>
      <c r="Y1412" s="22"/>
      <c r="Z1412" s="22"/>
      <c r="AA1412" s="22"/>
      <c r="AB1412" s="24"/>
      <c r="AC1412" s="24"/>
      <c r="AD1412" s="24"/>
      <c r="AE1412" s="22"/>
      <c r="AF1412" s="22"/>
      <c r="AG1412" s="22"/>
      <c r="AH1412" s="22"/>
      <c r="AI1412" s="22"/>
      <c r="AJ1412" s="21"/>
      <c r="AK1412" s="22"/>
      <c r="AL1412" s="24"/>
      <c r="AM1412" s="24"/>
      <c r="AN1412" s="24"/>
      <c r="AO1412" s="17">
        <f t="shared" si="44"/>
        <v>0.22916666666666666</v>
      </c>
      <c r="AP1412" s="17">
        <f t="shared" si="45"/>
        <v>0.22916666666666666</v>
      </c>
    </row>
    <row r="1413" spans="1:42" ht="15" thickBot="1">
      <c r="A1413" s="21"/>
      <c r="B1413" s="21"/>
      <c r="C1413" s="22"/>
      <c r="D1413" s="22"/>
      <c r="E1413" s="22"/>
      <c r="F1413" s="22"/>
      <c r="G1413" s="23"/>
      <c r="H1413" s="23"/>
      <c r="I1413" s="22"/>
      <c r="J1413" s="22"/>
      <c r="K1413" s="23"/>
      <c r="L1413" s="22"/>
      <c r="M1413" s="24"/>
      <c r="N1413" s="24"/>
      <c r="O1413" s="24"/>
      <c r="P1413" s="24"/>
      <c r="Q1413" s="24"/>
      <c r="R1413" s="22"/>
      <c r="S1413" s="22"/>
      <c r="T1413" s="23"/>
      <c r="U1413" s="24"/>
      <c r="V1413" s="22"/>
      <c r="W1413" s="22"/>
      <c r="X1413" s="22"/>
      <c r="Y1413" s="22"/>
      <c r="Z1413" s="22"/>
      <c r="AA1413" s="22"/>
      <c r="AB1413" s="22"/>
      <c r="AC1413" s="24"/>
      <c r="AD1413" s="22"/>
      <c r="AE1413" s="22"/>
      <c r="AF1413" s="22"/>
      <c r="AG1413" s="22"/>
      <c r="AH1413" s="22"/>
      <c r="AI1413" s="22"/>
      <c r="AJ1413" s="21"/>
      <c r="AK1413" s="22"/>
      <c r="AL1413" s="22"/>
      <c r="AM1413" s="24"/>
      <c r="AN1413" s="24"/>
      <c r="AO1413" s="17">
        <f t="shared" si="44"/>
        <v>0.22916666666666666</v>
      </c>
      <c r="AP1413" s="17">
        <f t="shared" si="45"/>
        <v>0.22916666666666666</v>
      </c>
    </row>
    <row r="1414" spans="1:42" ht="15" thickBot="1">
      <c r="A1414" s="21"/>
      <c r="B1414" s="21"/>
      <c r="C1414" s="22"/>
      <c r="D1414" s="22"/>
      <c r="E1414" s="22"/>
      <c r="F1414" s="22"/>
      <c r="G1414" s="23"/>
      <c r="H1414" s="23"/>
      <c r="I1414" s="22"/>
      <c r="J1414" s="22"/>
      <c r="K1414" s="23"/>
      <c r="L1414" s="22"/>
      <c r="M1414" s="24"/>
      <c r="N1414" s="24"/>
      <c r="O1414" s="24"/>
      <c r="P1414" s="24"/>
      <c r="Q1414" s="24"/>
      <c r="R1414" s="22"/>
      <c r="S1414" s="22"/>
      <c r="T1414" s="23"/>
      <c r="U1414" s="24"/>
      <c r="V1414" s="22"/>
      <c r="W1414" s="22"/>
      <c r="X1414" s="22"/>
      <c r="Y1414" s="22"/>
      <c r="Z1414" s="22"/>
      <c r="AA1414" s="22"/>
      <c r="AB1414" s="22"/>
      <c r="AC1414" s="24"/>
      <c r="AD1414" s="22"/>
      <c r="AE1414" s="22"/>
      <c r="AF1414" s="22"/>
      <c r="AG1414" s="22"/>
      <c r="AH1414" s="22"/>
      <c r="AI1414" s="22"/>
      <c r="AJ1414" s="21"/>
      <c r="AK1414" s="22"/>
      <c r="AL1414" s="24"/>
      <c r="AM1414" s="24"/>
      <c r="AN1414" s="24"/>
      <c r="AO1414" s="17">
        <f t="shared" si="44"/>
        <v>0.22916666666666666</v>
      </c>
      <c r="AP1414" s="17">
        <f t="shared" si="45"/>
        <v>0.22916666666666666</v>
      </c>
    </row>
    <row r="1415" spans="1:42" ht="15" thickBot="1">
      <c r="A1415" s="21"/>
      <c r="B1415" s="21"/>
      <c r="C1415" s="22"/>
      <c r="D1415" s="22"/>
      <c r="E1415" s="22"/>
      <c r="F1415" s="22"/>
      <c r="G1415" s="23"/>
      <c r="H1415" s="23"/>
      <c r="I1415" s="22"/>
      <c r="J1415" s="22"/>
      <c r="K1415" s="23"/>
      <c r="L1415" s="22"/>
      <c r="M1415" s="24"/>
      <c r="N1415" s="24"/>
      <c r="O1415" s="24"/>
      <c r="P1415" s="24"/>
      <c r="Q1415" s="24"/>
      <c r="R1415" s="22"/>
      <c r="S1415" s="22"/>
      <c r="T1415" s="23"/>
      <c r="U1415" s="24"/>
      <c r="V1415" s="22"/>
      <c r="W1415" s="22"/>
      <c r="X1415" s="22"/>
      <c r="Y1415" s="22"/>
      <c r="Z1415" s="22"/>
      <c r="AA1415" s="22"/>
      <c r="AB1415" s="22"/>
      <c r="AC1415" s="24"/>
      <c r="AD1415" s="22"/>
      <c r="AE1415" s="22"/>
      <c r="AF1415" s="22"/>
      <c r="AG1415" s="22"/>
      <c r="AH1415" s="22"/>
      <c r="AI1415" s="22"/>
      <c r="AJ1415" s="21"/>
      <c r="AK1415" s="22"/>
      <c r="AL1415" s="22"/>
      <c r="AM1415" s="24"/>
      <c r="AN1415" s="24"/>
      <c r="AO1415" s="17">
        <f t="shared" si="44"/>
        <v>0.22916666666666666</v>
      </c>
      <c r="AP1415" s="17">
        <f t="shared" si="45"/>
        <v>0.22916666666666666</v>
      </c>
    </row>
    <row r="1416" spans="1:42" ht="15" thickBot="1">
      <c r="A1416" s="21"/>
      <c r="B1416" s="21"/>
      <c r="C1416" s="22"/>
      <c r="D1416" s="22"/>
      <c r="E1416" s="22"/>
      <c r="F1416" s="22"/>
      <c r="G1416" s="23"/>
      <c r="H1416" s="23"/>
      <c r="I1416" s="22"/>
      <c r="J1416" s="22"/>
      <c r="K1416" s="23"/>
      <c r="L1416" s="22"/>
      <c r="M1416" s="24"/>
      <c r="N1416" s="24"/>
      <c r="O1416" s="24"/>
      <c r="P1416" s="24"/>
      <c r="Q1416" s="24"/>
      <c r="R1416" s="22"/>
      <c r="S1416" s="22"/>
      <c r="T1416" s="23"/>
      <c r="U1416" s="24"/>
      <c r="V1416" s="22"/>
      <c r="W1416" s="22"/>
      <c r="X1416" s="22"/>
      <c r="Y1416" s="22"/>
      <c r="Z1416" s="22"/>
      <c r="AA1416" s="22"/>
      <c r="AB1416" s="22"/>
      <c r="AC1416" s="22"/>
      <c r="AD1416" s="22"/>
      <c r="AE1416" s="22"/>
      <c r="AF1416" s="22"/>
      <c r="AG1416" s="22"/>
      <c r="AH1416" s="22"/>
      <c r="AI1416" s="22"/>
      <c r="AJ1416" s="21"/>
      <c r="AK1416" s="22"/>
      <c r="AL1416" s="22"/>
      <c r="AM1416" s="24"/>
      <c r="AN1416" s="24"/>
      <c r="AO1416" s="17">
        <f t="shared" si="44"/>
        <v>0.22916666666666666</v>
      </c>
      <c r="AP1416" s="17">
        <f t="shared" si="45"/>
        <v>0.22916666666666666</v>
      </c>
    </row>
    <row r="1417" spans="1:42" ht="15" thickBot="1">
      <c r="A1417" s="21"/>
      <c r="B1417" s="21"/>
      <c r="C1417" s="22"/>
      <c r="D1417" s="22"/>
      <c r="E1417" s="22"/>
      <c r="F1417" s="22"/>
      <c r="G1417" s="23"/>
      <c r="H1417" s="23"/>
      <c r="I1417" s="22"/>
      <c r="J1417" s="22"/>
      <c r="K1417" s="23"/>
      <c r="L1417" s="22"/>
      <c r="M1417" s="24"/>
      <c r="N1417" s="24"/>
      <c r="O1417" s="24"/>
      <c r="P1417" s="24"/>
      <c r="Q1417" s="24"/>
      <c r="R1417" s="22"/>
      <c r="S1417" s="22"/>
      <c r="T1417" s="23"/>
      <c r="U1417" s="24"/>
      <c r="V1417" s="22"/>
      <c r="W1417" s="22"/>
      <c r="X1417" s="22"/>
      <c r="Y1417" s="22"/>
      <c r="Z1417" s="22"/>
      <c r="AA1417" s="22"/>
      <c r="AB1417" s="24"/>
      <c r="AC1417" s="24"/>
      <c r="AD1417" s="24"/>
      <c r="AE1417" s="22"/>
      <c r="AF1417" s="22"/>
      <c r="AG1417" s="22"/>
      <c r="AH1417" s="22"/>
      <c r="AI1417" s="22"/>
      <c r="AJ1417" s="21"/>
      <c r="AK1417" s="22"/>
      <c r="AL1417" s="24"/>
      <c r="AM1417" s="24"/>
      <c r="AN1417" s="24"/>
      <c r="AO1417" s="17">
        <f t="shared" si="44"/>
        <v>0.22916666666666666</v>
      </c>
      <c r="AP1417" s="17">
        <f t="shared" si="45"/>
        <v>0.22916666666666666</v>
      </c>
    </row>
    <row r="1418" spans="1:42" ht="15" thickBot="1">
      <c r="A1418" s="21"/>
      <c r="B1418" s="21"/>
      <c r="C1418" s="22"/>
      <c r="D1418" s="22"/>
      <c r="E1418" s="22"/>
      <c r="F1418" s="22"/>
      <c r="G1418" s="23"/>
      <c r="H1418" s="23"/>
      <c r="I1418" s="22"/>
      <c r="J1418" s="22"/>
      <c r="K1418" s="23"/>
      <c r="L1418" s="22"/>
      <c r="M1418" s="24"/>
      <c r="N1418" s="24"/>
      <c r="O1418" s="24"/>
      <c r="P1418" s="24"/>
      <c r="Q1418" s="24"/>
      <c r="R1418" s="22"/>
      <c r="S1418" s="22"/>
      <c r="T1418" s="23"/>
      <c r="U1418" s="24"/>
      <c r="V1418" s="22"/>
      <c r="W1418" s="22"/>
      <c r="X1418" s="22"/>
      <c r="Y1418" s="22"/>
      <c r="Z1418" s="22"/>
      <c r="AA1418" s="22"/>
      <c r="AB1418" s="22"/>
      <c r="AC1418" s="24"/>
      <c r="AD1418" s="22"/>
      <c r="AE1418" s="22"/>
      <c r="AF1418" s="22"/>
      <c r="AG1418" s="22"/>
      <c r="AH1418" s="22"/>
      <c r="AI1418" s="22"/>
      <c r="AJ1418" s="21"/>
      <c r="AK1418" s="22"/>
      <c r="AL1418" s="24"/>
      <c r="AM1418" s="24"/>
      <c r="AN1418" s="24"/>
      <c r="AO1418" s="17">
        <f t="shared" si="44"/>
        <v>0.22916666666666666</v>
      </c>
      <c r="AP1418" s="17">
        <f t="shared" si="45"/>
        <v>0.22916666666666666</v>
      </c>
    </row>
    <row r="1419" spans="1:42" ht="15" thickBot="1">
      <c r="A1419" s="21"/>
      <c r="B1419" s="21"/>
      <c r="C1419" s="22"/>
      <c r="D1419" s="22"/>
      <c r="E1419" s="22"/>
      <c r="F1419" s="22"/>
      <c r="G1419" s="23"/>
      <c r="H1419" s="23"/>
      <c r="I1419" s="22"/>
      <c r="J1419" s="22"/>
      <c r="K1419" s="23"/>
      <c r="L1419" s="22"/>
      <c r="M1419" s="24"/>
      <c r="N1419" s="24"/>
      <c r="O1419" s="24"/>
      <c r="P1419" s="24"/>
      <c r="Q1419" s="24"/>
      <c r="R1419" s="22"/>
      <c r="S1419" s="22"/>
      <c r="T1419" s="23"/>
      <c r="U1419" s="24"/>
      <c r="V1419" s="22"/>
      <c r="W1419" s="22"/>
      <c r="X1419" s="24"/>
      <c r="Y1419" s="22"/>
      <c r="Z1419" s="22"/>
      <c r="AA1419" s="22"/>
      <c r="AB1419" s="24"/>
      <c r="AC1419" s="24"/>
      <c r="AD1419" s="22"/>
      <c r="AE1419" s="22"/>
      <c r="AF1419" s="22"/>
      <c r="AG1419" s="22"/>
      <c r="AH1419" s="22"/>
      <c r="AI1419" s="22"/>
      <c r="AJ1419" s="21"/>
      <c r="AK1419" s="22"/>
      <c r="AL1419" s="24"/>
      <c r="AM1419" s="24"/>
      <c r="AN1419" s="24"/>
      <c r="AO1419" s="17">
        <f t="shared" si="44"/>
        <v>0.22916666666666666</v>
      </c>
      <c r="AP1419" s="17">
        <f t="shared" si="45"/>
        <v>0.22916666666666666</v>
      </c>
    </row>
    <row r="1420" spans="1:42" ht="15" thickBot="1">
      <c r="A1420" s="21"/>
      <c r="B1420" s="21"/>
      <c r="C1420" s="22"/>
      <c r="D1420" s="22"/>
      <c r="E1420" s="22"/>
      <c r="F1420" s="22"/>
      <c r="G1420" s="23"/>
      <c r="H1420" s="23"/>
      <c r="I1420" s="22"/>
      <c r="J1420" s="22"/>
      <c r="K1420" s="23"/>
      <c r="L1420" s="22"/>
      <c r="M1420" s="24"/>
      <c r="N1420" s="24"/>
      <c r="O1420" s="24"/>
      <c r="P1420" s="24"/>
      <c r="Q1420" s="24"/>
      <c r="R1420" s="22"/>
      <c r="S1420" s="22"/>
      <c r="T1420" s="23"/>
      <c r="U1420" s="24"/>
      <c r="V1420" s="22"/>
      <c r="W1420" s="22"/>
      <c r="X1420" s="22"/>
      <c r="Y1420" s="22"/>
      <c r="Z1420" s="22"/>
      <c r="AA1420" s="22"/>
      <c r="AB1420" s="22"/>
      <c r="AC1420" s="24"/>
      <c r="AD1420" s="22"/>
      <c r="AE1420" s="22"/>
      <c r="AF1420" s="22"/>
      <c r="AG1420" s="22"/>
      <c r="AH1420" s="22"/>
      <c r="AI1420" s="22"/>
      <c r="AJ1420" s="21"/>
      <c r="AK1420" s="22"/>
      <c r="AL1420" s="24"/>
      <c r="AM1420" s="24"/>
      <c r="AN1420" s="24"/>
      <c r="AO1420" s="17">
        <f t="shared" si="44"/>
        <v>0.22916666666666666</v>
      </c>
      <c r="AP1420" s="17">
        <f t="shared" si="45"/>
        <v>0.22916666666666666</v>
      </c>
    </row>
    <row r="1421" spans="1:42" ht="15" thickBot="1">
      <c r="A1421" s="21"/>
      <c r="B1421" s="21"/>
      <c r="C1421" s="22"/>
      <c r="D1421" s="22"/>
      <c r="E1421" s="22"/>
      <c r="F1421" s="22"/>
      <c r="G1421" s="23"/>
      <c r="H1421" s="23"/>
      <c r="I1421" s="22"/>
      <c r="J1421" s="22"/>
      <c r="K1421" s="23"/>
      <c r="L1421" s="22"/>
      <c r="M1421" s="24"/>
      <c r="N1421" s="24"/>
      <c r="O1421" s="24"/>
      <c r="P1421" s="24"/>
      <c r="Q1421" s="24"/>
      <c r="R1421" s="22"/>
      <c r="S1421" s="22"/>
      <c r="T1421" s="23"/>
      <c r="U1421" s="24"/>
      <c r="V1421" s="22"/>
      <c r="W1421" s="22"/>
      <c r="X1421" s="22"/>
      <c r="Y1421" s="22"/>
      <c r="Z1421" s="22"/>
      <c r="AA1421" s="22"/>
      <c r="AB1421" s="22"/>
      <c r="AC1421" s="24"/>
      <c r="AD1421" s="22"/>
      <c r="AE1421" s="22"/>
      <c r="AF1421" s="22"/>
      <c r="AG1421" s="22"/>
      <c r="AH1421" s="22"/>
      <c r="AI1421" s="22"/>
      <c r="AJ1421" s="21"/>
      <c r="AK1421" s="22"/>
      <c r="AL1421" s="22"/>
      <c r="AM1421" s="24"/>
      <c r="AN1421" s="24"/>
      <c r="AO1421" s="17">
        <f t="shared" si="44"/>
        <v>0.22916666666666666</v>
      </c>
      <c r="AP1421" s="17">
        <f t="shared" si="45"/>
        <v>0.22916666666666666</v>
      </c>
    </row>
    <row r="1422" spans="1:42" ht="15" thickBot="1">
      <c r="A1422" s="21"/>
      <c r="B1422" s="21"/>
      <c r="C1422" s="22"/>
      <c r="D1422" s="22"/>
      <c r="E1422" s="22"/>
      <c r="F1422" s="22"/>
      <c r="G1422" s="23"/>
      <c r="H1422" s="23"/>
      <c r="I1422" s="22"/>
      <c r="J1422" s="22"/>
      <c r="K1422" s="23"/>
      <c r="L1422" s="22"/>
      <c r="M1422" s="24"/>
      <c r="N1422" s="24"/>
      <c r="O1422" s="24"/>
      <c r="P1422" s="24"/>
      <c r="Q1422" s="24"/>
      <c r="R1422" s="22"/>
      <c r="S1422" s="22"/>
      <c r="T1422" s="23"/>
      <c r="U1422" s="24"/>
      <c r="V1422" s="22"/>
      <c r="W1422" s="22"/>
      <c r="X1422" s="22"/>
      <c r="Y1422" s="22"/>
      <c r="Z1422" s="22"/>
      <c r="AA1422" s="22"/>
      <c r="AB1422" s="22"/>
      <c r="AC1422" s="22"/>
      <c r="AD1422" s="24"/>
      <c r="AE1422" s="22"/>
      <c r="AF1422" s="22"/>
      <c r="AG1422" s="22"/>
      <c r="AH1422" s="22"/>
      <c r="AI1422" s="22"/>
      <c r="AJ1422" s="21"/>
      <c r="AK1422" s="22"/>
      <c r="AL1422" s="22"/>
      <c r="AM1422" s="24"/>
      <c r="AN1422" s="24"/>
      <c r="AO1422" s="17">
        <f t="shared" si="44"/>
        <v>0.22916666666666666</v>
      </c>
      <c r="AP1422" s="17">
        <f t="shared" si="45"/>
        <v>0.22916666666666666</v>
      </c>
    </row>
    <row r="1423" spans="1:42" ht="15" thickBot="1">
      <c r="A1423" s="21"/>
      <c r="B1423" s="21"/>
      <c r="C1423" s="22"/>
      <c r="D1423" s="22"/>
      <c r="E1423" s="22"/>
      <c r="F1423" s="22"/>
      <c r="G1423" s="23"/>
      <c r="H1423" s="23"/>
      <c r="I1423" s="22"/>
      <c r="J1423" s="22"/>
      <c r="K1423" s="23"/>
      <c r="L1423" s="22"/>
      <c r="M1423" s="24"/>
      <c r="N1423" s="24"/>
      <c r="O1423" s="24"/>
      <c r="P1423" s="24"/>
      <c r="Q1423" s="24"/>
      <c r="R1423" s="22"/>
      <c r="S1423" s="22"/>
      <c r="T1423" s="23"/>
      <c r="U1423" s="24"/>
      <c r="V1423" s="22"/>
      <c r="W1423" s="22"/>
      <c r="X1423" s="22"/>
      <c r="Y1423" s="22"/>
      <c r="Z1423" s="22"/>
      <c r="AA1423" s="22"/>
      <c r="AB1423" s="24"/>
      <c r="AC1423" s="24"/>
      <c r="AD1423" s="22"/>
      <c r="AE1423" s="22"/>
      <c r="AF1423" s="22"/>
      <c r="AG1423" s="22"/>
      <c r="AH1423" s="22"/>
      <c r="AI1423" s="22"/>
      <c r="AJ1423" s="21"/>
      <c r="AK1423" s="22"/>
      <c r="AL1423" s="24"/>
      <c r="AM1423" s="24"/>
      <c r="AN1423" s="24"/>
      <c r="AO1423" s="17">
        <f t="shared" si="44"/>
        <v>0.22916666666666666</v>
      </c>
      <c r="AP1423" s="17">
        <f t="shared" si="45"/>
        <v>0.22916666666666666</v>
      </c>
    </row>
    <row r="1424" spans="1:42" ht="15" thickBot="1">
      <c r="A1424" s="21"/>
      <c r="B1424" s="21"/>
      <c r="C1424" s="22"/>
      <c r="D1424" s="22"/>
      <c r="E1424" s="22"/>
      <c r="F1424" s="22"/>
      <c r="G1424" s="23"/>
      <c r="H1424" s="23"/>
      <c r="I1424" s="22"/>
      <c r="J1424" s="22"/>
      <c r="K1424" s="23"/>
      <c r="L1424" s="22"/>
      <c r="M1424" s="24"/>
      <c r="N1424" s="24"/>
      <c r="O1424" s="24"/>
      <c r="P1424" s="24"/>
      <c r="Q1424" s="24"/>
      <c r="R1424" s="22"/>
      <c r="S1424" s="22"/>
      <c r="T1424" s="23"/>
      <c r="U1424" s="24"/>
      <c r="V1424" s="22"/>
      <c r="W1424" s="22"/>
      <c r="X1424" s="22"/>
      <c r="Y1424" s="22"/>
      <c r="Z1424" s="22"/>
      <c r="AA1424" s="22"/>
      <c r="AB1424" s="22"/>
      <c r="AC1424" s="22"/>
      <c r="AD1424" s="24"/>
      <c r="AE1424" s="22"/>
      <c r="AF1424" s="22"/>
      <c r="AG1424" s="22"/>
      <c r="AH1424" s="22"/>
      <c r="AI1424" s="22"/>
      <c r="AJ1424" s="21"/>
      <c r="AK1424" s="22"/>
      <c r="AL1424" s="24"/>
      <c r="AM1424" s="24"/>
      <c r="AN1424" s="24"/>
      <c r="AO1424" s="17">
        <f t="shared" si="44"/>
        <v>0.22916666666666666</v>
      </c>
      <c r="AP1424" s="17">
        <f t="shared" si="45"/>
        <v>0.22916666666666666</v>
      </c>
    </row>
    <row r="1425" spans="1:42" ht="15" thickBot="1">
      <c r="A1425" s="21"/>
      <c r="B1425" s="21"/>
      <c r="C1425" s="22"/>
      <c r="D1425" s="22"/>
      <c r="E1425" s="22"/>
      <c r="F1425" s="22"/>
      <c r="G1425" s="23"/>
      <c r="H1425" s="23"/>
      <c r="I1425" s="22"/>
      <c r="J1425" s="22"/>
      <c r="K1425" s="23"/>
      <c r="L1425" s="22"/>
      <c r="M1425" s="24"/>
      <c r="N1425" s="24"/>
      <c r="O1425" s="24"/>
      <c r="P1425" s="24"/>
      <c r="Q1425" s="24"/>
      <c r="R1425" s="22"/>
      <c r="S1425" s="22"/>
      <c r="T1425" s="23"/>
      <c r="U1425" s="24"/>
      <c r="V1425" s="22"/>
      <c r="W1425" s="22"/>
      <c r="X1425" s="22"/>
      <c r="Y1425" s="22"/>
      <c r="Z1425" s="22"/>
      <c r="AA1425" s="22"/>
      <c r="AB1425" s="24"/>
      <c r="AC1425" s="24"/>
      <c r="AD1425" s="24"/>
      <c r="AE1425" s="22"/>
      <c r="AF1425" s="22"/>
      <c r="AG1425" s="22"/>
      <c r="AH1425" s="22"/>
      <c r="AI1425" s="22"/>
      <c r="AJ1425" s="21"/>
      <c r="AK1425" s="22"/>
      <c r="AL1425" s="24"/>
      <c r="AM1425" s="24"/>
      <c r="AN1425" s="24"/>
      <c r="AO1425" s="17">
        <f t="shared" si="44"/>
        <v>0.22916666666666666</v>
      </c>
      <c r="AP1425" s="17">
        <f t="shared" si="45"/>
        <v>0.22916666666666666</v>
      </c>
    </row>
    <row r="1426" spans="1:42" ht="15" thickBot="1">
      <c r="A1426" s="21"/>
      <c r="B1426" s="21"/>
      <c r="C1426" s="22"/>
      <c r="D1426" s="22"/>
      <c r="E1426" s="22"/>
      <c r="F1426" s="22"/>
      <c r="G1426" s="23"/>
      <c r="H1426" s="23"/>
      <c r="I1426" s="22"/>
      <c r="J1426" s="22"/>
      <c r="K1426" s="23"/>
      <c r="L1426" s="22"/>
      <c r="M1426" s="24"/>
      <c r="N1426" s="24"/>
      <c r="O1426" s="24"/>
      <c r="P1426" s="24"/>
      <c r="Q1426" s="24"/>
      <c r="R1426" s="22"/>
      <c r="S1426" s="22"/>
      <c r="T1426" s="23"/>
      <c r="U1426" s="24"/>
      <c r="V1426" s="22"/>
      <c r="W1426" s="22"/>
      <c r="X1426" s="24"/>
      <c r="Y1426" s="22"/>
      <c r="Z1426" s="22"/>
      <c r="AA1426" s="22"/>
      <c r="AB1426" s="22"/>
      <c r="AC1426" s="22"/>
      <c r="AD1426" s="24"/>
      <c r="AE1426" s="22"/>
      <c r="AF1426" s="22"/>
      <c r="AG1426" s="22"/>
      <c r="AH1426" s="22"/>
      <c r="AI1426" s="22"/>
      <c r="AJ1426" s="21"/>
      <c r="AK1426" s="22"/>
      <c r="AL1426" s="24"/>
      <c r="AM1426" s="24"/>
      <c r="AN1426" s="24"/>
      <c r="AO1426" s="17">
        <f t="shared" si="44"/>
        <v>0.22916666666666666</v>
      </c>
      <c r="AP1426" s="17">
        <f t="shared" si="45"/>
        <v>0.22916666666666666</v>
      </c>
    </row>
    <row r="1427" spans="1:42" ht="15" thickBot="1">
      <c r="A1427" s="21"/>
      <c r="B1427" s="21"/>
      <c r="C1427" s="22"/>
      <c r="D1427" s="22"/>
      <c r="E1427" s="22"/>
      <c r="F1427" s="22"/>
      <c r="G1427" s="23"/>
      <c r="H1427" s="23"/>
      <c r="I1427" s="22"/>
      <c r="J1427" s="22"/>
      <c r="K1427" s="23"/>
      <c r="L1427" s="22"/>
      <c r="M1427" s="24"/>
      <c r="N1427" s="24"/>
      <c r="O1427" s="24"/>
      <c r="P1427" s="24"/>
      <c r="Q1427" s="24"/>
      <c r="R1427" s="22"/>
      <c r="S1427" s="22"/>
      <c r="T1427" s="23"/>
      <c r="U1427" s="24"/>
      <c r="V1427" s="22"/>
      <c r="W1427" s="22"/>
      <c r="X1427" s="22"/>
      <c r="Y1427" s="22"/>
      <c r="Z1427" s="22"/>
      <c r="AA1427" s="22"/>
      <c r="AB1427" s="22"/>
      <c r="AC1427" s="22"/>
      <c r="AD1427" s="24"/>
      <c r="AE1427" s="22"/>
      <c r="AF1427" s="22"/>
      <c r="AG1427" s="22"/>
      <c r="AH1427" s="22"/>
      <c r="AI1427" s="22"/>
      <c r="AJ1427" s="21"/>
      <c r="AK1427" s="22"/>
      <c r="AL1427" s="22"/>
      <c r="AM1427" s="24"/>
      <c r="AN1427" s="24"/>
      <c r="AO1427" s="17">
        <f t="shared" si="44"/>
        <v>0.22916666666666666</v>
      </c>
      <c r="AP1427" s="17">
        <f t="shared" si="45"/>
        <v>0.22916666666666666</v>
      </c>
    </row>
    <row r="1428" spans="1:42" ht="15" thickBot="1">
      <c r="A1428" s="21"/>
      <c r="B1428" s="21"/>
      <c r="C1428" s="22"/>
      <c r="D1428" s="22"/>
      <c r="E1428" s="22"/>
      <c r="F1428" s="22"/>
      <c r="G1428" s="23"/>
      <c r="H1428" s="23"/>
      <c r="I1428" s="22"/>
      <c r="J1428" s="22"/>
      <c r="K1428" s="23"/>
      <c r="L1428" s="22"/>
      <c r="M1428" s="24"/>
      <c r="N1428" s="24"/>
      <c r="O1428" s="24"/>
      <c r="P1428" s="24"/>
      <c r="Q1428" s="24"/>
      <c r="R1428" s="22"/>
      <c r="S1428" s="22"/>
      <c r="T1428" s="23"/>
      <c r="U1428" s="24"/>
      <c r="V1428" s="22"/>
      <c r="W1428" s="22"/>
      <c r="X1428" s="24"/>
      <c r="Y1428" s="22"/>
      <c r="Z1428" s="22"/>
      <c r="AA1428" s="22"/>
      <c r="AB1428" s="22"/>
      <c r="AC1428" s="24"/>
      <c r="AD1428" s="22"/>
      <c r="AE1428" s="22"/>
      <c r="AF1428" s="22"/>
      <c r="AG1428" s="22"/>
      <c r="AH1428" s="22"/>
      <c r="AI1428" s="22"/>
      <c r="AJ1428" s="21"/>
      <c r="AK1428" s="22"/>
      <c r="AL1428" s="24"/>
      <c r="AM1428" s="24"/>
      <c r="AN1428" s="24"/>
      <c r="AO1428" s="17">
        <f t="shared" si="44"/>
        <v>0.22916666666666666</v>
      </c>
      <c r="AP1428" s="17">
        <f t="shared" si="45"/>
        <v>0.22916666666666666</v>
      </c>
    </row>
    <row r="1429" spans="1:42" ht="15" thickBot="1">
      <c r="A1429" s="21"/>
      <c r="B1429" s="21"/>
      <c r="C1429" s="22"/>
      <c r="D1429" s="22"/>
      <c r="E1429" s="22"/>
      <c r="F1429" s="22"/>
      <c r="G1429" s="23"/>
      <c r="H1429" s="23"/>
      <c r="I1429" s="22"/>
      <c r="J1429" s="22"/>
      <c r="K1429" s="23"/>
      <c r="L1429" s="22"/>
      <c r="M1429" s="24"/>
      <c r="N1429" s="24"/>
      <c r="O1429" s="24"/>
      <c r="P1429" s="24"/>
      <c r="Q1429" s="24"/>
      <c r="R1429" s="22"/>
      <c r="S1429" s="22"/>
      <c r="T1429" s="23"/>
      <c r="U1429" s="24"/>
      <c r="V1429" s="22"/>
      <c r="W1429" s="22"/>
      <c r="X1429" s="24"/>
      <c r="Y1429" s="22"/>
      <c r="Z1429" s="22"/>
      <c r="AA1429" s="22"/>
      <c r="AB1429" s="22"/>
      <c r="AC1429" s="22"/>
      <c r="AD1429" s="24"/>
      <c r="AE1429" s="22"/>
      <c r="AF1429" s="22"/>
      <c r="AG1429" s="22"/>
      <c r="AH1429" s="22"/>
      <c r="AI1429" s="22"/>
      <c r="AJ1429" s="21"/>
      <c r="AK1429" s="22"/>
      <c r="AL1429" s="24"/>
      <c r="AM1429" s="24"/>
      <c r="AN1429" s="24"/>
      <c r="AO1429" s="17">
        <f t="shared" si="44"/>
        <v>0.22916666666666666</v>
      </c>
      <c r="AP1429" s="17">
        <f t="shared" si="45"/>
        <v>0.22916666666666666</v>
      </c>
    </row>
    <row r="1430" spans="1:42" ht="15" thickBot="1">
      <c r="A1430" s="21"/>
      <c r="B1430" s="21"/>
      <c r="C1430" s="22"/>
      <c r="D1430" s="22"/>
      <c r="E1430" s="22"/>
      <c r="F1430" s="22"/>
      <c r="G1430" s="23"/>
      <c r="H1430" s="23"/>
      <c r="I1430" s="22"/>
      <c r="J1430" s="22"/>
      <c r="K1430" s="23"/>
      <c r="L1430" s="22"/>
      <c r="M1430" s="24"/>
      <c r="N1430" s="24"/>
      <c r="O1430" s="24"/>
      <c r="P1430" s="24"/>
      <c r="Q1430" s="24"/>
      <c r="R1430" s="22"/>
      <c r="S1430" s="22"/>
      <c r="T1430" s="23"/>
      <c r="U1430" s="24"/>
      <c r="V1430" s="22"/>
      <c r="W1430" s="22"/>
      <c r="X1430" s="22"/>
      <c r="Y1430" s="22"/>
      <c r="Z1430" s="22"/>
      <c r="AA1430" s="22"/>
      <c r="AB1430" s="22"/>
      <c r="AC1430" s="24"/>
      <c r="AD1430" s="22"/>
      <c r="AE1430" s="22"/>
      <c r="AF1430" s="22"/>
      <c r="AG1430" s="22"/>
      <c r="AH1430" s="22"/>
      <c r="AI1430" s="22"/>
      <c r="AJ1430" s="21"/>
      <c r="AK1430" s="22"/>
      <c r="AL1430" s="22"/>
      <c r="AM1430" s="24"/>
      <c r="AN1430" s="24"/>
      <c r="AO1430" s="17">
        <f t="shared" si="44"/>
        <v>0.22916666666666666</v>
      </c>
      <c r="AP1430" s="17">
        <f t="shared" si="45"/>
        <v>0.22916666666666666</v>
      </c>
    </row>
    <row r="1431" spans="1:42" ht="15" thickBot="1">
      <c r="A1431" s="21"/>
      <c r="B1431" s="21"/>
      <c r="C1431" s="22"/>
      <c r="D1431" s="22"/>
      <c r="E1431" s="22"/>
      <c r="F1431" s="22"/>
      <c r="G1431" s="23"/>
      <c r="H1431" s="23"/>
      <c r="I1431" s="22"/>
      <c r="J1431" s="22"/>
      <c r="K1431" s="23"/>
      <c r="L1431" s="22"/>
      <c r="M1431" s="24"/>
      <c r="N1431" s="24"/>
      <c r="O1431" s="24"/>
      <c r="P1431" s="24"/>
      <c r="Q1431" s="24"/>
      <c r="R1431" s="22"/>
      <c r="S1431" s="22"/>
      <c r="T1431" s="23"/>
      <c r="U1431" s="24"/>
      <c r="V1431" s="22"/>
      <c r="W1431" s="22"/>
      <c r="X1431" s="22"/>
      <c r="Y1431" s="22"/>
      <c r="Z1431" s="22"/>
      <c r="AA1431" s="22"/>
      <c r="AB1431" s="22"/>
      <c r="AC1431" s="24"/>
      <c r="AD1431" s="24"/>
      <c r="AE1431" s="22"/>
      <c r="AF1431" s="22"/>
      <c r="AG1431" s="22"/>
      <c r="AH1431" s="22"/>
      <c r="AI1431" s="22"/>
      <c r="AJ1431" s="21"/>
      <c r="AK1431" s="22"/>
      <c r="AL1431" s="24"/>
      <c r="AM1431" s="24"/>
      <c r="AN1431" s="24"/>
      <c r="AO1431" s="17">
        <f t="shared" si="44"/>
        <v>0.22916666666666666</v>
      </c>
      <c r="AP1431" s="17">
        <f t="shared" si="45"/>
        <v>0.22916666666666666</v>
      </c>
    </row>
    <row r="1432" spans="1:42" ht="15" thickBot="1">
      <c r="A1432" s="21"/>
      <c r="B1432" s="21"/>
      <c r="C1432" s="22"/>
      <c r="D1432" s="22"/>
      <c r="E1432" s="22"/>
      <c r="F1432" s="22"/>
      <c r="G1432" s="23"/>
      <c r="H1432" s="23"/>
      <c r="I1432" s="22"/>
      <c r="J1432" s="22"/>
      <c r="K1432" s="23"/>
      <c r="L1432" s="22"/>
      <c r="M1432" s="24"/>
      <c r="N1432" s="24"/>
      <c r="O1432" s="24"/>
      <c r="P1432" s="24"/>
      <c r="Q1432" s="24"/>
      <c r="R1432" s="22"/>
      <c r="S1432" s="22"/>
      <c r="T1432" s="23"/>
      <c r="U1432" s="24"/>
      <c r="V1432" s="22"/>
      <c r="W1432" s="22"/>
      <c r="X1432" s="22"/>
      <c r="Y1432" s="22"/>
      <c r="Z1432" s="22"/>
      <c r="AA1432" s="22"/>
      <c r="AB1432" s="22"/>
      <c r="AC1432" s="24"/>
      <c r="AD1432" s="24"/>
      <c r="AE1432" s="22"/>
      <c r="AF1432" s="22"/>
      <c r="AG1432" s="22"/>
      <c r="AH1432" s="22"/>
      <c r="AI1432" s="22"/>
      <c r="AJ1432" s="21"/>
      <c r="AK1432" s="22"/>
      <c r="AL1432" s="24"/>
      <c r="AM1432" s="24"/>
      <c r="AN1432" s="24"/>
      <c r="AO1432" s="17">
        <f t="shared" si="44"/>
        <v>0.22916666666666666</v>
      </c>
      <c r="AP1432" s="17">
        <f t="shared" si="45"/>
        <v>0.22916666666666666</v>
      </c>
    </row>
    <row r="1433" spans="1:42" ht="15" thickBot="1">
      <c r="A1433" s="21"/>
      <c r="B1433" s="21"/>
      <c r="C1433" s="22"/>
      <c r="D1433" s="22"/>
      <c r="E1433" s="22"/>
      <c r="F1433" s="22"/>
      <c r="G1433" s="23"/>
      <c r="H1433" s="23"/>
      <c r="I1433" s="22"/>
      <c r="J1433" s="22"/>
      <c r="K1433" s="23"/>
      <c r="L1433" s="22"/>
      <c r="M1433" s="24"/>
      <c r="N1433" s="24"/>
      <c r="O1433" s="24"/>
      <c r="P1433" s="24"/>
      <c r="Q1433" s="24"/>
      <c r="R1433" s="22"/>
      <c r="S1433" s="22"/>
      <c r="T1433" s="23"/>
      <c r="U1433" s="24"/>
      <c r="V1433" s="22"/>
      <c r="W1433" s="22"/>
      <c r="X1433" s="22"/>
      <c r="Y1433" s="22"/>
      <c r="Z1433" s="22"/>
      <c r="AA1433" s="22"/>
      <c r="AB1433" s="24"/>
      <c r="AC1433" s="24"/>
      <c r="AD1433" s="24"/>
      <c r="AE1433" s="22"/>
      <c r="AF1433" s="22"/>
      <c r="AG1433" s="22"/>
      <c r="AH1433" s="22"/>
      <c r="AI1433" s="22"/>
      <c r="AJ1433" s="21"/>
      <c r="AK1433" s="22"/>
      <c r="AL1433" s="24"/>
      <c r="AM1433" s="24"/>
      <c r="AN1433" s="24"/>
      <c r="AO1433" s="17">
        <f t="shared" si="44"/>
        <v>0.22916666666666666</v>
      </c>
      <c r="AP1433" s="17">
        <f t="shared" si="45"/>
        <v>0.22916666666666666</v>
      </c>
    </row>
    <row r="1434" spans="1:42" ht="15" thickBot="1">
      <c r="A1434" s="21"/>
      <c r="B1434" s="21"/>
      <c r="C1434" s="22"/>
      <c r="D1434" s="22"/>
      <c r="E1434" s="22"/>
      <c r="F1434" s="22"/>
      <c r="G1434" s="23"/>
      <c r="H1434" s="23"/>
      <c r="I1434" s="22"/>
      <c r="J1434" s="22"/>
      <c r="K1434" s="23"/>
      <c r="L1434" s="22"/>
      <c r="M1434" s="24"/>
      <c r="N1434" s="24"/>
      <c r="O1434" s="24"/>
      <c r="P1434" s="24"/>
      <c r="Q1434" s="24"/>
      <c r="R1434" s="22"/>
      <c r="S1434" s="22"/>
      <c r="T1434" s="23"/>
      <c r="U1434" s="24"/>
      <c r="V1434" s="22"/>
      <c r="W1434" s="22"/>
      <c r="X1434" s="22"/>
      <c r="Y1434" s="22"/>
      <c r="Z1434" s="22"/>
      <c r="AA1434" s="22"/>
      <c r="AB1434" s="24"/>
      <c r="AC1434" s="24"/>
      <c r="AD1434" s="24"/>
      <c r="AE1434" s="22"/>
      <c r="AF1434" s="22"/>
      <c r="AG1434" s="22"/>
      <c r="AH1434" s="22"/>
      <c r="AI1434" s="22"/>
      <c r="AJ1434" s="21"/>
      <c r="AK1434" s="22"/>
      <c r="AL1434" s="24"/>
      <c r="AM1434" s="24"/>
      <c r="AN1434" s="24"/>
      <c r="AO1434" s="17">
        <f t="shared" si="44"/>
        <v>0.22916666666666666</v>
      </c>
      <c r="AP1434" s="17">
        <f t="shared" si="45"/>
        <v>0.22916666666666666</v>
      </c>
    </row>
    <row r="1435" spans="1:42" ht="15" thickBot="1">
      <c r="A1435" s="21"/>
      <c r="B1435" s="21"/>
      <c r="C1435" s="22"/>
      <c r="D1435" s="22"/>
      <c r="E1435" s="22"/>
      <c r="F1435" s="22"/>
      <c r="G1435" s="23"/>
      <c r="H1435" s="23"/>
      <c r="I1435" s="22"/>
      <c r="J1435" s="22"/>
      <c r="K1435" s="23"/>
      <c r="L1435" s="22"/>
      <c r="M1435" s="24"/>
      <c r="N1435" s="24"/>
      <c r="O1435" s="24"/>
      <c r="P1435" s="24"/>
      <c r="Q1435" s="24"/>
      <c r="R1435" s="22"/>
      <c r="S1435" s="22"/>
      <c r="T1435" s="23"/>
      <c r="U1435" s="24"/>
      <c r="V1435" s="22"/>
      <c r="W1435" s="22"/>
      <c r="X1435" s="22"/>
      <c r="Y1435" s="22"/>
      <c r="Z1435" s="22"/>
      <c r="AA1435" s="22"/>
      <c r="AB1435" s="22"/>
      <c r="AC1435" s="24"/>
      <c r="AD1435" s="22"/>
      <c r="AE1435" s="22"/>
      <c r="AF1435" s="22"/>
      <c r="AG1435" s="22"/>
      <c r="AH1435" s="22"/>
      <c r="AI1435" s="22"/>
      <c r="AJ1435" s="21"/>
      <c r="AK1435" s="22"/>
      <c r="AL1435" s="24"/>
      <c r="AM1435" s="24"/>
      <c r="AN1435" s="24"/>
      <c r="AO1435" s="17">
        <f t="shared" si="44"/>
        <v>0.22916666666666666</v>
      </c>
      <c r="AP1435" s="17">
        <f t="shared" si="45"/>
        <v>0.22916666666666666</v>
      </c>
    </row>
    <row r="1436" spans="1:42" ht="15" thickBot="1">
      <c r="A1436" s="21"/>
      <c r="B1436" s="21"/>
      <c r="C1436" s="22"/>
      <c r="D1436" s="22"/>
      <c r="E1436" s="22"/>
      <c r="F1436" s="22"/>
      <c r="G1436" s="23"/>
      <c r="H1436" s="23"/>
      <c r="I1436" s="22"/>
      <c r="J1436" s="22"/>
      <c r="K1436" s="23"/>
      <c r="L1436" s="22"/>
      <c r="M1436" s="24"/>
      <c r="N1436" s="24"/>
      <c r="O1436" s="24"/>
      <c r="P1436" s="24"/>
      <c r="Q1436" s="24"/>
      <c r="R1436" s="22"/>
      <c r="S1436" s="22"/>
      <c r="T1436" s="23"/>
      <c r="U1436" s="24"/>
      <c r="V1436" s="22"/>
      <c r="W1436" s="22"/>
      <c r="X1436" s="22"/>
      <c r="Y1436" s="22"/>
      <c r="Z1436" s="22"/>
      <c r="AA1436" s="22"/>
      <c r="AB1436" s="24"/>
      <c r="AC1436" s="24"/>
      <c r="AD1436" s="22"/>
      <c r="AE1436" s="22"/>
      <c r="AF1436" s="22"/>
      <c r="AG1436" s="22"/>
      <c r="AH1436" s="22"/>
      <c r="AI1436" s="22"/>
      <c r="AJ1436" s="21"/>
      <c r="AK1436" s="22"/>
      <c r="AL1436" s="24"/>
      <c r="AM1436" s="24"/>
      <c r="AN1436" s="24"/>
      <c r="AO1436" s="17">
        <f t="shared" si="44"/>
        <v>0.22916666666666666</v>
      </c>
      <c r="AP1436" s="17">
        <f t="shared" si="45"/>
        <v>0.22916666666666666</v>
      </c>
    </row>
    <row r="1437" spans="1:42" ht="15" thickBot="1">
      <c r="A1437" s="21"/>
      <c r="B1437" s="21"/>
      <c r="C1437" s="22"/>
      <c r="D1437" s="22"/>
      <c r="E1437" s="22"/>
      <c r="F1437" s="22"/>
      <c r="G1437" s="23"/>
      <c r="H1437" s="23"/>
      <c r="I1437" s="22"/>
      <c r="J1437" s="22"/>
      <c r="K1437" s="23"/>
      <c r="L1437" s="22"/>
      <c r="M1437" s="24"/>
      <c r="N1437" s="24"/>
      <c r="O1437" s="24"/>
      <c r="P1437" s="24"/>
      <c r="Q1437" s="24"/>
      <c r="R1437" s="22"/>
      <c r="S1437" s="22"/>
      <c r="T1437" s="23"/>
      <c r="U1437" s="24"/>
      <c r="V1437" s="22"/>
      <c r="W1437" s="22"/>
      <c r="X1437" s="24"/>
      <c r="Y1437" s="22"/>
      <c r="Z1437" s="22"/>
      <c r="AA1437" s="22"/>
      <c r="AB1437" s="22"/>
      <c r="AC1437" s="22"/>
      <c r="AD1437" s="24"/>
      <c r="AE1437" s="22"/>
      <c r="AF1437" s="22"/>
      <c r="AG1437" s="22"/>
      <c r="AH1437" s="22"/>
      <c r="AI1437" s="22"/>
      <c r="AJ1437" s="21"/>
      <c r="AK1437" s="22"/>
      <c r="AL1437" s="24"/>
      <c r="AM1437" s="24"/>
      <c r="AN1437" s="24"/>
      <c r="AO1437" s="17">
        <f t="shared" si="44"/>
        <v>0.22916666666666666</v>
      </c>
      <c r="AP1437" s="17">
        <f t="shared" si="45"/>
        <v>0.22916666666666666</v>
      </c>
    </row>
    <row r="1438" spans="1:42" ht="15" thickBot="1">
      <c r="A1438" s="21"/>
      <c r="B1438" s="21"/>
      <c r="C1438" s="22"/>
      <c r="D1438" s="22"/>
      <c r="E1438" s="22"/>
      <c r="F1438" s="22"/>
      <c r="G1438" s="23"/>
      <c r="H1438" s="23"/>
      <c r="I1438" s="22"/>
      <c r="J1438" s="22"/>
      <c r="K1438" s="23"/>
      <c r="L1438" s="22"/>
      <c r="M1438" s="24"/>
      <c r="N1438" s="24"/>
      <c r="O1438" s="24"/>
      <c r="P1438" s="24"/>
      <c r="Q1438" s="24"/>
      <c r="R1438" s="22"/>
      <c r="S1438" s="22"/>
      <c r="T1438" s="23"/>
      <c r="U1438" s="24"/>
      <c r="V1438" s="22"/>
      <c r="W1438" s="22"/>
      <c r="X1438" s="22"/>
      <c r="Y1438" s="22"/>
      <c r="Z1438" s="22"/>
      <c r="AA1438" s="22"/>
      <c r="AB1438" s="22"/>
      <c r="AC1438" s="22"/>
      <c r="AD1438" s="22"/>
      <c r="AE1438" s="22"/>
      <c r="AF1438" s="22"/>
      <c r="AG1438" s="22"/>
      <c r="AH1438" s="22"/>
      <c r="AI1438" s="22"/>
      <c r="AJ1438" s="21"/>
      <c r="AK1438" s="22"/>
      <c r="AL1438" s="22"/>
      <c r="AM1438" s="24"/>
      <c r="AN1438" s="24"/>
      <c r="AO1438" s="17">
        <f t="shared" si="44"/>
        <v>0.22916666666666666</v>
      </c>
      <c r="AP1438" s="17">
        <f t="shared" si="45"/>
        <v>0.22916666666666666</v>
      </c>
    </row>
    <row r="1439" spans="1:42" ht="15" thickBot="1">
      <c r="A1439" s="21"/>
      <c r="B1439" s="21"/>
      <c r="C1439" s="22"/>
      <c r="D1439" s="22"/>
      <c r="E1439" s="22"/>
      <c r="F1439" s="22"/>
      <c r="G1439" s="23"/>
      <c r="H1439" s="23"/>
      <c r="I1439" s="22"/>
      <c r="J1439" s="22"/>
      <c r="K1439" s="23"/>
      <c r="L1439" s="22"/>
      <c r="M1439" s="24"/>
      <c r="N1439" s="24"/>
      <c r="O1439" s="24"/>
      <c r="P1439" s="24"/>
      <c r="Q1439" s="24"/>
      <c r="R1439" s="22"/>
      <c r="S1439" s="22"/>
      <c r="T1439" s="23"/>
      <c r="U1439" s="24"/>
      <c r="V1439" s="22"/>
      <c r="W1439" s="22"/>
      <c r="X1439" s="24"/>
      <c r="Y1439" s="22"/>
      <c r="Z1439" s="22"/>
      <c r="AA1439" s="22"/>
      <c r="AB1439" s="24"/>
      <c r="AC1439" s="24"/>
      <c r="AD1439" s="24"/>
      <c r="AE1439" s="22"/>
      <c r="AF1439" s="22"/>
      <c r="AG1439" s="22"/>
      <c r="AH1439" s="22"/>
      <c r="AI1439" s="22"/>
      <c r="AJ1439" s="21"/>
      <c r="AK1439" s="22"/>
      <c r="AL1439" s="24"/>
      <c r="AM1439" s="24"/>
      <c r="AN1439" s="24"/>
      <c r="AO1439" s="17">
        <f t="shared" si="44"/>
        <v>0.22916666666666666</v>
      </c>
      <c r="AP1439" s="17">
        <f t="shared" si="45"/>
        <v>0.22916666666666666</v>
      </c>
    </row>
    <row r="1440" spans="1:42" ht="15" thickBot="1">
      <c r="A1440" s="21"/>
      <c r="B1440" s="21"/>
      <c r="C1440" s="22"/>
      <c r="D1440" s="22"/>
      <c r="E1440" s="22"/>
      <c r="F1440" s="22"/>
      <c r="G1440" s="23"/>
      <c r="H1440" s="23"/>
      <c r="I1440" s="22"/>
      <c r="J1440" s="22"/>
      <c r="K1440" s="23"/>
      <c r="L1440" s="22"/>
      <c r="M1440" s="24"/>
      <c r="N1440" s="24"/>
      <c r="O1440" s="24"/>
      <c r="P1440" s="24"/>
      <c r="Q1440" s="24"/>
      <c r="R1440" s="22"/>
      <c r="S1440" s="22"/>
      <c r="T1440" s="23"/>
      <c r="U1440" s="24"/>
      <c r="V1440" s="22"/>
      <c r="W1440" s="22"/>
      <c r="X1440" s="22"/>
      <c r="Y1440" s="22"/>
      <c r="Z1440" s="22"/>
      <c r="AA1440" s="22"/>
      <c r="AB1440" s="22"/>
      <c r="AC1440" s="24"/>
      <c r="AD1440" s="24"/>
      <c r="AE1440" s="22"/>
      <c r="AF1440" s="22"/>
      <c r="AG1440" s="22"/>
      <c r="AH1440" s="22"/>
      <c r="AI1440" s="22"/>
      <c r="AJ1440" s="21"/>
      <c r="AK1440" s="22"/>
      <c r="AL1440" s="24"/>
      <c r="AM1440" s="24"/>
      <c r="AN1440" s="24"/>
      <c r="AO1440" s="17">
        <f t="shared" si="44"/>
        <v>0.22916666666666666</v>
      </c>
      <c r="AP1440" s="17">
        <f t="shared" si="45"/>
        <v>0.22916666666666666</v>
      </c>
    </row>
    <row r="1441" spans="1:42" ht="15" thickBot="1">
      <c r="A1441" s="21"/>
      <c r="B1441" s="21"/>
      <c r="C1441" s="22"/>
      <c r="D1441" s="22"/>
      <c r="E1441" s="22"/>
      <c r="F1441" s="22"/>
      <c r="G1441" s="23"/>
      <c r="H1441" s="23"/>
      <c r="I1441" s="22"/>
      <c r="J1441" s="22"/>
      <c r="K1441" s="23"/>
      <c r="L1441" s="22"/>
      <c r="M1441" s="24"/>
      <c r="N1441" s="24"/>
      <c r="O1441" s="24"/>
      <c r="P1441" s="24"/>
      <c r="Q1441" s="24"/>
      <c r="R1441" s="22"/>
      <c r="S1441" s="22"/>
      <c r="T1441" s="23"/>
      <c r="U1441" s="24"/>
      <c r="V1441" s="22"/>
      <c r="W1441" s="22"/>
      <c r="X1441" s="24"/>
      <c r="Y1441" s="22"/>
      <c r="Z1441" s="22"/>
      <c r="AA1441" s="22"/>
      <c r="AB1441" s="24"/>
      <c r="AC1441" s="24"/>
      <c r="AD1441" s="24"/>
      <c r="AE1441" s="22"/>
      <c r="AF1441" s="22"/>
      <c r="AG1441" s="22"/>
      <c r="AH1441" s="22"/>
      <c r="AI1441" s="22"/>
      <c r="AJ1441" s="21"/>
      <c r="AK1441" s="22"/>
      <c r="AL1441" s="24"/>
      <c r="AM1441" s="24"/>
      <c r="AN1441" s="24"/>
      <c r="AO1441" s="17">
        <f t="shared" si="44"/>
        <v>0.22916666666666666</v>
      </c>
      <c r="AP1441" s="17">
        <f t="shared" si="45"/>
        <v>0.22916666666666666</v>
      </c>
    </row>
    <row r="1442" spans="1:42" ht="15" thickBot="1">
      <c r="A1442" s="21"/>
      <c r="B1442" s="21"/>
      <c r="C1442" s="22"/>
      <c r="D1442" s="22"/>
      <c r="E1442" s="22"/>
      <c r="F1442" s="22"/>
      <c r="G1442" s="23"/>
      <c r="H1442" s="23"/>
      <c r="I1442" s="22"/>
      <c r="J1442" s="22"/>
      <c r="K1442" s="23"/>
      <c r="L1442" s="22"/>
      <c r="M1442" s="24"/>
      <c r="N1442" s="24"/>
      <c r="O1442" s="24"/>
      <c r="P1442" s="24"/>
      <c r="Q1442" s="24"/>
      <c r="R1442" s="22"/>
      <c r="S1442" s="22"/>
      <c r="T1442" s="23"/>
      <c r="U1442" s="24"/>
      <c r="V1442" s="22"/>
      <c r="W1442" s="22"/>
      <c r="X1442" s="22"/>
      <c r="Y1442" s="22"/>
      <c r="Z1442" s="22"/>
      <c r="AA1442" s="22"/>
      <c r="AB1442" s="22"/>
      <c r="AC1442" s="22"/>
      <c r="AD1442" s="24"/>
      <c r="AE1442" s="22"/>
      <c r="AF1442" s="22"/>
      <c r="AG1442" s="22"/>
      <c r="AH1442" s="22"/>
      <c r="AI1442" s="22"/>
      <c r="AJ1442" s="21"/>
      <c r="AK1442" s="22"/>
      <c r="AL1442" s="24"/>
      <c r="AM1442" s="24"/>
      <c r="AN1442" s="24"/>
      <c r="AO1442" s="17">
        <f t="shared" si="44"/>
        <v>0.22916666666666666</v>
      </c>
      <c r="AP1442" s="17">
        <f t="shared" si="45"/>
        <v>0.22916666666666666</v>
      </c>
    </row>
    <row r="1443" spans="1:42" ht="15" thickBot="1">
      <c r="A1443" s="21"/>
      <c r="B1443" s="21"/>
      <c r="C1443" s="22"/>
      <c r="D1443" s="22"/>
      <c r="E1443" s="22"/>
      <c r="F1443" s="22"/>
      <c r="G1443" s="23"/>
      <c r="H1443" s="23"/>
      <c r="I1443" s="22"/>
      <c r="J1443" s="22"/>
      <c r="K1443" s="23"/>
      <c r="L1443" s="22"/>
      <c r="M1443" s="24"/>
      <c r="N1443" s="24"/>
      <c r="O1443" s="24"/>
      <c r="P1443" s="24"/>
      <c r="Q1443" s="24"/>
      <c r="R1443" s="22"/>
      <c r="S1443" s="22"/>
      <c r="T1443" s="23"/>
      <c r="U1443" s="24"/>
      <c r="V1443" s="22"/>
      <c r="W1443" s="22"/>
      <c r="X1443" s="24"/>
      <c r="Y1443" s="22"/>
      <c r="Z1443" s="22"/>
      <c r="AA1443" s="22"/>
      <c r="AB1443" s="22"/>
      <c r="AC1443" s="24"/>
      <c r="AD1443" s="24"/>
      <c r="AE1443" s="22"/>
      <c r="AF1443" s="22"/>
      <c r="AG1443" s="22"/>
      <c r="AH1443" s="22"/>
      <c r="AI1443" s="22"/>
      <c r="AJ1443" s="21"/>
      <c r="AK1443" s="22"/>
      <c r="AL1443" s="22"/>
      <c r="AM1443" s="24"/>
      <c r="AN1443" s="24"/>
      <c r="AO1443" s="17">
        <f t="shared" si="44"/>
        <v>0.22916666666666666</v>
      </c>
      <c r="AP1443" s="17">
        <f t="shared" si="45"/>
        <v>0.22916666666666666</v>
      </c>
    </row>
    <row r="1444" spans="1:42" ht="15" thickBot="1">
      <c r="A1444" s="21"/>
      <c r="B1444" s="21"/>
      <c r="C1444" s="22"/>
      <c r="D1444" s="22"/>
      <c r="E1444" s="22"/>
      <c r="F1444" s="22"/>
      <c r="G1444" s="23"/>
      <c r="H1444" s="23"/>
      <c r="I1444" s="22"/>
      <c r="J1444" s="22"/>
      <c r="K1444" s="23"/>
      <c r="L1444" s="22"/>
      <c r="M1444" s="24"/>
      <c r="N1444" s="24"/>
      <c r="O1444" s="24"/>
      <c r="P1444" s="24"/>
      <c r="Q1444" s="24"/>
      <c r="R1444" s="22"/>
      <c r="S1444" s="22"/>
      <c r="T1444" s="23"/>
      <c r="U1444" s="24"/>
      <c r="V1444" s="22"/>
      <c r="W1444" s="22"/>
      <c r="X1444" s="24"/>
      <c r="Y1444" s="22"/>
      <c r="Z1444" s="22"/>
      <c r="AA1444" s="22"/>
      <c r="AB1444" s="22"/>
      <c r="AC1444" s="22"/>
      <c r="AD1444" s="24"/>
      <c r="AE1444" s="22"/>
      <c r="AF1444" s="22"/>
      <c r="AG1444" s="22"/>
      <c r="AH1444" s="22"/>
      <c r="AI1444" s="22"/>
      <c r="AJ1444" s="21"/>
      <c r="AK1444" s="22"/>
      <c r="AL1444" s="24"/>
      <c r="AM1444" s="24"/>
      <c r="AN1444" s="24"/>
      <c r="AO1444" s="17">
        <f t="shared" si="44"/>
        <v>0.22916666666666666</v>
      </c>
      <c r="AP1444" s="17">
        <f t="shared" si="45"/>
        <v>0.22916666666666666</v>
      </c>
    </row>
    <row r="1445" spans="1:42" ht="15" thickBot="1">
      <c r="A1445" s="21"/>
      <c r="B1445" s="21"/>
      <c r="C1445" s="22"/>
      <c r="D1445" s="22"/>
      <c r="E1445" s="22"/>
      <c r="F1445" s="22"/>
      <c r="G1445" s="23"/>
      <c r="H1445" s="23"/>
      <c r="I1445" s="22"/>
      <c r="J1445" s="22"/>
      <c r="K1445" s="23"/>
      <c r="L1445" s="22"/>
      <c r="M1445" s="24"/>
      <c r="N1445" s="24"/>
      <c r="O1445" s="24"/>
      <c r="P1445" s="24"/>
      <c r="Q1445" s="24"/>
      <c r="R1445" s="22"/>
      <c r="S1445" s="22"/>
      <c r="T1445" s="23"/>
      <c r="U1445" s="24"/>
      <c r="V1445" s="22"/>
      <c r="W1445" s="22"/>
      <c r="X1445" s="22"/>
      <c r="Y1445" s="22"/>
      <c r="Z1445" s="22"/>
      <c r="AA1445" s="22"/>
      <c r="AB1445" s="24"/>
      <c r="AC1445" s="24"/>
      <c r="AD1445" s="22"/>
      <c r="AE1445" s="22"/>
      <c r="AF1445" s="22"/>
      <c r="AG1445" s="22"/>
      <c r="AH1445" s="22"/>
      <c r="AI1445" s="22"/>
      <c r="AJ1445" s="21"/>
      <c r="AK1445" s="22"/>
      <c r="AL1445" s="22"/>
      <c r="AM1445" s="24"/>
      <c r="AN1445" s="24"/>
      <c r="AO1445" s="17">
        <f t="shared" si="44"/>
        <v>0.22916666666666666</v>
      </c>
      <c r="AP1445" s="17">
        <f t="shared" si="45"/>
        <v>0.22916666666666666</v>
      </c>
    </row>
    <row r="1446" spans="1:42" ht="15" thickBot="1">
      <c r="A1446" s="21"/>
      <c r="B1446" s="21"/>
      <c r="C1446" s="22"/>
      <c r="D1446" s="22"/>
      <c r="E1446" s="22"/>
      <c r="F1446" s="22"/>
      <c r="G1446" s="23"/>
      <c r="H1446" s="23"/>
      <c r="I1446" s="22"/>
      <c r="J1446" s="22"/>
      <c r="K1446" s="23"/>
      <c r="L1446" s="22"/>
      <c r="M1446" s="24"/>
      <c r="N1446" s="24"/>
      <c r="O1446" s="24"/>
      <c r="P1446" s="24"/>
      <c r="Q1446" s="24"/>
      <c r="R1446" s="22"/>
      <c r="S1446" s="22"/>
      <c r="T1446" s="23"/>
      <c r="U1446" s="24"/>
      <c r="V1446" s="22"/>
      <c r="W1446" s="22"/>
      <c r="X1446" s="22"/>
      <c r="Y1446" s="22"/>
      <c r="Z1446" s="22"/>
      <c r="AA1446" s="22"/>
      <c r="AB1446" s="22"/>
      <c r="AC1446" s="22"/>
      <c r="AD1446" s="22"/>
      <c r="AE1446" s="22"/>
      <c r="AF1446" s="22"/>
      <c r="AG1446" s="22"/>
      <c r="AH1446" s="22"/>
      <c r="AI1446" s="22"/>
      <c r="AJ1446" s="21"/>
      <c r="AK1446" s="22"/>
      <c r="AL1446" s="22"/>
      <c r="AM1446" s="24"/>
      <c r="AN1446" s="24"/>
      <c r="AO1446" s="17">
        <f t="shared" si="44"/>
        <v>0.22916666666666666</v>
      </c>
      <c r="AP1446" s="17">
        <f t="shared" si="45"/>
        <v>0.22916666666666666</v>
      </c>
    </row>
    <row r="1447" spans="1:42" ht="15" thickBot="1">
      <c r="A1447" s="21"/>
      <c r="B1447" s="21"/>
      <c r="C1447" s="22"/>
      <c r="D1447" s="22"/>
      <c r="E1447" s="22"/>
      <c r="F1447" s="22"/>
      <c r="G1447" s="23"/>
      <c r="H1447" s="23"/>
      <c r="I1447" s="22"/>
      <c r="J1447" s="22"/>
      <c r="K1447" s="23"/>
      <c r="L1447" s="22"/>
      <c r="M1447" s="24"/>
      <c r="N1447" s="24"/>
      <c r="O1447" s="24"/>
      <c r="P1447" s="24"/>
      <c r="Q1447" s="24"/>
      <c r="R1447" s="22"/>
      <c r="S1447" s="22"/>
      <c r="T1447" s="23"/>
      <c r="U1447" s="24"/>
      <c r="V1447" s="22"/>
      <c r="W1447" s="22"/>
      <c r="X1447" s="22"/>
      <c r="Y1447" s="22"/>
      <c r="Z1447" s="22"/>
      <c r="AA1447" s="22"/>
      <c r="AB1447" s="22"/>
      <c r="AC1447" s="24"/>
      <c r="AD1447" s="22"/>
      <c r="AE1447" s="22"/>
      <c r="AF1447" s="22"/>
      <c r="AG1447" s="22"/>
      <c r="AH1447" s="22"/>
      <c r="AI1447" s="22"/>
      <c r="AJ1447" s="21"/>
      <c r="AK1447" s="22"/>
      <c r="AL1447" s="24"/>
      <c r="AM1447" s="24"/>
      <c r="AN1447" s="24"/>
      <c r="AO1447" s="17">
        <f t="shared" si="44"/>
        <v>0.22916666666666666</v>
      </c>
      <c r="AP1447" s="17">
        <f t="shared" si="45"/>
        <v>0.22916666666666666</v>
      </c>
    </row>
    <row r="1448" spans="1:42" ht="15" thickBot="1">
      <c r="A1448" s="21"/>
      <c r="B1448" s="21"/>
      <c r="C1448" s="22"/>
      <c r="D1448" s="22"/>
      <c r="E1448" s="22"/>
      <c r="F1448" s="22"/>
      <c r="G1448" s="23"/>
      <c r="H1448" s="23"/>
      <c r="I1448" s="22"/>
      <c r="J1448" s="22"/>
      <c r="K1448" s="23"/>
      <c r="L1448" s="22"/>
      <c r="M1448" s="24"/>
      <c r="N1448" s="24"/>
      <c r="O1448" s="24"/>
      <c r="P1448" s="24"/>
      <c r="Q1448" s="24"/>
      <c r="R1448" s="22"/>
      <c r="S1448" s="22"/>
      <c r="T1448" s="23"/>
      <c r="U1448" s="24"/>
      <c r="V1448" s="22"/>
      <c r="W1448" s="22"/>
      <c r="X1448" s="22"/>
      <c r="Y1448" s="22"/>
      <c r="Z1448" s="22"/>
      <c r="AA1448" s="22"/>
      <c r="AB1448" s="22"/>
      <c r="AC1448" s="24"/>
      <c r="AD1448" s="24"/>
      <c r="AE1448" s="22"/>
      <c r="AF1448" s="22"/>
      <c r="AG1448" s="22"/>
      <c r="AH1448" s="22"/>
      <c r="AI1448" s="22"/>
      <c r="AJ1448" s="21"/>
      <c r="AK1448" s="22"/>
      <c r="AL1448" s="24"/>
      <c r="AM1448" s="24"/>
      <c r="AN1448" s="24"/>
      <c r="AO1448" s="17">
        <f t="shared" si="44"/>
        <v>0.22916666666666666</v>
      </c>
      <c r="AP1448" s="17">
        <f t="shared" si="45"/>
        <v>0.22916666666666666</v>
      </c>
    </row>
    <row r="1449" spans="1:42" ht="15" thickBot="1">
      <c r="A1449" s="21"/>
      <c r="B1449" s="21"/>
      <c r="C1449" s="22"/>
      <c r="D1449" s="22"/>
      <c r="E1449" s="22"/>
      <c r="F1449" s="22"/>
      <c r="G1449" s="23"/>
      <c r="H1449" s="23"/>
      <c r="I1449" s="22"/>
      <c r="J1449" s="22"/>
      <c r="K1449" s="23"/>
      <c r="L1449" s="22"/>
      <c r="M1449" s="24"/>
      <c r="N1449" s="24"/>
      <c r="O1449" s="24"/>
      <c r="P1449" s="24"/>
      <c r="Q1449" s="24"/>
      <c r="R1449" s="22"/>
      <c r="S1449" s="22"/>
      <c r="T1449" s="23"/>
      <c r="U1449" s="24"/>
      <c r="V1449" s="22"/>
      <c r="W1449" s="22"/>
      <c r="X1449" s="24"/>
      <c r="Y1449" s="22"/>
      <c r="Z1449" s="22"/>
      <c r="AA1449" s="22"/>
      <c r="AB1449" s="22"/>
      <c r="AC1449" s="24"/>
      <c r="AD1449" s="24"/>
      <c r="AE1449" s="22"/>
      <c r="AF1449" s="22"/>
      <c r="AG1449" s="22"/>
      <c r="AH1449" s="22"/>
      <c r="AI1449" s="22"/>
      <c r="AJ1449" s="21"/>
      <c r="AK1449" s="22"/>
      <c r="AL1449" s="24"/>
      <c r="AM1449" s="24"/>
      <c r="AN1449" s="24"/>
      <c r="AO1449" s="17">
        <f t="shared" si="44"/>
        <v>0.22916666666666666</v>
      </c>
      <c r="AP1449" s="17">
        <f t="shared" si="45"/>
        <v>0.22916666666666666</v>
      </c>
    </row>
    <row r="1450" spans="1:42" ht="15" thickBot="1">
      <c r="A1450" s="21"/>
      <c r="B1450" s="21"/>
      <c r="C1450" s="22"/>
      <c r="D1450" s="22"/>
      <c r="E1450" s="22"/>
      <c r="F1450" s="22"/>
      <c r="G1450" s="23"/>
      <c r="H1450" s="23"/>
      <c r="I1450" s="22"/>
      <c r="J1450" s="22"/>
      <c r="K1450" s="23"/>
      <c r="L1450" s="22"/>
      <c r="M1450" s="24"/>
      <c r="N1450" s="24"/>
      <c r="O1450" s="24"/>
      <c r="P1450" s="24"/>
      <c r="Q1450" s="24"/>
      <c r="R1450" s="22"/>
      <c r="S1450" s="22"/>
      <c r="T1450" s="23"/>
      <c r="U1450" s="24"/>
      <c r="V1450" s="22"/>
      <c r="W1450" s="22"/>
      <c r="X1450" s="22"/>
      <c r="Y1450" s="22"/>
      <c r="Z1450" s="22"/>
      <c r="AA1450" s="22"/>
      <c r="AB1450" s="22"/>
      <c r="AC1450" s="22"/>
      <c r="AD1450" s="24"/>
      <c r="AE1450" s="22"/>
      <c r="AF1450" s="22"/>
      <c r="AG1450" s="22"/>
      <c r="AH1450" s="22"/>
      <c r="AI1450" s="22"/>
      <c r="AJ1450" s="21"/>
      <c r="AK1450" s="22"/>
      <c r="AL1450" s="24"/>
      <c r="AM1450" s="24"/>
      <c r="AN1450" s="24"/>
      <c r="AO1450" s="17">
        <f t="shared" si="44"/>
        <v>0.22916666666666666</v>
      </c>
      <c r="AP1450" s="17">
        <f t="shared" si="45"/>
        <v>0.22916666666666666</v>
      </c>
    </row>
    <row r="1451" spans="1:42" ht="15" thickBot="1">
      <c r="A1451" s="21"/>
      <c r="B1451" s="21"/>
      <c r="C1451" s="22"/>
      <c r="D1451" s="22"/>
      <c r="E1451" s="22"/>
      <c r="F1451" s="22"/>
      <c r="G1451" s="23"/>
      <c r="H1451" s="23"/>
      <c r="I1451" s="22"/>
      <c r="J1451" s="22"/>
      <c r="K1451" s="23"/>
      <c r="L1451" s="22"/>
      <c r="M1451" s="24"/>
      <c r="N1451" s="24"/>
      <c r="O1451" s="24"/>
      <c r="P1451" s="24"/>
      <c r="Q1451" s="24"/>
      <c r="R1451" s="22"/>
      <c r="S1451" s="22"/>
      <c r="T1451" s="23"/>
      <c r="U1451" s="24"/>
      <c r="V1451" s="22"/>
      <c r="W1451" s="22"/>
      <c r="X1451" s="22"/>
      <c r="Y1451" s="22"/>
      <c r="Z1451" s="22"/>
      <c r="AA1451" s="22"/>
      <c r="AB1451" s="22"/>
      <c r="AC1451" s="24"/>
      <c r="AD1451" s="24"/>
      <c r="AE1451" s="22"/>
      <c r="AF1451" s="22"/>
      <c r="AG1451" s="22"/>
      <c r="AH1451" s="22"/>
      <c r="AI1451" s="22"/>
      <c r="AJ1451" s="21"/>
      <c r="AK1451" s="22"/>
      <c r="AL1451" s="24"/>
      <c r="AM1451" s="24"/>
      <c r="AN1451" s="24"/>
      <c r="AO1451" s="17">
        <f t="shared" si="44"/>
        <v>0.22916666666666666</v>
      </c>
      <c r="AP1451" s="17">
        <f t="shared" si="45"/>
        <v>0.22916666666666666</v>
      </c>
    </row>
    <row r="1452" spans="1:42" ht="15" thickBot="1">
      <c r="A1452" s="21"/>
      <c r="B1452" s="21"/>
      <c r="C1452" s="22"/>
      <c r="D1452" s="22"/>
      <c r="E1452" s="22"/>
      <c r="F1452" s="22"/>
      <c r="G1452" s="23"/>
      <c r="H1452" s="23"/>
      <c r="I1452" s="22"/>
      <c r="J1452" s="22"/>
      <c r="K1452" s="23"/>
      <c r="L1452" s="22"/>
      <c r="M1452" s="24"/>
      <c r="N1452" s="24"/>
      <c r="O1452" s="24"/>
      <c r="P1452" s="24"/>
      <c r="Q1452" s="24"/>
      <c r="R1452" s="22"/>
      <c r="S1452" s="22"/>
      <c r="T1452" s="23"/>
      <c r="U1452" s="24"/>
      <c r="V1452" s="22"/>
      <c r="W1452" s="22"/>
      <c r="X1452" s="22"/>
      <c r="Y1452" s="22"/>
      <c r="Z1452" s="22"/>
      <c r="AA1452" s="22"/>
      <c r="AB1452" s="24"/>
      <c r="AC1452" s="24"/>
      <c r="AD1452" s="22"/>
      <c r="AE1452" s="22"/>
      <c r="AF1452" s="22"/>
      <c r="AG1452" s="22"/>
      <c r="AH1452" s="22"/>
      <c r="AI1452" s="22"/>
      <c r="AJ1452" s="21"/>
      <c r="AK1452" s="22"/>
      <c r="AL1452" s="24"/>
      <c r="AM1452" s="24"/>
      <c r="AN1452" s="24"/>
      <c r="AO1452" s="17">
        <f t="shared" si="44"/>
        <v>0.22916666666666666</v>
      </c>
      <c r="AP1452" s="17">
        <f t="shared" si="45"/>
        <v>0.22916666666666666</v>
      </c>
    </row>
    <row r="1453" spans="1:42" ht="15" thickBot="1">
      <c r="A1453" s="21"/>
      <c r="B1453" s="21"/>
      <c r="C1453" s="22"/>
      <c r="D1453" s="22"/>
      <c r="E1453" s="22"/>
      <c r="F1453" s="22"/>
      <c r="G1453" s="23"/>
      <c r="H1453" s="23"/>
      <c r="I1453" s="22"/>
      <c r="J1453" s="22"/>
      <c r="K1453" s="23"/>
      <c r="L1453" s="22"/>
      <c r="M1453" s="24"/>
      <c r="N1453" s="24"/>
      <c r="O1453" s="24"/>
      <c r="P1453" s="24"/>
      <c r="Q1453" s="24"/>
      <c r="R1453" s="22"/>
      <c r="S1453" s="22"/>
      <c r="T1453" s="23"/>
      <c r="U1453" s="24"/>
      <c r="V1453" s="22"/>
      <c r="W1453" s="22"/>
      <c r="X1453" s="22"/>
      <c r="Y1453" s="22"/>
      <c r="Z1453" s="22"/>
      <c r="AA1453" s="22"/>
      <c r="AB1453" s="22"/>
      <c r="AC1453" s="24"/>
      <c r="AD1453" s="22"/>
      <c r="AE1453" s="22"/>
      <c r="AF1453" s="22"/>
      <c r="AG1453" s="22"/>
      <c r="AH1453" s="22"/>
      <c r="AI1453" s="22"/>
      <c r="AJ1453" s="21"/>
      <c r="AK1453" s="22"/>
      <c r="AL1453" s="24"/>
      <c r="AM1453" s="24"/>
      <c r="AN1453" s="24"/>
      <c r="AO1453" s="17">
        <f t="shared" si="44"/>
        <v>0.22916666666666666</v>
      </c>
      <c r="AP1453" s="17">
        <f t="shared" si="45"/>
        <v>0.22916666666666666</v>
      </c>
    </row>
    <row r="1454" spans="1:42" ht="15" thickBot="1">
      <c r="A1454" s="21"/>
      <c r="B1454" s="21"/>
      <c r="C1454" s="22"/>
      <c r="D1454" s="22"/>
      <c r="E1454" s="22"/>
      <c r="F1454" s="22"/>
      <c r="G1454" s="23"/>
      <c r="H1454" s="23"/>
      <c r="I1454" s="22"/>
      <c r="J1454" s="22"/>
      <c r="K1454" s="23"/>
      <c r="L1454" s="22"/>
      <c r="M1454" s="24"/>
      <c r="N1454" s="24"/>
      <c r="O1454" s="24"/>
      <c r="P1454" s="24"/>
      <c r="Q1454" s="24"/>
      <c r="R1454" s="22"/>
      <c r="S1454" s="22"/>
      <c r="T1454" s="23"/>
      <c r="U1454" s="24"/>
      <c r="V1454" s="22"/>
      <c r="W1454" s="22"/>
      <c r="X1454" s="22"/>
      <c r="Y1454" s="22"/>
      <c r="Z1454" s="22"/>
      <c r="AA1454" s="22"/>
      <c r="AB1454" s="24"/>
      <c r="AC1454" s="24"/>
      <c r="AD1454" s="24"/>
      <c r="AE1454" s="22"/>
      <c r="AF1454" s="22"/>
      <c r="AG1454" s="22"/>
      <c r="AH1454" s="22"/>
      <c r="AI1454" s="22"/>
      <c r="AJ1454" s="21"/>
      <c r="AK1454" s="22"/>
      <c r="AL1454" s="24"/>
      <c r="AM1454" s="24"/>
      <c r="AN1454" s="24"/>
      <c r="AO1454" s="17">
        <f t="shared" si="44"/>
        <v>0.22916666666666666</v>
      </c>
      <c r="AP1454" s="17">
        <f t="shared" si="45"/>
        <v>0.22916666666666666</v>
      </c>
    </row>
    <row r="1455" spans="1:42" ht="15" thickBot="1">
      <c r="A1455" s="21"/>
      <c r="B1455" s="21"/>
      <c r="C1455" s="22"/>
      <c r="D1455" s="22"/>
      <c r="E1455" s="22"/>
      <c r="F1455" s="22"/>
      <c r="G1455" s="23"/>
      <c r="H1455" s="23"/>
      <c r="I1455" s="22"/>
      <c r="J1455" s="22"/>
      <c r="K1455" s="23"/>
      <c r="L1455" s="22"/>
      <c r="M1455" s="24"/>
      <c r="N1455" s="24"/>
      <c r="O1455" s="24"/>
      <c r="P1455" s="24"/>
      <c r="Q1455" s="24"/>
      <c r="R1455" s="22"/>
      <c r="S1455" s="22"/>
      <c r="T1455" s="23"/>
      <c r="U1455" s="24"/>
      <c r="V1455" s="22"/>
      <c r="W1455" s="22"/>
      <c r="X1455" s="24"/>
      <c r="Y1455" s="22"/>
      <c r="Z1455" s="22"/>
      <c r="AA1455" s="22"/>
      <c r="AB1455" s="22"/>
      <c r="AC1455" s="22"/>
      <c r="AD1455" s="24"/>
      <c r="AE1455" s="22"/>
      <c r="AF1455" s="22"/>
      <c r="AG1455" s="22"/>
      <c r="AH1455" s="22"/>
      <c r="AI1455" s="22"/>
      <c r="AJ1455" s="21"/>
      <c r="AK1455" s="22"/>
      <c r="AL1455" s="24"/>
      <c r="AM1455" s="24"/>
      <c r="AN1455" s="24"/>
      <c r="AO1455" s="17">
        <f t="shared" si="44"/>
        <v>0.22916666666666666</v>
      </c>
      <c r="AP1455" s="17">
        <f t="shared" si="45"/>
        <v>0.22916666666666666</v>
      </c>
    </row>
    <row r="1456" spans="1:42" ht="15" thickBot="1">
      <c r="A1456" s="21"/>
      <c r="B1456" s="21"/>
      <c r="C1456" s="22"/>
      <c r="D1456" s="22"/>
      <c r="E1456" s="22"/>
      <c r="F1456" s="22"/>
      <c r="G1456" s="23"/>
      <c r="H1456" s="23"/>
      <c r="I1456" s="22"/>
      <c r="J1456" s="22"/>
      <c r="K1456" s="23"/>
      <c r="L1456" s="22"/>
      <c r="M1456" s="24"/>
      <c r="N1456" s="24"/>
      <c r="O1456" s="24"/>
      <c r="P1456" s="24"/>
      <c r="Q1456" s="24"/>
      <c r="R1456" s="22"/>
      <c r="S1456" s="22"/>
      <c r="T1456" s="23"/>
      <c r="U1456" s="24"/>
      <c r="V1456" s="22"/>
      <c r="W1456" s="22"/>
      <c r="X1456" s="22"/>
      <c r="Y1456" s="22"/>
      <c r="Z1456" s="22"/>
      <c r="AA1456" s="22"/>
      <c r="AB1456" s="24"/>
      <c r="AC1456" s="24"/>
      <c r="AD1456" s="22"/>
      <c r="AE1456" s="22"/>
      <c r="AF1456" s="22"/>
      <c r="AG1456" s="22"/>
      <c r="AH1456" s="22"/>
      <c r="AI1456" s="22"/>
      <c r="AJ1456" s="21"/>
      <c r="AK1456" s="22"/>
      <c r="AL1456" s="24"/>
      <c r="AM1456" s="24"/>
      <c r="AN1456" s="24"/>
      <c r="AO1456" s="17">
        <f t="shared" si="44"/>
        <v>0.22916666666666666</v>
      </c>
      <c r="AP1456" s="17">
        <f t="shared" si="45"/>
        <v>0.22916666666666666</v>
      </c>
    </row>
    <row r="1457" spans="1:42" ht="15" thickBot="1">
      <c r="A1457" s="21"/>
      <c r="B1457" s="21"/>
      <c r="C1457" s="22"/>
      <c r="D1457" s="22"/>
      <c r="E1457" s="22"/>
      <c r="F1457" s="22"/>
      <c r="G1457" s="23"/>
      <c r="H1457" s="23"/>
      <c r="I1457" s="22"/>
      <c r="J1457" s="22"/>
      <c r="K1457" s="23"/>
      <c r="L1457" s="22"/>
      <c r="M1457" s="24"/>
      <c r="N1457" s="24"/>
      <c r="O1457" s="24"/>
      <c r="P1457" s="24"/>
      <c r="Q1457" s="24"/>
      <c r="R1457" s="22"/>
      <c r="S1457" s="22"/>
      <c r="T1457" s="23"/>
      <c r="U1457" s="24"/>
      <c r="V1457" s="22"/>
      <c r="W1457" s="22"/>
      <c r="X1457" s="22"/>
      <c r="Y1457" s="22"/>
      <c r="Z1457" s="22"/>
      <c r="AA1457" s="22"/>
      <c r="AB1457" s="24"/>
      <c r="AC1457" s="24"/>
      <c r="AD1457" s="22"/>
      <c r="AE1457" s="22"/>
      <c r="AF1457" s="22"/>
      <c r="AG1457" s="22"/>
      <c r="AH1457" s="22"/>
      <c r="AI1457" s="22"/>
      <c r="AJ1457" s="21"/>
      <c r="AK1457" s="22"/>
      <c r="AL1457" s="24"/>
      <c r="AM1457" s="24"/>
      <c r="AN1457" s="24"/>
      <c r="AO1457" s="17">
        <f t="shared" si="44"/>
        <v>0.22916666666666666</v>
      </c>
      <c r="AP1457" s="17">
        <f t="shared" si="45"/>
        <v>0.22916666666666666</v>
      </c>
    </row>
    <row r="1458" spans="1:42" ht="15" thickBot="1">
      <c r="A1458" s="21"/>
      <c r="B1458" s="21"/>
      <c r="C1458" s="22"/>
      <c r="D1458" s="22"/>
      <c r="E1458" s="22"/>
      <c r="F1458" s="22"/>
      <c r="G1458" s="23"/>
      <c r="H1458" s="23"/>
      <c r="I1458" s="22"/>
      <c r="J1458" s="22"/>
      <c r="K1458" s="23"/>
      <c r="L1458" s="22"/>
      <c r="M1458" s="24"/>
      <c r="N1458" s="24"/>
      <c r="O1458" s="24"/>
      <c r="P1458" s="24"/>
      <c r="Q1458" s="24"/>
      <c r="R1458" s="22"/>
      <c r="S1458" s="22"/>
      <c r="T1458" s="23"/>
      <c r="U1458" s="24"/>
      <c r="V1458" s="22"/>
      <c r="W1458" s="22"/>
      <c r="X1458" s="22"/>
      <c r="Y1458" s="22"/>
      <c r="Z1458" s="22"/>
      <c r="AA1458" s="22"/>
      <c r="AB1458" s="22"/>
      <c r="AC1458" s="22"/>
      <c r="AD1458" s="22"/>
      <c r="AE1458" s="22"/>
      <c r="AF1458" s="22"/>
      <c r="AG1458" s="22"/>
      <c r="AH1458" s="22"/>
      <c r="AI1458" s="22"/>
      <c r="AJ1458" s="21"/>
      <c r="AK1458" s="22"/>
      <c r="AL1458" s="24"/>
      <c r="AM1458" s="24"/>
      <c r="AN1458" s="24"/>
      <c r="AO1458" s="17">
        <f t="shared" si="44"/>
        <v>0.22916666666666666</v>
      </c>
      <c r="AP1458" s="17">
        <f t="shared" si="45"/>
        <v>0.22916666666666666</v>
      </c>
    </row>
    <row r="1459" spans="1:42" ht="15" thickBot="1">
      <c r="A1459" s="21"/>
      <c r="B1459" s="21"/>
      <c r="C1459" s="22"/>
      <c r="D1459" s="22"/>
      <c r="E1459" s="22"/>
      <c r="F1459" s="22"/>
      <c r="G1459" s="23"/>
      <c r="H1459" s="23"/>
      <c r="I1459" s="22"/>
      <c r="J1459" s="22"/>
      <c r="K1459" s="23"/>
      <c r="L1459" s="22"/>
      <c r="M1459" s="24"/>
      <c r="N1459" s="24"/>
      <c r="O1459" s="24"/>
      <c r="P1459" s="24"/>
      <c r="Q1459" s="24"/>
      <c r="R1459" s="22"/>
      <c r="S1459" s="22"/>
      <c r="T1459" s="23"/>
      <c r="U1459" s="24"/>
      <c r="V1459" s="22"/>
      <c r="W1459" s="22"/>
      <c r="X1459" s="22"/>
      <c r="Y1459" s="22"/>
      <c r="Z1459" s="22"/>
      <c r="AA1459" s="22"/>
      <c r="AB1459" s="24"/>
      <c r="AC1459" s="24"/>
      <c r="AD1459" s="24"/>
      <c r="AE1459" s="22"/>
      <c r="AF1459" s="22"/>
      <c r="AG1459" s="22"/>
      <c r="AH1459" s="22"/>
      <c r="AI1459" s="22"/>
      <c r="AJ1459" s="21"/>
      <c r="AK1459" s="22"/>
      <c r="AL1459" s="24"/>
      <c r="AM1459" s="24"/>
      <c r="AN1459" s="24"/>
      <c r="AO1459" s="17">
        <f t="shared" si="44"/>
        <v>0.22916666666666666</v>
      </c>
      <c r="AP1459" s="17">
        <f t="shared" si="45"/>
        <v>0.22916666666666666</v>
      </c>
    </row>
    <row r="1460" spans="1:42" ht="15" thickBot="1">
      <c r="A1460" s="21"/>
      <c r="B1460" s="21"/>
      <c r="C1460" s="22"/>
      <c r="D1460" s="22"/>
      <c r="E1460" s="22"/>
      <c r="F1460" s="22"/>
      <c r="G1460" s="23"/>
      <c r="H1460" s="23"/>
      <c r="I1460" s="22"/>
      <c r="J1460" s="22"/>
      <c r="K1460" s="23"/>
      <c r="L1460" s="22"/>
      <c r="M1460" s="24"/>
      <c r="N1460" s="24"/>
      <c r="O1460" s="24"/>
      <c r="P1460" s="24"/>
      <c r="Q1460" s="24"/>
      <c r="R1460" s="22"/>
      <c r="S1460" s="22"/>
      <c r="T1460" s="23"/>
      <c r="U1460" s="24"/>
      <c r="V1460" s="22"/>
      <c r="W1460" s="22"/>
      <c r="X1460" s="22"/>
      <c r="Y1460" s="22"/>
      <c r="Z1460" s="22"/>
      <c r="AA1460" s="22"/>
      <c r="AB1460" s="22"/>
      <c r="AC1460" s="24"/>
      <c r="AD1460" s="22"/>
      <c r="AE1460" s="22"/>
      <c r="AF1460" s="22"/>
      <c r="AG1460" s="22"/>
      <c r="AH1460" s="22"/>
      <c r="AI1460" s="22"/>
      <c r="AJ1460" s="21"/>
      <c r="AK1460" s="22"/>
      <c r="AL1460" s="24"/>
      <c r="AM1460" s="24"/>
      <c r="AN1460" s="24"/>
      <c r="AO1460" s="17">
        <f t="shared" si="44"/>
        <v>0.22916666666666666</v>
      </c>
      <c r="AP1460" s="17">
        <f t="shared" si="45"/>
        <v>0.22916666666666666</v>
      </c>
    </row>
    <row r="1461" spans="1:42" ht="15" thickBot="1">
      <c r="A1461" s="21"/>
      <c r="B1461" s="21"/>
      <c r="C1461" s="22"/>
      <c r="D1461" s="22"/>
      <c r="E1461" s="22"/>
      <c r="F1461" s="22"/>
      <c r="G1461" s="23"/>
      <c r="H1461" s="23"/>
      <c r="I1461" s="22"/>
      <c r="J1461" s="22"/>
      <c r="K1461" s="23"/>
      <c r="L1461" s="22"/>
      <c r="M1461" s="24"/>
      <c r="N1461" s="24"/>
      <c r="O1461" s="24"/>
      <c r="P1461" s="24"/>
      <c r="Q1461" s="24"/>
      <c r="R1461" s="22"/>
      <c r="S1461" s="22"/>
      <c r="T1461" s="23"/>
      <c r="U1461" s="24"/>
      <c r="V1461" s="22"/>
      <c r="W1461" s="22"/>
      <c r="X1461" s="22"/>
      <c r="Y1461" s="22"/>
      <c r="Z1461" s="22"/>
      <c r="AA1461" s="22"/>
      <c r="AB1461" s="24"/>
      <c r="AC1461" s="24"/>
      <c r="AD1461" s="22"/>
      <c r="AE1461" s="22"/>
      <c r="AF1461" s="22"/>
      <c r="AG1461" s="22"/>
      <c r="AH1461" s="22"/>
      <c r="AI1461" s="22"/>
      <c r="AJ1461" s="21"/>
      <c r="AK1461" s="22"/>
      <c r="AL1461" s="24"/>
      <c r="AM1461" s="24"/>
      <c r="AN1461" s="24"/>
      <c r="AO1461" s="17">
        <f t="shared" si="44"/>
        <v>0.22916666666666666</v>
      </c>
      <c r="AP1461" s="17">
        <f t="shared" si="45"/>
        <v>0.22916666666666666</v>
      </c>
    </row>
    <row r="1462" spans="1:42" ht="15" thickBot="1">
      <c r="A1462" s="21"/>
      <c r="B1462" s="21"/>
      <c r="C1462" s="22"/>
      <c r="D1462" s="22"/>
      <c r="E1462" s="22"/>
      <c r="F1462" s="22"/>
      <c r="G1462" s="23"/>
      <c r="H1462" s="23"/>
      <c r="I1462" s="22"/>
      <c r="J1462" s="22"/>
      <c r="K1462" s="23"/>
      <c r="L1462" s="22"/>
      <c r="M1462" s="24"/>
      <c r="N1462" s="24"/>
      <c r="O1462" s="24"/>
      <c r="P1462" s="24"/>
      <c r="Q1462" s="24"/>
      <c r="R1462" s="22"/>
      <c r="S1462" s="22"/>
      <c r="T1462" s="23"/>
      <c r="U1462" s="24"/>
      <c r="V1462" s="22"/>
      <c r="W1462" s="22"/>
      <c r="X1462" s="22"/>
      <c r="Y1462" s="22"/>
      <c r="Z1462" s="22"/>
      <c r="AA1462" s="22"/>
      <c r="AB1462" s="24"/>
      <c r="AC1462" s="24"/>
      <c r="AD1462" s="22"/>
      <c r="AE1462" s="22"/>
      <c r="AF1462" s="22"/>
      <c r="AG1462" s="22"/>
      <c r="AH1462" s="22"/>
      <c r="AI1462" s="22"/>
      <c r="AJ1462" s="21"/>
      <c r="AK1462" s="22"/>
      <c r="AL1462" s="22"/>
      <c r="AM1462" s="24"/>
      <c r="AN1462" s="24"/>
      <c r="AO1462" s="17">
        <f t="shared" si="44"/>
        <v>0.22916666666666666</v>
      </c>
      <c r="AP1462" s="17">
        <f t="shared" si="45"/>
        <v>0.22916666666666666</v>
      </c>
    </row>
    <row r="1463" spans="1:42" ht="15" thickBot="1">
      <c r="A1463" s="21"/>
      <c r="B1463" s="21"/>
      <c r="C1463" s="22"/>
      <c r="D1463" s="22"/>
      <c r="E1463" s="22"/>
      <c r="F1463" s="22"/>
      <c r="G1463" s="23"/>
      <c r="H1463" s="23"/>
      <c r="I1463" s="22"/>
      <c r="J1463" s="22"/>
      <c r="K1463" s="23"/>
      <c r="L1463" s="22"/>
      <c r="M1463" s="24"/>
      <c r="N1463" s="24"/>
      <c r="O1463" s="24"/>
      <c r="P1463" s="24"/>
      <c r="Q1463" s="24"/>
      <c r="R1463" s="22"/>
      <c r="S1463" s="22"/>
      <c r="T1463" s="23"/>
      <c r="U1463" s="24"/>
      <c r="V1463" s="22"/>
      <c r="W1463" s="22"/>
      <c r="X1463" s="22"/>
      <c r="Y1463" s="22"/>
      <c r="Z1463" s="22"/>
      <c r="AA1463" s="22"/>
      <c r="AB1463" s="24"/>
      <c r="AC1463" s="24"/>
      <c r="AD1463" s="22"/>
      <c r="AE1463" s="22"/>
      <c r="AF1463" s="22"/>
      <c r="AG1463" s="22"/>
      <c r="AH1463" s="22"/>
      <c r="AI1463" s="22"/>
      <c r="AJ1463" s="21"/>
      <c r="AK1463" s="22"/>
      <c r="AL1463" s="24"/>
      <c r="AM1463" s="24"/>
      <c r="AN1463" s="24"/>
      <c r="AO1463" s="17">
        <f t="shared" si="44"/>
        <v>0.22916666666666666</v>
      </c>
      <c r="AP1463" s="17">
        <f t="shared" si="45"/>
        <v>0.22916666666666666</v>
      </c>
    </row>
    <row r="1464" spans="1:42" ht="15" thickBot="1">
      <c r="A1464" s="21"/>
      <c r="B1464" s="21"/>
      <c r="C1464" s="22"/>
      <c r="D1464" s="22"/>
      <c r="E1464" s="22"/>
      <c r="F1464" s="22"/>
      <c r="G1464" s="23"/>
      <c r="H1464" s="23"/>
      <c r="I1464" s="22"/>
      <c r="J1464" s="22"/>
      <c r="K1464" s="23"/>
      <c r="L1464" s="22"/>
      <c r="M1464" s="24"/>
      <c r="N1464" s="24"/>
      <c r="O1464" s="24"/>
      <c r="P1464" s="24"/>
      <c r="Q1464" s="24"/>
      <c r="R1464" s="22"/>
      <c r="S1464" s="22"/>
      <c r="T1464" s="23"/>
      <c r="U1464" s="24"/>
      <c r="V1464" s="22"/>
      <c r="W1464" s="22"/>
      <c r="X1464" s="22"/>
      <c r="Y1464" s="22"/>
      <c r="Z1464" s="22"/>
      <c r="AA1464" s="22"/>
      <c r="AB1464" s="24"/>
      <c r="AC1464" s="24"/>
      <c r="AD1464" s="24"/>
      <c r="AE1464" s="22"/>
      <c r="AF1464" s="22"/>
      <c r="AG1464" s="22"/>
      <c r="AH1464" s="22"/>
      <c r="AI1464" s="22"/>
      <c r="AJ1464" s="21"/>
      <c r="AK1464" s="22"/>
      <c r="AL1464" s="24"/>
      <c r="AM1464" s="24"/>
      <c r="AN1464" s="24"/>
      <c r="AO1464" s="17">
        <f t="shared" si="44"/>
        <v>0.22916666666666666</v>
      </c>
      <c r="AP1464" s="17">
        <f t="shared" si="45"/>
        <v>0.22916666666666666</v>
      </c>
    </row>
    <row r="1465" spans="1:42" ht="15" thickBot="1">
      <c r="A1465" s="21"/>
      <c r="B1465" s="21"/>
      <c r="C1465" s="22"/>
      <c r="D1465" s="22"/>
      <c r="E1465" s="22"/>
      <c r="F1465" s="22"/>
      <c r="G1465" s="23"/>
      <c r="H1465" s="23"/>
      <c r="I1465" s="22"/>
      <c r="J1465" s="22"/>
      <c r="K1465" s="23"/>
      <c r="L1465" s="22"/>
      <c r="M1465" s="24"/>
      <c r="N1465" s="24"/>
      <c r="O1465" s="24"/>
      <c r="P1465" s="24"/>
      <c r="Q1465" s="24"/>
      <c r="R1465" s="22"/>
      <c r="S1465" s="22"/>
      <c r="T1465" s="23"/>
      <c r="U1465" s="24"/>
      <c r="V1465" s="22"/>
      <c r="W1465" s="22"/>
      <c r="X1465" s="22"/>
      <c r="Y1465" s="22"/>
      <c r="Z1465" s="22"/>
      <c r="AA1465" s="22"/>
      <c r="AB1465" s="24"/>
      <c r="AC1465" s="24"/>
      <c r="AD1465" s="22"/>
      <c r="AE1465" s="22"/>
      <c r="AF1465" s="22"/>
      <c r="AG1465" s="22"/>
      <c r="AH1465" s="22"/>
      <c r="AI1465" s="22"/>
      <c r="AJ1465" s="21"/>
      <c r="AK1465" s="22"/>
      <c r="AL1465" s="24"/>
      <c r="AM1465" s="24"/>
      <c r="AN1465" s="24"/>
      <c r="AO1465" s="17">
        <f t="shared" si="44"/>
        <v>0.22916666666666666</v>
      </c>
      <c r="AP1465" s="17">
        <f t="shared" si="45"/>
        <v>0.22916666666666666</v>
      </c>
    </row>
    <row r="1466" spans="1:42" ht="15" thickBot="1">
      <c r="A1466" s="21"/>
      <c r="B1466" s="21"/>
      <c r="C1466" s="22"/>
      <c r="D1466" s="22"/>
      <c r="E1466" s="22"/>
      <c r="F1466" s="22"/>
      <c r="G1466" s="23"/>
      <c r="H1466" s="23"/>
      <c r="I1466" s="22"/>
      <c r="J1466" s="22"/>
      <c r="K1466" s="23"/>
      <c r="L1466" s="22"/>
      <c r="M1466" s="24"/>
      <c r="N1466" s="24"/>
      <c r="O1466" s="24"/>
      <c r="P1466" s="24"/>
      <c r="Q1466" s="24"/>
      <c r="R1466" s="22"/>
      <c r="S1466" s="22"/>
      <c r="T1466" s="23"/>
      <c r="U1466" s="24"/>
      <c r="V1466" s="22"/>
      <c r="W1466" s="22"/>
      <c r="X1466" s="22"/>
      <c r="Y1466" s="22"/>
      <c r="Z1466" s="22"/>
      <c r="AA1466" s="22"/>
      <c r="AB1466" s="22"/>
      <c r="AC1466" s="22"/>
      <c r="AD1466" s="24"/>
      <c r="AE1466" s="22"/>
      <c r="AF1466" s="22"/>
      <c r="AG1466" s="22"/>
      <c r="AH1466" s="22"/>
      <c r="AI1466" s="22"/>
      <c r="AJ1466" s="21"/>
      <c r="AK1466" s="22"/>
      <c r="AL1466" s="24"/>
      <c r="AM1466" s="24"/>
      <c r="AN1466" s="24"/>
      <c r="AO1466" s="17">
        <f t="shared" si="44"/>
        <v>0.22916666666666666</v>
      </c>
      <c r="AP1466" s="17">
        <f t="shared" si="45"/>
        <v>0.22916666666666666</v>
      </c>
    </row>
    <row r="1467" spans="1:42" ht="15" thickBot="1">
      <c r="A1467" s="21"/>
      <c r="B1467" s="21"/>
      <c r="C1467" s="22"/>
      <c r="D1467" s="22"/>
      <c r="E1467" s="22"/>
      <c r="F1467" s="22"/>
      <c r="G1467" s="23"/>
      <c r="H1467" s="23"/>
      <c r="I1467" s="22"/>
      <c r="J1467" s="22"/>
      <c r="K1467" s="23"/>
      <c r="L1467" s="22"/>
      <c r="M1467" s="24"/>
      <c r="N1467" s="24"/>
      <c r="O1467" s="24"/>
      <c r="P1467" s="24"/>
      <c r="Q1467" s="24"/>
      <c r="R1467" s="22"/>
      <c r="S1467" s="22"/>
      <c r="T1467" s="23"/>
      <c r="U1467" s="24"/>
      <c r="V1467" s="22"/>
      <c r="W1467" s="22"/>
      <c r="X1467" s="22"/>
      <c r="Y1467" s="22"/>
      <c r="Z1467" s="22"/>
      <c r="AA1467" s="22"/>
      <c r="AB1467" s="22"/>
      <c r="AC1467" s="24"/>
      <c r="AD1467" s="22"/>
      <c r="AE1467" s="22"/>
      <c r="AF1467" s="22"/>
      <c r="AG1467" s="22"/>
      <c r="AH1467" s="22"/>
      <c r="AI1467" s="22"/>
      <c r="AJ1467" s="21"/>
      <c r="AK1467" s="22"/>
      <c r="AL1467" s="24"/>
      <c r="AM1467" s="24"/>
      <c r="AN1467" s="24"/>
      <c r="AO1467" s="17">
        <f t="shared" si="44"/>
        <v>0.22916666666666666</v>
      </c>
      <c r="AP1467" s="17">
        <f t="shared" si="45"/>
        <v>0.22916666666666666</v>
      </c>
    </row>
    <row r="1468" spans="1:42" ht="15" thickBot="1">
      <c r="A1468" s="21"/>
      <c r="B1468" s="21"/>
      <c r="C1468" s="22"/>
      <c r="D1468" s="22"/>
      <c r="E1468" s="22"/>
      <c r="F1468" s="22"/>
      <c r="G1468" s="23"/>
      <c r="H1468" s="23"/>
      <c r="I1468" s="22"/>
      <c r="J1468" s="22"/>
      <c r="K1468" s="23"/>
      <c r="L1468" s="22"/>
      <c r="M1468" s="24"/>
      <c r="N1468" s="24"/>
      <c r="O1468" s="24"/>
      <c r="P1468" s="24"/>
      <c r="Q1468" s="24"/>
      <c r="R1468" s="22"/>
      <c r="S1468" s="22"/>
      <c r="T1468" s="23"/>
      <c r="U1468" s="24"/>
      <c r="V1468" s="22"/>
      <c r="W1468" s="22"/>
      <c r="X1468" s="22"/>
      <c r="Y1468" s="22"/>
      <c r="Z1468" s="22"/>
      <c r="AA1468" s="22"/>
      <c r="AB1468" s="24"/>
      <c r="AC1468" s="24"/>
      <c r="AD1468" s="22"/>
      <c r="AE1468" s="22"/>
      <c r="AF1468" s="22"/>
      <c r="AG1468" s="22"/>
      <c r="AH1468" s="22"/>
      <c r="AI1468" s="22"/>
      <c r="AJ1468" s="21"/>
      <c r="AK1468" s="22"/>
      <c r="AL1468" s="24"/>
      <c r="AM1468" s="24"/>
      <c r="AN1468" s="24"/>
      <c r="AO1468" s="17">
        <f t="shared" si="44"/>
        <v>0.22916666666666666</v>
      </c>
      <c r="AP1468" s="17">
        <f t="shared" si="45"/>
        <v>0.22916666666666666</v>
      </c>
    </row>
    <row r="1469" spans="1:42" ht="15" thickBot="1">
      <c r="A1469" s="21"/>
      <c r="B1469" s="21"/>
      <c r="C1469" s="22"/>
      <c r="D1469" s="22"/>
      <c r="E1469" s="22"/>
      <c r="F1469" s="22"/>
      <c r="G1469" s="23"/>
      <c r="H1469" s="23"/>
      <c r="I1469" s="22"/>
      <c r="J1469" s="22"/>
      <c r="K1469" s="23"/>
      <c r="L1469" s="22"/>
      <c r="M1469" s="24"/>
      <c r="N1469" s="24"/>
      <c r="O1469" s="24"/>
      <c r="P1469" s="24"/>
      <c r="Q1469" s="24"/>
      <c r="R1469" s="22"/>
      <c r="S1469" s="22"/>
      <c r="T1469" s="23"/>
      <c r="U1469" s="24"/>
      <c r="V1469" s="22"/>
      <c r="W1469" s="22"/>
      <c r="X1469" s="22"/>
      <c r="Y1469" s="22"/>
      <c r="Z1469" s="22"/>
      <c r="AA1469" s="22"/>
      <c r="AB1469" s="22"/>
      <c r="AC1469" s="24"/>
      <c r="AD1469" s="24"/>
      <c r="AE1469" s="22"/>
      <c r="AF1469" s="22"/>
      <c r="AG1469" s="22"/>
      <c r="AH1469" s="22"/>
      <c r="AI1469" s="22"/>
      <c r="AJ1469" s="21"/>
      <c r="AK1469" s="22"/>
      <c r="AL1469" s="22"/>
      <c r="AM1469" s="24"/>
      <c r="AN1469" s="24"/>
      <c r="AO1469" s="17">
        <f t="shared" si="44"/>
        <v>0.22916666666666666</v>
      </c>
      <c r="AP1469" s="17">
        <f t="shared" si="45"/>
        <v>0.22916666666666666</v>
      </c>
    </row>
    <row r="1470" spans="1:42" ht="15" thickBot="1">
      <c r="A1470" s="21"/>
      <c r="B1470" s="21"/>
      <c r="C1470" s="22"/>
      <c r="D1470" s="22"/>
      <c r="E1470" s="22"/>
      <c r="F1470" s="22"/>
      <c r="G1470" s="23"/>
      <c r="H1470" s="23"/>
      <c r="I1470" s="22"/>
      <c r="J1470" s="22"/>
      <c r="K1470" s="23"/>
      <c r="L1470" s="22"/>
      <c r="M1470" s="24"/>
      <c r="N1470" s="24"/>
      <c r="O1470" s="24"/>
      <c r="P1470" s="24"/>
      <c r="Q1470" s="24"/>
      <c r="R1470" s="22"/>
      <c r="S1470" s="22"/>
      <c r="T1470" s="23"/>
      <c r="U1470" s="24"/>
      <c r="V1470" s="22"/>
      <c r="W1470" s="22"/>
      <c r="X1470" s="22"/>
      <c r="Y1470" s="22"/>
      <c r="Z1470" s="22"/>
      <c r="AA1470" s="22"/>
      <c r="AB1470" s="24"/>
      <c r="AC1470" s="24"/>
      <c r="AD1470" s="22"/>
      <c r="AE1470" s="22"/>
      <c r="AF1470" s="22"/>
      <c r="AG1470" s="22"/>
      <c r="AH1470" s="22"/>
      <c r="AI1470" s="22"/>
      <c r="AJ1470" s="21"/>
      <c r="AK1470" s="22"/>
      <c r="AL1470" s="24"/>
      <c r="AM1470" s="24"/>
      <c r="AN1470" s="24"/>
      <c r="AO1470" s="17">
        <f t="shared" si="44"/>
        <v>0.22916666666666666</v>
      </c>
      <c r="AP1470" s="17">
        <f t="shared" si="45"/>
        <v>0.22916666666666666</v>
      </c>
    </row>
    <row r="1471" spans="1:42" ht="15" thickBot="1">
      <c r="A1471" s="21"/>
      <c r="B1471" s="21"/>
      <c r="C1471" s="22"/>
      <c r="D1471" s="22"/>
      <c r="E1471" s="22"/>
      <c r="F1471" s="22"/>
      <c r="G1471" s="23"/>
      <c r="H1471" s="23"/>
      <c r="I1471" s="22"/>
      <c r="J1471" s="22"/>
      <c r="K1471" s="23"/>
      <c r="L1471" s="22"/>
      <c r="M1471" s="24"/>
      <c r="N1471" s="24"/>
      <c r="O1471" s="24"/>
      <c r="P1471" s="24"/>
      <c r="Q1471" s="24"/>
      <c r="R1471" s="22"/>
      <c r="S1471" s="22"/>
      <c r="T1471" s="23"/>
      <c r="U1471" s="24"/>
      <c r="V1471" s="22"/>
      <c r="W1471" s="22"/>
      <c r="X1471" s="22"/>
      <c r="Y1471" s="22"/>
      <c r="Z1471" s="22"/>
      <c r="AA1471" s="22"/>
      <c r="AB1471" s="24"/>
      <c r="AC1471" s="24"/>
      <c r="AD1471" s="22"/>
      <c r="AE1471" s="22"/>
      <c r="AF1471" s="22"/>
      <c r="AG1471" s="22"/>
      <c r="AH1471" s="22"/>
      <c r="AI1471" s="22"/>
      <c r="AJ1471" s="21"/>
      <c r="AK1471" s="22"/>
      <c r="AL1471" s="24"/>
      <c r="AM1471" s="24"/>
      <c r="AN1471" s="24"/>
      <c r="AO1471" s="17">
        <f t="shared" si="44"/>
        <v>0.22916666666666666</v>
      </c>
      <c r="AP1471" s="17">
        <f t="shared" si="45"/>
        <v>0.22916666666666666</v>
      </c>
    </row>
    <row r="1472" spans="1:42" ht="15" thickBot="1">
      <c r="A1472" s="21"/>
      <c r="B1472" s="21"/>
      <c r="C1472" s="22"/>
      <c r="D1472" s="22"/>
      <c r="E1472" s="22"/>
      <c r="F1472" s="22"/>
      <c r="G1472" s="23"/>
      <c r="H1472" s="23"/>
      <c r="I1472" s="22"/>
      <c r="J1472" s="22"/>
      <c r="K1472" s="23"/>
      <c r="L1472" s="22"/>
      <c r="M1472" s="24"/>
      <c r="N1472" s="24"/>
      <c r="O1472" s="24"/>
      <c r="P1472" s="24"/>
      <c r="Q1472" s="24"/>
      <c r="R1472" s="22"/>
      <c r="S1472" s="22"/>
      <c r="T1472" s="23"/>
      <c r="U1472" s="24"/>
      <c r="V1472" s="22"/>
      <c r="W1472" s="22"/>
      <c r="X1472" s="22"/>
      <c r="Y1472" s="22"/>
      <c r="Z1472" s="22"/>
      <c r="AA1472" s="22"/>
      <c r="AB1472" s="22"/>
      <c r="AC1472" s="22"/>
      <c r="AD1472" s="22"/>
      <c r="AE1472" s="22"/>
      <c r="AF1472" s="22"/>
      <c r="AG1472" s="22"/>
      <c r="AH1472" s="22"/>
      <c r="AI1472" s="22"/>
      <c r="AJ1472" s="21"/>
      <c r="AK1472" s="22"/>
      <c r="AL1472" s="24"/>
      <c r="AM1472" s="24"/>
      <c r="AN1472" s="24"/>
      <c r="AO1472" s="17">
        <f t="shared" si="44"/>
        <v>0.22916666666666666</v>
      </c>
      <c r="AP1472" s="17">
        <f t="shared" si="45"/>
        <v>0.22916666666666666</v>
      </c>
    </row>
    <row r="1473" spans="1:42" ht="15" thickBot="1">
      <c r="A1473" s="21"/>
      <c r="B1473" s="21"/>
      <c r="C1473" s="22"/>
      <c r="D1473" s="22"/>
      <c r="E1473" s="22"/>
      <c r="F1473" s="22"/>
      <c r="G1473" s="23"/>
      <c r="H1473" s="23"/>
      <c r="I1473" s="22"/>
      <c r="J1473" s="22"/>
      <c r="K1473" s="23"/>
      <c r="L1473" s="22"/>
      <c r="M1473" s="24"/>
      <c r="N1473" s="24"/>
      <c r="O1473" s="24"/>
      <c r="P1473" s="24"/>
      <c r="Q1473" s="24"/>
      <c r="R1473" s="22"/>
      <c r="S1473" s="22"/>
      <c r="T1473" s="23"/>
      <c r="U1473" s="24"/>
      <c r="V1473" s="22"/>
      <c r="W1473" s="22"/>
      <c r="X1473" s="22"/>
      <c r="Y1473" s="22"/>
      <c r="Z1473" s="22"/>
      <c r="AA1473" s="22"/>
      <c r="AB1473" s="22"/>
      <c r="AC1473" s="24"/>
      <c r="AD1473" s="22"/>
      <c r="AE1473" s="22"/>
      <c r="AF1473" s="22"/>
      <c r="AG1473" s="22"/>
      <c r="AH1473" s="22"/>
      <c r="AI1473" s="22"/>
      <c r="AJ1473" s="21"/>
      <c r="AK1473" s="22"/>
      <c r="AL1473" s="22"/>
      <c r="AM1473" s="24"/>
      <c r="AN1473" s="24"/>
      <c r="AO1473" s="17">
        <f t="shared" si="44"/>
        <v>0.22916666666666666</v>
      </c>
      <c r="AP1473" s="17">
        <f t="shared" si="45"/>
        <v>0.22916666666666666</v>
      </c>
    </row>
    <row r="1474" spans="1:42" ht="15" thickBot="1">
      <c r="A1474" s="21"/>
      <c r="B1474" s="21"/>
      <c r="C1474" s="22"/>
      <c r="D1474" s="22"/>
      <c r="E1474" s="22"/>
      <c r="F1474" s="22"/>
      <c r="G1474" s="23"/>
      <c r="H1474" s="23"/>
      <c r="I1474" s="22"/>
      <c r="J1474" s="22"/>
      <c r="K1474" s="23"/>
      <c r="L1474" s="22"/>
      <c r="M1474" s="24"/>
      <c r="N1474" s="24"/>
      <c r="O1474" s="24"/>
      <c r="P1474" s="24"/>
      <c r="Q1474" s="24"/>
      <c r="R1474" s="22"/>
      <c r="S1474" s="22"/>
      <c r="T1474" s="23"/>
      <c r="U1474" s="24"/>
      <c r="V1474" s="22"/>
      <c r="W1474" s="22"/>
      <c r="X1474" s="22"/>
      <c r="Y1474" s="22"/>
      <c r="Z1474" s="22"/>
      <c r="AA1474" s="22"/>
      <c r="AB1474" s="22"/>
      <c r="AC1474" s="24"/>
      <c r="AD1474" s="24"/>
      <c r="AE1474" s="22"/>
      <c r="AF1474" s="22"/>
      <c r="AG1474" s="22"/>
      <c r="AH1474" s="22"/>
      <c r="AI1474" s="22"/>
      <c r="AJ1474" s="21"/>
      <c r="AK1474" s="22"/>
      <c r="AL1474" s="24"/>
      <c r="AM1474" s="24"/>
      <c r="AN1474" s="24"/>
      <c r="AO1474" s="17">
        <f t="shared" si="44"/>
        <v>0.22916666666666666</v>
      </c>
      <c r="AP1474" s="17">
        <f t="shared" si="45"/>
        <v>0.22916666666666666</v>
      </c>
    </row>
    <row r="1475" spans="1:42" ht="15" thickBot="1">
      <c r="A1475" s="21"/>
      <c r="B1475" s="21"/>
      <c r="C1475" s="22"/>
      <c r="D1475" s="22"/>
      <c r="E1475" s="22"/>
      <c r="F1475" s="22"/>
      <c r="G1475" s="23"/>
      <c r="H1475" s="23"/>
      <c r="I1475" s="22"/>
      <c r="J1475" s="22"/>
      <c r="K1475" s="23"/>
      <c r="L1475" s="22"/>
      <c r="M1475" s="24"/>
      <c r="N1475" s="24"/>
      <c r="O1475" s="24"/>
      <c r="P1475" s="24"/>
      <c r="Q1475" s="24"/>
      <c r="R1475" s="22"/>
      <c r="S1475" s="22"/>
      <c r="T1475" s="23"/>
      <c r="U1475" s="24"/>
      <c r="V1475" s="22"/>
      <c r="W1475" s="22"/>
      <c r="X1475" s="24"/>
      <c r="Y1475" s="22"/>
      <c r="Z1475" s="22"/>
      <c r="AA1475" s="22"/>
      <c r="AB1475" s="22"/>
      <c r="AC1475" s="24"/>
      <c r="AD1475" s="24"/>
      <c r="AE1475" s="22"/>
      <c r="AF1475" s="22"/>
      <c r="AG1475" s="22"/>
      <c r="AH1475" s="22"/>
      <c r="AI1475" s="22"/>
      <c r="AJ1475" s="21"/>
      <c r="AK1475" s="22"/>
      <c r="AL1475" s="24"/>
      <c r="AM1475" s="24"/>
      <c r="AN1475" s="24"/>
      <c r="AO1475" s="17">
        <f t="shared" ref="AO1475:AO1538" si="46">I1475+TIME(5,30,0)</f>
        <v>0.22916666666666666</v>
      </c>
      <c r="AP1475" s="17">
        <f t="shared" ref="AP1475:AP1538" si="47">N1475+TIME(5,30,0)</f>
        <v>0.22916666666666666</v>
      </c>
    </row>
    <row r="1476" spans="1:42" ht="15" thickBot="1">
      <c r="A1476" s="21"/>
      <c r="B1476" s="21"/>
      <c r="C1476" s="22"/>
      <c r="D1476" s="22"/>
      <c r="E1476" s="22"/>
      <c r="F1476" s="22"/>
      <c r="G1476" s="23"/>
      <c r="H1476" s="23"/>
      <c r="I1476" s="22"/>
      <c r="J1476" s="22"/>
      <c r="K1476" s="23"/>
      <c r="L1476" s="22"/>
      <c r="M1476" s="24"/>
      <c r="N1476" s="24"/>
      <c r="O1476" s="24"/>
      <c r="P1476" s="24"/>
      <c r="Q1476" s="24"/>
      <c r="R1476" s="22"/>
      <c r="S1476" s="22"/>
      <c r="T1476" s="23"/>
      <c r="U1476" s="24"/>
      <c r="V1476" s="22"/>
      <c r="W1476" s="22"/>
      <c r="X1476" s="22"/>
      <c r="Y1476" s="22"/>
      <c r="Z1476" s="22"/>
      <c r="AA1476" s="22"/>
      <c r="AB1476" s="24"/>
      <c r="AC1476" s="24"/>
      <c r="AD1476" s="24"/>
      <c r="AE1476" s="22"/>
      <c r="AF1476" s="22"/>
      <c r="AG1476" s="22"/>
      <c r="AH1476" s="22"/>
      <c r="AI1476" s="22"/>
      <c r="AJ1476" s="21"/>
      <c r="AK1476" s="22"/>
      <c r="AL1476" s="24"/>
      <c r="AM1476" s="24"/>
      <c r="AN1476" s="24"/>
      <c r="AO1476" s="17">
        <f t="shared" si="46"/>
        <v>0.22916666666666666</v>
      </c>
      <c r="AP1476" s="17">
        <f t="shared" si="47"/>
        <v>0.22916666666666666</v>
      </c>
    </row>
    <row r="1477" spans="1:42" ht="15" thickBot="1">
      <c r="A1477" s="21"/>
      <c r="B1477" s="21"/>
      <c r="C1477" s="22"/>
      <c r="D1477" s="22"/>
      <c r="E1477" s="22"/>
      <c r="F1477" s="22"/>
      <c r="G1477" s="23"/>
      <c r="H1477" s="23"/>
      <c r="I1477" s="22"/>
      <c r="J1477" s="22"/>
      <c r="K1477" s="23"/>
      <c r="L1477" s="22"/>
      <c r="M1477" s="24"/>
      <c r="N1477" s="24"/>
      <c r="O1477" s="24"/>
      <c r="P1477" s="24"/>
      <c r="Q1477" s="24"/>
      <c r="R1477" s="22"/>
      <c r="S1477" s="22"/>
      <c r="T1477" s="23"/>
      <c r="U1477" s="24"/>
      <c r="V1477" s="22"/>
      <c r="W1477" s="22"/>
      <c r="X1477" s="22"/>
      <c r="Y1477" s="22"/>
      <c r="Z1477" s="22"/>
      <c r="AA1477" s="22"/>
      <c r="AB1477" s="24"/>
      <c r="AC1477" s="24"/>
      <c r="AD1477" s="22"/>
      <c r="AE1477" s="22"/>
      <c r="AF1477" s="22"/>
      <c r="AG1477" s="22"/>
      <c r="AH1477" s="22"/>
      <c r="AI1477" s="22"/>
      <c r="AJ1477" s="21"/>
      <c r="AK1477" s="22"/>
      <c r="AL1477" s="24"/>
      <c r="AM1477" s="24"/>
      <c r="AN1477" s="24"/>
      <c r="AO1477" s="17">
        <f t="shared" si="46"/>
        <v>0.22916666666666666</v>
      </c>
      <c r="AP1477" s="17">
        <f t="shared" si="47"/>
        <v>0.22916666666666666</v>
      </c>
    </row>
    <row r="1478" spans="1:42" ht="15" thickBot="1">
      <c r="A1478" s="21"/>
      <c r="B1478" s="21"/>
      <c r="C1478" s="22"/>
      <c r="D1478" s="22"/>
      <c r="E1478" s="22"/>
      <c r="F1478" s="22"/>
      <c r="G1478" s="23"/>
      <c r="H1478" s="23"/>
      <c r="I1478" s="22"/>
      <c r="J1478" s="22"/>
      <c r="K1478" s="23"/>
      <c r="L1478" s="22"/>
      <c r="M1478" s="24"/>
      <c r="N1478" s="24"/>
      <c r="O1478" s="24"/>
      <c r="P1478" s="24"/>
      <c r="Q1478" s="24"/>
      <c r="R1478" s="22"/>
      <c r="S1478" s="22"/>
      <c r="T1478" s="23"/>
      <c r="U1478" s="24"/>
      <c r="V1478" s="22"/>
      <c r="W1478" s="22"/>
      <c r="X1478" s="24"/>
      <c r="Y1478" s="22"/>
      <c r="Z1478" s="22"/>
      <c r="AA1478" s="22"/>
      <c r="AB1478" s="22"/>
      <c r="AC1478" s="22"/>
      <c r="AD1478" s="22"/>
      <c r="AE1478" s="22"/>
      <c r="AF1478" s="22"/>
      <c r="AG1478" s="22"/>
      <c r="AH1478" s="22"/>
      <c r="AI1478" s="22"/>
      <c r="AJ1478" s="21"/>
      <c r="AK1478" s="22"/>
      <c r="AL1478" s="22"/>
      <c r="AM1478" s="24"/>
      <c r="AN1478" s="24"/>
      <c r="AO1478" s="17">
        <f t="shared" si="46"/>
        <v>0.22916666666666666</v>
      </c>
      <c r="AP1478" s="17">
        <f t="shared" si="47"/>
        <v>0.22916666666666666</v>
      </c>
    </row>
    <row r="1479" spans="1:42" ht="15" thickBot="1">
      <c r="A1479" s="21"/>
      <c r="B1479" s="21"/>
      <c r="C1479" s="22"/>
      <c r="D1479" s="22"/>
      <c r="E1479" s="22"/>
      <c r="F1479" s="22"/>
      <c r="G1479" s="23"/>
      <c r="H1479" s="23"/>
      <c r="I1479" s="22"/>
      <c r="J1479" s="22"/>
      <c r="K1479" s="23"/>
      <c r="L1479" s="22"/>
      <c r="M1479" s="24"/>
      <c r="N1479" s="24"/>
      <c r="O1479" s="24"/>
      <c r="P1479" s="24"/>
      <c r="Q1479" s="24"/>
      <c r="R1479" s="22"/>
      <c r="S1479" s="22"/>
      <c r="T1479" s="23"/>
      <c r="U1479" s="24"/>
      <c r="V1479" s="22"/>
      <c r="W1479" s="22"/>
      <c r="X1479" s="24"/>
      <c r="Y1479" s="22"/>
      <c r="Z1479" s="22"/>
      <c r="AA1479" s="22"/>
      <c r="AB1479" s="24"/>
      <c r="AC1479" s="24"/>
      <c r="AD1479" s="24"/>
      <c r="AE1479" s="22"/>
      <c r="AF1479" s="22"/>
      <c r="AG1479" s="22"/>
      <c r="AH1479" s="22"/>
      <c r="AI1479" s="22"/>
      <c r="AJ1479" s="21"/>
      <c r="AK1479" s="22"/>
      <c r="AL1479" s="24"/>
      <c r="AM1479" s="24"/>
      <c r="AN1479" s="24"/>
      <c r="AO1479" s="17">
        <f t="shared" si="46"/>
        <v>0.22916666666666666</v>
      </c>
      <c r="AP1479" s="17">
        <f t="shared" si="47"/>
        <v>0.22916666666666666</v>
      </c>
    </row>
    <row r="1480" spans="1:42" ht="15" thickBot="1">
      <c r="A1480" s="21"/>
      <c r="B1480" s="21"/>
      <c r="C1480" s="22"/>
      <c r="D1480" s="22"/>
      <c r="E1480" s="22"/>
      <c r="F1480" s="22"/>
      <c r="G1480" s="23"/>
      <c r="H1480" s="23"/>
      <c r="I1480" s="22"/>
      <c r="J1480" s="22"/>
      <c r="K1480" s="23"/>
      <c r="L1480" s="22"/>
      <c r="M1480" s="24"/>
      <c r="N1480" s="24"/>
      <c r="O1480" s="24"/>
      <c r="P1480" s="24"/>
      <c r="Q1480" s="24"/>
      <c r="R1480" s="22"/>
      <c r="S1480" s="22"/>
      <c r="T1480" s="23"/>
      <c r="U1480" s="24"/>
      <c r="V1480" s="22"/>
      <c r="W1480" s="22"/>
      <c r="X1480" s="22"/>
      <c r="Y1480" s="22"/>
      <c r="Z1480" s="22"/>
      <c r="AA1480" s="22"/>
      <c r="AB1480" s="22"/>
      <c r="AC1480" s="22"/>
      <c r="AD1480" s="22"/>
      <c r="AE1480" s="22"/>
      <c r="AF1480" s="22"/>
      <c r="AG1480" s="22"/>
      <c r="AH1480" s="22"/>
      <c r="AI1480" s="22"/>
      <c r="AJ1480" s="21"/>
      <c r="AK1480" s="22"/>
      <c r="AL1480" s="24"/>
      <c r="AM1480" s="24"/>
      <c r="AN1480" s="24"/>
      <c r="AO1480" s="17">
        <f t="shared" si="46"/>
        <v>0.22916666666666666</v>
      </c>
      <c r="AP1480" s="17">
        <f t="shared" si="47"/>
        <v>0.22916666666666666</v>
      </c>
    </row>
    <row r="1481" spans="1:42" ht="15" thickBot="1">
      <c r="A1481" s="21"/>
      <c r="B1481" s="21"/>
      <c r="C1481" s="22"/>
      <c r="D1481" s="22"/>
      <c r="E1481" s="22"/>
      <c r="F1481" s="22"/>
      <c r="G1481" s="23"/>
      <c r="H1481" s="23"/>
      <c r="I1481" s="22"/>
      <c r="J1481" s="22"/>
      <c r="K1481" s="23"/>
      <c r="L1481" s="22"/>
      <c r="M1481" s="24"/>
      <c r="N1481" s="24"/>
      <c r="O1481" s="24"/>
      <c r="P1481" s="24"/>
      <c r="Q1481" s="24"/>
      <c r="R1481" s="22"/>
      <c r="S1481" s="22"/>
      <c r="T1481" s="23"/>
      <c r="U1481" s="24"/>
      <c r="V1481" s="22"/>
      <c r="W1481" s="22"/>
      <c r="X1481" s="22"/>
      <c r="Y1481" s="22"/>
      <c r="Z1481" s="22"/>
      <c r="AA1481" s="22"/>
      <c r="AB1481" s="22"/>
      <c r="AC1481" s="24"/>
      <c r="AD1481" s="22"/>
      <c r="AE1481" s="22"/>
      <c r="AF1481" s="22"/>
      <c r="AG1481" s="22"/>
      <c r="AH1481" s="22"/>
      <c r="AI1481" s="22"/>
      <c r="AJ1481" s="21"/>
      <c r="AK1481" s="22"/>
      <c r="AL1481" s="24"/>
      <c r="AM1481" s="24"/>
      <c r="AN1481" s="24"/>
      <c r="AO1481" s="17">
        <f t="shared" si="46"/>
        <v>0.22916666666666666</v>
      </c>
      <c r="AP1481" s="17">
        <f t="shared" si="47"/>
        <v>0.22916666666666666</v>
      </c>
    </row>
    <row r="1482" spans="1:42" ht="15" thickBot="1">
      <c r="A1482" s="21"/>
      <c r="B1482" s="21"/>
      <c r="C1482" s="22"/>
      <c r="D1482" s="22"/>
      <c r="E1482" s="22"/>
      <c r="F1482" s="22"/>
      <c r="G1482" s="23"/>
      <c r="H1482" s="23"/>
      <c r="I1482" s="22"/>
      <c r="J1482" s="22"/>
      <c r="K1482" s="23"/>
      <c r="L1482" s="22"/>
      <c r="M1482" s="24"/>
      <c r="N1482" s="24"/>
      <c r="O1482" s="24"/>
      <c r="P1482" s="24"/>
      <c r="Q1482" s="24"/>
      <c r="R1482" s="22"/>
      <c r="S1482" s="22"/>
      <c r="T1482" s="23"/>
      <c r="U1482" s="24"/>
      <c r="V1482" s="22"/>
      <c r="W1482" s="22"/>
      <c r="X1482" s="24"/>
      <c r="Y1482" s="22"/>
      <c r="Z1482" s="22"/>
      <c r="AA1482" s="22"/>
      <c r="AB1482" s="24"/>
      <c r="AC1482" s="24"/>
      <c r="AD1482" s="22"/>
      <c r="AE1482" s="22"/>
      <c r="AF1482" s="22"/>
      <c r="AG1482" s="22"/>
      <c r="AH1482" s="22"/>
      <c r="AI1482" s="22"/>
      <c r="AJ1482" s="21"/>
      <c r="AK1482" s="22"/>
      <c r="AL1482" s="24"/>
      <c r="AM1482" s="24"/>
      <c r="AN1482" s="24"/>
      <c r="AO1482" s="17">
        <f t="shared" si="46"/>
        <v>0.22916666666666666</v>
      </c>
      <c r="AP1482" s="17">
        <f t="shared" si="47"/>
        <v>0.22916666666666666</v>
      </c>
    </row>
    <row r="1483" spans="1:42" ht="15" thickBot="1">
      <c r="A1483" s="21"/>
      <c r="B1483" s="21"/>
      <c r="C1483" s="22"/>
      <c r="D1483" s="22"/>
      <c r="E1483" s="22"/>
      <c r="F1483" s="22"/>
      <c r="G1483" s="23"/>
      <c r="H1483" s="23"/>
      <c r="I1483" s="22"/>
      <c r="J1483" s="22"/>
      <c r="K1483" s="23"/>
      <c r="L1483" s="22"/>
      <c r="M1483" s="24"/>
      <c r="N1483" s="24"/>
      <c r="O1483" s="24"/>
      <c r="P1483" s="24"/>
      <c r="Q1483" s="24"/>
      <c r="R1483" s="22"/>
      <c r="S1483" s="22"/>
      <c r="T1483" s="23"/>
      <c r="U1483" s="24"/>
      <c r="V1483" s="22"/>
      <c r="W1483" s="22"/>
      <c r="X1483" s="22"/>
      <c r="Y1483" s="22"/>
      <c r="Z1483" s="22"/>
      <c r="AA1483" s="22"/>
      <c r="AB1483" s="22"/>
      <c r="AC1483" s="24"/>
      <c r="AD1483" s="22"/>
      <c r="AE1483" s="22"/>
      <c r="AF1483" s="22"/>
      <c r="AG1483" s="22"/>
      <c r="AH1483" s="22"/>
      <c r="AI1483" s="22"/>
      <c r="AJ1483" s="21"/>
      <c r="AK1483" s="22"/>
      <c r="AL1483" s="24"/>
      <c r="AM1483" s="24"/>
      <c r="AN1483" s="24"/>
      <c r="AO1483" s="17">
        <f t="shared" si="46"/>
        <v>0.22916666666666666</v>
      </c>
      <c r="AP1483" s="17">
        <f t="shared" si="47"/>
        <v>0.22916666666666666</v>
      </c>
    </row>
    <row r="1484" spans="1:42" ht="15" thickBot="1">
      <c r="A1484" s="21"/>
      <c r="B1484" s="21"/>
      <c r="C1484" s="22"/>
      <c r="D1484" s="22"/>
      <c r="E1484" s="22"/>
      <c r="F1484" s="22"/>
      <c r="G1484" s="23"/>
      <c r="H1484" s="23"/>
      <c r="I1484" s="22"/>
      <c r="J1484" s="22"/>
      <c r="K1484" s="23"/>
      <c r="L1484" s="22"/>
      <c r="M1484" s="24"/>
      <c r="N1484" s="24"/>
      <c r="O1484" s="24"/>
      <c r="P1484" s="24"/>
      <c r="Q1484" s="24"/>
      <c r="R1484" s="22"/>
      <c r="S1484" s="22"/>
      <c r="T1484" s="23"/>
      <c r="U1484" s="24"/>
      <c r="V1484" s="22"/>
      <c r="W1484" s="22"/>
      <c r="X1484" s="22"/>
      <c r="Y1484" s="22"/>
      <c r="Z1484" s="22"/>
      <c r="AA1484" s="22"/>
      <c r="AB1484" s="24"/>
      <c r="AC1484" s="24"/>
      <c r="AD1484" s="22"/>
      <c r="AE1484" s="22"/>
      <c r="AF1484" s="22"/>
      <c r="AG1484" s="22"/>
      <c r="AH1484" s="22"/>
      <c r="AI1484" s="22"/>
      <c r="AJ1484" s="21"/>
      <c r="AK1484" s="22"/>
      <c r="AL1484" s="24"/>
      <c r="AM1484" s="24"/>
      <c r="AN1484" s="24"/>
      <c r="AO1484" s="17">
        <f t="shared" si="46"/>
        <v>0.22916666666666666</v>
      </c>
      <c r="AP1484" s="17">
        <f t="shared" si="47"/>
        <v>0.22916666666666666</v>
      </c>
    </row>
    <row r="1485" spans="1:42" ht="15" thickBot="1">
      <c r="A1485" s="21"/>
      <c r="B1485" s="21"/>
      <c r="C1485" s="22"/>
      <c r="D1485" s="22"/>
      <c r="E1485" s="22"/>
      <c r="F1485" s="22"/>
      <c r="G1485" s="23"/>
      <c r="H1485" s="23"/>
      <c r="I1485" s="22"/>
      <c r="J1485" s="22"/>
      <c r="K1485" s="23"/>
      <c r="L1485" s="22"/>
      <c r="M1485" s="24"/>
      <c r="N1485" s="24"/>
      <c r="O1485" s="24"/>
      <c r="P1485" s="24"/>
      <c r="Q1485" s="24"/>
      <c r="R1485" s="22"/>
      <c r="S1485" s="22"/>
      <c r="T1485" s="23"/>
      <c r="U1485" s="24"/>
      <c r="V1485" s="22"/>
      <c r="W1485" s="22"/>
      <c r="X1485" s="22"/>
      <c r="Y1485" s="22"/>
      <c r="Z1485" s="22"/>
      <c r="AA1485" s="22"/>
      <c r="AB1485" s="22"/>
      <c r="AC1485" s="24"/>
      <c r="AD1485" s="22"/>
      <c r="AE1485" s="22"/>
      <c r="AF1485" s="22"/>
      <c r="AG1485" s="22"/>
      <c r="AH1485" s="22"/>
      <c r="AI1485" s="22"/>
      <c r="AJ1485" s="21"/>
      <c r="AK1485" s="22"/>
      <c r="AL1485" s="24"/>
      <c r="AM1485" s="24"/>
      <c r="AN1485" s="24"/>
      <c r="AO1485" s="17">
        <f t="shared" si="46"/>
        <v>0.22916666666666666</v>
      </c>
      <c r="AP1485" s="17">
        <f t="shared" si="47"/>
        <v>0.22916666666666666</v>
      </c>
    </row>
    <row r="1486" spans="1:42" ht="15" thickBot="1">
      <c r="A1486" s="21"/>
      <c r="B1486" s="21"/>
      <c r="C1486" s="22"/>
      <c r="D1486" s="22"/>
      <c r="E1486" s="22"/>
      <c r="F1486" s="22"/>
      <c r="G1486" s="23"/>
      <c r="H1486" s="23"/>
      <c r="I1486" s="22"/>
      <c r="J1486" s="22"/>
      <c r="K1486" s="23"/>
      <c r="L1486" s="22"/>
      <c r="M1486" s="24"/>
      <c r="N1486" s="24"/>
      <c r="O1486" s="24"/>
      <c r="P1486" s="24"/>
      <c r="Q1486" s="24"/>
      <c r="R1486" s="22"/>
      <c r="S1486" s="22"/>
      <c r="T1486" s="23"/>
      <c r="U1486" s="24"/>
      <c r="V1486" s="22"/>
      <c r="W1486" s="22"/>
      <c r="X1486" s="22"/>
      <c r="Y1486" s="22"/>
      <c r="Z1486" s="22"/>
      <c r="AA1486" s="22"/>
      <c r="AB1486" s="24"/>
      <c r="AC1486" s="24"/>
      <c r="AD1486" s="22"/>
      <c r="AE1486" s="22"/>
      <c r="AF1486" s="22"/>
      <c r="AG1486" s="22"/>
      <c r="AH1486" s="22"/>
      <c r="AI1486" s="22"/>
      <c r="AJ1486" s="21"/>
      <c r="AK1486" s="22"/>
      <c r="AL1486" s="24"/>
      <c r="AM1486" s="24"/>
      <c r="AN1486" s="24"/>
      <c r="AO1486" s="17">
        <f t="shared" si="46"/>
        <v>0.22916666666666666</v>
      </c>
      <c r="AP1486" s="17">
        <f t="shared" si="47"/>
        <v>0.22916666666666666</v>
      </c>
    </row>
    <row r="1487" spans="1:42" ht="15" thickBot="1">
      <c r="A1487" s="21"/>
      <c r="B1487" s="21"/>
      <c r="C1487" s="22"/>
      <c r="D1487" s="22"/>
      <c r="E1487" s="22"/>
      <c r="F1487" s="22"/>
      <c r="G1487" s="23"/>
      <c r="H1487" s="23"/>
      <c r="I1487" s="22"/>
      <c r="J1487" s="22"/>
      <c r="K1487" s="23"/>
      <c r="L1487" s="22"/>
      <c r="M1487" s="24"/>
      <c r="N1487" s="24"/>
      <c r="O1487" s="24"/>
      <c r="P1487" s="24"/>
      <c r="Q1487" s="24"/>
      <c r="R1487" s="22"/>
      <c r="S1487" s="22"/>
      <c r="T1487" s="23"/>
      <c r="U1487" s="24"/>
      <c r="V1487" s="22"/>
      <c r="W1487" s="22"/>
      <c r="X1487" s="24"/>
      <c r="Y1487" s="22"/>
      <c r="Z1487" s="22"/>
      <c r="AA1487" s="22"/>
      <c r="AB1487" s="22"/>
      <c r="AC1487" s="24"/>
      <c r="AD1487" s="22"/>
      <c r="AE1487" s="22"/>
      <c r="AF1487" s="22"/>
      <c r="AG1487" s="22"/>
      <c r="AH1487" s="22"/>
      <c r="AI1487" s="22"/>
      <c r="AJ1487" s="21"/>
      <c r="AK1487" s="22"/>
      <c r="AL1487" s="22"/>
      <c r="AM1487" s="24"/>
      <c r="AN1487" s="24"/>
      <c r="AO1487" s="17">
        <f t="shared" si="46"/>
        <v>0.22916666666666666</v>
      </c>
      <c r="AP1487" s="17">
        <f t="shared" si="47"/>
        <v>0.22916666666666666</v>
      </c>
    </row>
    <row r="1488" spans="1:42" ht="15" thickBot="1">
      <c r="A1488" s="21"/>
      <c r="B1488" s="21"/>
      <c r="C1488" s="22"/>
      <c r="D1488" s="22"/>
      <c r="E1488" s="22"/>
      <c r="F1488" s="22"/>
      <c r="G1488" s="23"/>
      <c r="H1488" s="23"/>
      <c r="I1488" s="22"/>
      <c r="J1488" s="22"/>
      <c r="K1488" s="23"/>
      <c r="L1488" s="22"/>
      <c r="M1488" s="24"/>
      <c r="N1488" s="24"/>
      <c r="O1488" s="24"/>
      <c r="P1488" s="24"/>
      <c r="Q1488" s="24"/>
      <c r="R1488" s="22"/>
      <c r="S1488" s="22"/>
      <c r="T1488" s="23"/>
      <c r="U1488" s="24"/>
      <c r="V1488" s="22"/>
      <c r="W1488" s="22"/>
      <c r="X1488" s="22"/>
      <c r="Y1488" s="22"/>
      <c r="Z1488" s="22"/>
      <c r="AA1488" s="22"/>
      <c r="AB1488" s="22"/>
      <c r="AC1488" s="24"/>
      <c r="AD1488" s="22"/>
      <c r="AE1488" s="22"/>
      <c r="AF1488" s="22"/>
      <c r="AG1488" s="22"/>
      <c r="AH1488" s="22"/>
      <c r="AI1488" s="22"/>
      <c r="AJ1488" s="21"/>
      <c r="AK1488" s="22"/>
      <c r="AL1488" s="24"/>
      <c r="AM1488" s="24"/>
      <c r="AN1488" s="24"/>
      <c r="AO1488" s="17">
        <f t="shared" si="46"/>
        <v>0.22916666666666666</v>
      </c>
      <c r="AP1488" s="17">
        <f t="shared" si="47"/>
        <v>0.22916666666666666</v>
      </c>
    </row>
    <row r="1489" spans="1:42" ht="15" thickBot="1">
      <c r="A1489" s="21"/>
      <c r="B1489" s="21"/>
      <c r="C1489" s="22"/>
      <c r="D1489" s="22"/>
      <c r="E1489" s="22"/>
      <c r="F1489" s="22"/>
      <c r="G1489" s="23"/>
      <c r="H1489" s="23"/>
      <c r="I1489" s="22"/>
      <c r="J1489" s="22"/>
      <c r="K1489" s="23"/>
      <c r="L1489" s="22"/>
      <c r="M1489" s="24"/>
      <c r="N1489" s="24"/>
      <c r="O1489" s="24"/>
      <c r="P1489" s="24"/>
      <c r="Q1489" s="24"/>
      <c r="R1489" s="22"/>
      <c r="S1489" s="22"/>
      <c r="T1489" s="23"/>
      <c r="U1489" s="24"/>
      <c r="V1489" s="22"/>
      <c r="W1489" s="22"/>
      <c r="X1489" s="22"/>
      <c r="Y1489" s="22"/>
      <c r="Z1489" s="22"/>
      <c r="AA1489" s="22"/>
      <c r="AB1489" s="24"/>
      <c r="AC1489" s="24"/>
      <c r="AD1489" s="24"/>
      <c r="AE1489" s="22"/>
      <c r="AF1489" s="22"/>
      <c r="AG1489" s="22"/>
      <c r="AH1489" s="22"/>
      <c r="AI1489" s="22"/>
      <c r="AJ1489" s="21"/>
      <c r="AK1489" s="22"/>
      <c r="AL1489" s="24"/>
      <c r="AM1489" s="24"/>
      <c r="AN1489" s="24"/>
      <c r="AO1489" s="17">
        <f t="shared" si="46"/>
        <v>0.22916666666666666</v>
      </c>
      <c r="AP1489" s="17">
        <f t="shared" si="47"/>
        <v>0.22916666666666666</v>
      </c>
    </row>
    <row r="1490" spans="1:42" ht="15" thickBot="1">
      <c r="A1490" s="21"/>
      <c r="B1490" s="21"/>
      <c r="C1490" s="22"/>
      <c r="D1490" s="22"/>
      <c r="E1490" s="22"/>
      <c r="F1490" s="22"/>
      <c r="G1490" s="23"/>
      <c r="H1490" s="23"/>
      <c r="I1490" s="22"/>
      <c r="J1490" s="22"/>
      <c r="K1490" s="23"/>
      <c r="L1490" s="22"/>
      <c r="M1490" s="24"/>
      <c r="N1490" s="24"/>
      <c r="O1490" s="24"/>
      <c r="P1490" s="24"/>
      <c r="Q1490" s="24"/>
      <c r="R1490" s="22"/>
      <c r="S1490" s="22"/>
      <c r="T1490" s="23"/>
      <c r="U1490" s="24"/>
      <c r="V1490" s="22"/>
      <c r="W1490" s="22"/>
      <c r="X1490" s="22"/>
      <c r="Y1490" s="22"/>
      <c r="Z1490" s="22"/>
      <c r="AA1490" s="22"/>
      <c r="AB1490" s="22"/>
      <c r="AC1490" s="24"/>
      <c r="AD1490" s="22"/>
      <c r="AE1490" s="22"/>
      <c r="AF1490" s="22"/>
      <c r="AG1490" s="22"/>
      <c r="AH1490" s="22"/>
      <c r="AI1490" s="22"/>
      <c r="AJ1490" s="21"/>
      <c r="AK1490" s="22"/>
      <c r="AL1490" s="24"/>
      <c r="AM1490" s="24"/>
      <c r="AN1490" s="24"/>
      <c r="AO1490" s="17">
        <f t="shared" si="46"/>
        <v>0.22916666666666666</v>
      </c>
      <c r="AP1490" s="17">
        <f t="shared" si="47"/>
        <v>0.22916666666666666</v>
      </c>
    </row>
    <row r="1491" spans="1:42" ht="15" thickBot="1">
      <c r="A1491" s="21"/>
      <c r="B1491" s="21"/>
      <c r="C1491" s="22"/>
      <c r="D1491" s="22"/>
      <c r="E1491" s="22"/>
      <c r="F1491" s="22"/>
      <c r="G1491" s="23"/>
      <c r="H1491" s="23"/>
      <c r="I1491" s="22"/>
      <c r="J1491" s="22"/>
      <c r="K1491" s="23"/>
      <c r="L1491" s="22"/>
      <c r="M1491" s="24"/>
      <c r="N1491" s="24"/>
      <c r="O1491" s="24"/>
      <c r="P1491" s="24"/>
      <c r="Q1491" s="24"/>
      <c r="R1491" s="22"/>
      <c r="S1491" s="22"/>
      <c r="T1491" s="23"/>
      <c r="U1491" s="24"/>
      <c r="V1491" s="22"/>
      <c r="W1491" s="22"/>
      <c r="X1491" s="22"/>
      <c r="Y1491" s="22"/>
      <c r="Z1491" s="22"/>
      <c r="AA1491" s="22"/>
      <c r="AB1491" s="24"/>
      <c r="AC1491" s="24"/>
      <c r="AD1491" s="22"/>
      <c r="AE1491" s="22"/>
      <c r="AF1491" s="22"/>
      <c r="AG1491" s="22"/>
      <c r="AH1491" s="22"/>
      <c r="AI1491" s="22"/>
      <c r="AJ1491" s="21"/>
      <c r="AK1491" s="22"/>
      <c r="AL1491" s="24"/>
      <c r="AM1491" s="24"/>
      <c r="AN1491" s="24"/>
      <c r="AO1491" s="17">
        <f t="shared" si="46"/>
        <v>0.22916666666666666</v>
      </c>
      <c r="AP1491" s="17">
        <f t="shared" si="47"/>
        <v>0.22916666666666666</v>
      </c>
    </row>
    <row r="1492" spans="1:42" ht="15" thickBot="1">
      <c r="A1492" s="21"/>
      <c r="B1492" s="21"/>
      <c r="C1492" s="22"/>
      <c r="D1492" s="22"/>
      <c r="E1492" s="22"/>
      <c r="F1492" s="22"/>
      <c r="G1492" s="23"/>
      <c r="H1492" s="23"/>
      <c r="I1492" s="22"/>
      <c r="J1492" s="22"/>
      <c r="K1492" s="23"/>
      <c r="L1492" s="22"/>
      <c r="M1492" s="24"/>
      <c r="N1492" s="24"/>
      <c r="O1492" s="24"/>
      <c r="P1492" s="24"/>
      <c r="Q1492" s="24"/>
      <c r="R1492" s="22"/>
      <c r="S1492" s="22"/>
      <c r="T1492" s="23"/>
      <c r="U1492" s="24"/>
      <c r="V1492" s="22"/>
      <c r="W1492" s="22"/>
      <c r="X1492" s="24"/>
      <c r="Y1492" s="22"/>
      <c r="Z1492" s="22"/>
      <c r="AA1492" s="22"/>
      <c r="AB1492" s="22"/>
      <c r="AC1492" s="22"/>
      <c r="AD1492" s="24"/>
      <c r="AE1492" s="22"/>
      <c r="AF1492" s="22"/>
      <c r="AG1492" s="22"/>
      <c r="AH1492" s="22"/>
      <c r="AI1492" s="22"/>
      <c r="AJ1492" s="21"/>
      <c r="AK1492" s="22"/>
      <c r="AL1492" s="24"/>
      <c r="AM1492" s="24"/>
      <c r="AN1492" s="24"/>
      <c r="AO1492" s="17">
        <f t="shared" si="46"/>
        <v>0.22916666666666666</v>
      </c>
      <c r="AP1492" s="17">
        <f t="shared" si="47"/>
        <v>0.22916666666666666</v>
      </c>
    </row>
    <row r="1493" spans="1:42" ht="15" thickBot="1">
      <c r="A1493" s="21"/>
      <c r="B1493" s="21"/>
      <c r="C1493" s="22"/>
      <c r="D1493" s="22"/>
      <c r="E1493" s="22"/>
      <c r="F1493" s="22"/>
      <c r="G1493" s="23"/>
      <c r="H1493" s="23"/>
      <c r="I1493" s="22"/>
      <c r="J1493" s="22"/>
      <c r="K1493" s="23"/>
      <c r="L1493" s="22"/>
      <c r="M1493" s="24"/>
      <c r="N1493" s="24"/>
      <c r="O1493" s="24"/>
      <c r="P1493" s="24"/>
      <c r="Q1493" s="24"/>
      <c r="R1493" s="22"/>
      <c r="S1493" s="22"/>
      <c r="T1493" s="23"/>
      <c r="U1493" s="24"/>
      <c r="V1493" s="22"/>
      <c r="W1493" s="22"/>
      <c r="X1493" s="24"/>
      <c r="Y1493" s="22"/>
      <c r="Z1493" s="22"/>
      <c r="AA1493" s="22"/>
      <c r="AB1493" s="24"/>
      <c r="AC1493" s="24"/>
      <c r="AD1493" s="22"/>
      <c r="AE1493" s="22"/>
      <c r="AF1493" s="22"/>
      <c r="AG1493" s="22"/>
      <c r="AH1493" s="22"/>
      <c r="AI1493" s="22"/>
      <c r="AJ1493" s="21"/>
      <c r="AK1493" s="22"/>
      <c r="AL1493" s="22"/>
      <c r="AM1493" s="24"/>
      <c r="AN1493" s="24"/>
      <c r="AO1493" s="17">
        <f t="shared" si="46"/>
        <v>0.22916666666666666</v>
      </c>
      <c r="AP1493" s="17">
        <f t="shared" si="47"/>
        <v>0.22916666666666666</v>
      </c>
    </row>
    <row r="1494" spans="1:42" ht="15" thickBot="1">
      <c r="A1494" s="21"/>
      <c r="B1494" s="21"/>
      <c r="C1494" s="22"/>
      <c r="D1494" s="22"/>
      <c r="E1494" s="22"/>
      <c r="F1494" s="22"/>
      <c r="G1494" s="23"/>
      <c r="H1494" s="23"/>
      <c r="I1494" s="22"/>
      <c r="J1494" s="22"/>
      <c r="K1494" s="23"/>
      <c r="L1494" s="22"/>
      <c r="M1494" s="24"/>
      <c r="N1494" s="24"/>
      <c r="O1494" s="24"/>
      <c r="P1494" s="24"/>
      <c r="Q1494" s="24"/>
      <c r="R1494" s="22"/>
      <c r="S1494" s="22"/>
      <c r="T1494" s="23"/>
      <c r="U1494" s="24"/>
      <c r="V1494" s="22"/>
      <c r="W1494" s="22"/>
      <c r="X1494" s="22"/>
      <c r="Y1494" s="22"/>
      <c r="Z1494" s="22"/>
      <c r="AA1494" s="22"/>
      <c r="AB1494" s="22"/>
      <c r="AC1494" s="24"/>
      <c r="AD1494" s="22"/>
      <c r="AE1494" s="22"/>
      <c r="AF1494" s="22"/>
      <c r="AG1494" s="22"/>
      <c r="AH1494" s="22"/>
      <c r="AI1494" s="22"/>
      <c r="AJ1494" s="21"/>
      <c r="AK1494" s="22"/>
      <c r="AL1494" s="24"/>
      <c r="AM1494" s="24"/>
      <c r="AN1494" s="24"/>
      <c r="AO1494" s="17">
        <f t="shared" si="46"/>
        <v>0.22916666666666666</v>
      </c>
      <c r="AP1494" s="17">
        <f t="shared" si="47"/>
        <v>0.22916666666666666</v>
      </c>
    </row>
    <row r="1495" spans="1:42" ht="15" thickBot="1">
      <c r="A1495" s="21"/>
      <c r="B1495" s="21"/>
      <c r="C1495" s="22"/>
      <c r="D1495" s="22"/>
      <c r="E1495" s="22"/>
      <c r="F1495" s="22"/>
      <c r="G1495" s="23"/>
      <c r="H1495" s="23"/>
      <c r="I1495" s="22"/>
      <c r="J1495" s="22"/>
      <c r="K1495" s="23"/>
      <c r="L1495" s="22"/>
      <c r="M1495" s="24"/>
      <c r="N1495" s="24"/>
      <c r="O1495" s="24"/>
      <c r="P1495" s="24"/>
      <c r="Q1495" s="24"/>
      <c r="R1495" s="22"/>
      <c r="S1495" s="22"/>
      <c r="T1495" s="23"/>
      <c r="U1495" s="24"/>
      <c r="V1495" s="22"/>
      <c r="W1495" s="22"/>
      <c r="X1495" s="22"/>
      <c r="Y1495" s="22"/>
      <c r="Z1495" s="22"/>
      <c r="AA1495" s="22"/>
      <c r="AB1495" s="24"/>
      <c r="AC1495" s="24"/>
      <c r="AD1495" s="22"/>
      <c r="AE1495" s="22"/>
      <c r="AF1495" s="22"/>
      <c r="AG1495" s="22"/>
      <c r="AH1495" s="22"/>
      <c r="AI1495" s="22"/>
      <c r="AJ1495" s="21"/>
      <c r="AK1495" s="22"/>
      <c r="AL1495" s="24"/>
      <c r="AM1495" s="24"/>
      <c r="AN1495" s="24"/>
      <c r="AO1495" s="17">
        <f t="shared" si="46"/>
        <v>0.22916666666666666</v>
      </c>
      <c r="AP1495" s="17">
        <f t="shared" si="47"/>
        <v>0.22916666666666666</v>
      </c>
    </row>
    <row r="1496" spans="1:42" ht="15" thickBot="1">
      <c r="A1496" s="21"/>
      <c r="B1496" s="21"/>
      <c r="C1496" s="22"/>
      <c r="D1496" s="22"/>
      <c r="E1496" s="22"/>
      <c r="F1496" s="22"/>
      <c r="G1496" s="23"/>
      <c r="H1496" s="23"/>
      <c r="I1496" s="22"/>
      <c r="J1496" s="22"/>
      <c r="K1496" s="23"/>
      <c r="L1496" s="22"/>
      <c r="M1496" s="24"/>
      <c r="N1496" s="24"/>
      <c r="O1496" s="24"/>
      <c r="P1496" s="24"/>
      <c r="Q1496" s="24"/>
      <c r="R1496" s="22"/>
      <c r="S1496" s="22"/>
      <c r="T1496" s="23"/>
      <c r="U1496" s="24"/>
      <c r="V1496" s="22"/>
      <c r="W1496" s="22"/>
      <c r="X1496" s="22"/>
      <c r="Y1496" s="22"/>
      <c r="Z1496" s="22"/>
      <c r="AA1496" s="22"/>
      <c r="AB1496" s="22"/>
      <c r="AC1496" s="22"/>
      <c r="AD1496" s="22"/>
      <c r="AE1496" s="22"/>
      <c r="AF1496" s="22"/>
      <c r="AG1496" s="22"/>
      <c r="AH1496" s="22"/>
      <c r="AI1496" s="22"/>
      <c r="AJ1496" s="21"/>
      <c r="AK1496" s="22"/>
      <c r="AL1496" s="22"/>
      <c r="AM1496" s="24"/>
      <c r="AN1496" s="24"/>
      <c r="AO1496" s="17">
        <f t="shared" si="46"/>
        <v>0.22916666666666666</v>
      </c>
      <c r="AP1496" s="17">
        <f t="shared" si="47"/>
        <v>0.22916666666666666</v>
      </c>
    </row>
    <row r="1497" spans="1:42" ht="15" thickBot="1">
      <c r="A1497" s="21"/>
      <c r="B1497" s="21"/>
      <c r="C1497" s="22"/>
      <c r="D1497" s="22"/>
      <c r="E1497" s="22"/>
      <c r="F1497" s="22"/>
      <c r="G1497" s="23"/>
      <c r="H1497" s="23"/>
      <c r="I1497" s="22"/>
      <c r="J1497" s="22"/>
      <c r="K1497" s="23"/>
      <c r="L1497" s="22"/>
      <c r="M1497" s="24"/>
      <c r="N1497" s="24"/>
      <c r="O1497" s="24"/>
      <c r="P1497" s="24"/>
      <c r="Q1497" s="24"/>
      <c r="R1497" s="22"/>
      <c r="S1497" s="22"/>
      <c r="T1497" s="23"/>
      <c r="U1497" s="24"/>
      <c r="V1497" s="22"/>
      <c r="W1497" s="22"/>
      <c r="X1497" s="24"/>
      <c r="Y1497" s="22"/>
      <c r="Z1497" s="22"/>
      <c r="AA1497" s="22"/>
      <c r="AB1497" s="24"/>
      <c r="AC1497" s="24"/>
      <c r="AD1497" s="22"/>
      <c r="AE1497" s="22"/>
      <c r="AF1497" s="22"/>
      <c r="AG1497" s="22"/>
      <c r="AH1497" s="22"/>
      <c r="AI1497" s="22"/>
      <c r="AJ1497" s="21"/>
      <c r="AK1497" s="22"/>
      <c r="AL1497" s="24"/>
      <c r="AM1497" s="24"/>
      <c r="AN1497" s="24"/>
      <c r="AO1497" s="17">
        <f t="shared" si="46"/>
        <v>0.22916666666666666</v>
      </c>
      <c r="AP1497" s="17">
        <f t="shared" si="47"/>
        <v>0.22916666666666666</v>
      </c>
    </row>
    <row r="1498" spans="1:42" ht="15" thickBot="1">
      <c r="A1498" s="21"/>
      <c r="B1498" s="21"/>
      <c r="C1498" s="22"/>
      <c r="D1498" s="22"/>
      <c r="E1498" s="22"/>
      <c r="F1498" s="22"/>
      <c r="G1498" s="23"/>
      <c r="H1498" s="23"/>
      <c r="I1498" s="22"/>
      <c r="J1498" s="22"/>
      <c r="K1498" s="23"/>
      <c r="L1498" s="22"/>
      <c r="M1498" s="24"/>
      <c r="N1498" s="24"/>
      <c r="O1498" s="24"/>
      <c r="P1498" s="24"/>
      <c r="Q1498" s="24"/>
      <c r="R1498" s="22"/>
      <c r="S1498" s="22"/>
      <c r="T1498" s="23"/>
      <c r="U1498" s="24"/>
      <c r="V1498" s="22"/>
      <c r="W1498" s="22"/>
      <c r="X1498" s="22"/>
      <c r="Y1498" s="22"/>
      <c r="Z1498" s="22"/>
      <c r="AA1498" s="22"/>
      <c r="AB1498" s="24"/>
      <c r="AC1498" s="24"/>
      <c r="AD1498" s="22"/>
      <c r="AE1498" s="22"/>
      <c r="AF1498" s="22"/>
      <c r="AG1498" s="22"/>
      <c r="AH1498" s="22"/>
      <c r="AI1498" s="22"/>
      <c r="AJ1498" s="21"/>
      <c r="AK1498" s="22"/>
      <c r="AL1498" s="24"/>
      <c r="AM1498" s="24"/>
      <c r="AN1498" s="24"/>
      <c r="AO1498" s="17">
        <f t="shared" si="46"/>
        <v>0.22916666666666666</v>
      </c>
      <c r="AP1498" s="17">
        <f t="shared" si="47"/>
        <v>0.22916666666666666</v>
      </c>
    </row>
    <row r="1499" spans="1:42" ht="15" thickBot="1">
      <c r="A1499" s="21"/>
      <c r="B1499" s="21"/>
      <c r="C1499" s="22"/>
      <c r="D1499" s="22"/>
      <c r="E1499" s="22"/>
      <c r="F1499" s="22"/>
      <c r="G1499" s="23"/>
      <c r="H1499" s="23"/>
      <c r="I1499" s="22"/>
      <c r="J1499" s="22"/>
      <c r="K1499" s="23"/>
      <c r="L1499" s="22"/>
      <c r="M1499" s="24"/>
      <c r="N1499" s="24"/>
      <c r="O1499" s="24"/>
      <c r="P1499" s="24"/>
      <c r="Q1499" s="24"/>
      <c r="R1499" s="22"/>
      <c r="S1499" s="22"/>
      <c r="T1499" s="23"/>
      <c r="U1499" s="24"/>
      <c r="V1499" s="22"/>
      <c r="W1499" s="22"/>
      <c r="X1499" s="22"/>
      <c r="Y1499" s="22"/>
      <c r="Z1499" s="22"/>
      <c r="AA1499" s="22"/>
      <c r="AB1499" s="22"/>
      <c r="AC1499" s="24"/>
      <c r="AD1499" s="22"/>
      <c r="AE1499" s="22"/>
      <c r="AF1499" s="22"/>
      <c r="AG1499" s="22"/>
      <c r="AH1499" s="22"/>
      <c r="AI1499" s="22"/>
      <c r="AJ1499" s="21"/>
      <c r="AK1499" s="22"/>
      <c r="AL1499" s="22"/>
      <c r="AM1499" s="24"/>
      <c r="AN1499" s="24"/>
      <c r="AO1499" s="17">
        <f t="shared" si="46"/>
        <v>0.22916666666666666</v>
      </c>
      <c r="AP1499" s="17">
        <f t="shared" si="47"/>
        <v>0.22916666666666666</v>
      </c>
    </row>
    <row r="1500" spans="1:42" ht="15" thickBot="1">
      <c r="A1500" s="21"/>
      <c r="B1500" s="21"/>
      <c r="C1500" s="22"/>
      <c r="D1500" s="22"/>
      <c r="E1500" s="22"/>
      <c r="F1500" s="22"/>
      <c r="G1500" s="23"/>
      <c r="H1500" s="23"/>
      <c r="I1500" s="22"/>
      <c r="J1500" s="22"/>
      <c r="K1500" s="23"/>
      <c r="L1500" s="22"/>
      <c r="M1500" s="24"/>
      <c r="N1500" s="24"/>
      <c r="O1500" s="24"/>
      <c r="P1500" s="24"/>
      <c r="Q1500" s="24"/>
      <c r="R1500" s="22"/>
      <c r="S1500" s="22"/>
      <c r="T1500" s="23"/>
      <c r="U1500" s="24"/>
      <c r="V1500" s="22"/>
      <c r="W1500" s="22"/>
      <c r="X1500" s="22"/>
      <c r="Y1500" s="22"/>
      <c r="Z1500" s="22"/>
      <c r="AA1500" s="22"/>
      <c r="AB1500" s="22"/>
      <c r="AC1500" s="24"/>
      <c r="AD1500" s="24"/>
      <c r="AE1500" s="22"/>
      <c r="AF1500" s="22"/>
      <c r="AG1500" s="22"/>
      <c r="AH1500" s="22"/>
      <c r="AI1500" s="22"/>
      <c r="AJ1500" s="21"/>
      <c r="AK1500" s="22"/>
      <c r="AL1500" s="24"/>
      <c r="AM1500" s="24"/>
      <c r="AN1500" s="24"/>
      <c r="AO1500" s="17">
        <f t="shared" si="46"/>
        <v>0.22916666666666666</v>
      </c>
      <c r="AP1500" s="17">
        <f t="shared" si="47"/>
        <v>0.22916666666666666</v>
      </c>
    </row>
    <row r="1501" spans="1:42" ht="15" thickBot="1">
      <c r="A1501" s="21"/>
      <c r="B1501" s="21"/>
      <c r="C1501" s="22"/>
      <c r="D1501" s="22"/>
      <c r="E1501" s="22"/>
      <c r="F1501" s="22"/>
      <c r="G1501" s="23"/>
      <c r="H1501" s="23"/>
      <c r="I1501" s="22"/>
      <c r="J1501" s="22"/>
      <c r="K1501" s="23"/>
      <c r="L1501" s="22"/>
      <c r="M1501" s="24"/>
      <c r="N1501" s="24"/>
      <c r="O1501" s="24"/>
      <c r="P1501" s="24"/>
      <c r="Q1501" s="24"/>
      <c r="R1501" s="22"/>
      <c r="S1501" s="22"/>
      <c r="T1501" s="23"/>
      <c r="U1501" s="24"/>
      <c r="V1501" s="22"/>
      <c r="W1501" s="22"/>
      <c r="X1501" s="22"/>
      <c r="Y1501" s="22"/>
      <c r="Z1501" s="22"/>
      <c r="AA1501" s="22"/>
      <c r="AB1501" s="24"/>
      <c r="AC1501" s="24"/>
      <c r="AD1501" s="22"/>
      <c r="AE1501" s="22"/>
      <c r="AF1501" s="22"/>
      <c r="AG1501" s="22"/>
      <c r="AH1501" s="22"/>
      <c r="AI1501" s="22"/>
      <c r="AJ1501" s="21"/>
      <c r="AK1501" s="22"/>
      <c r="AL1501" s="24"/>
      <c r="AM1501" s="24"/>
      <c r="AN1501" s="24"/>
      <c r="AO1501" s="17">
        <f t="shared" si="46"/>
        <v>0.22916666666666666</v>
      </c>
      <c r="AP1501" s="17">
        <f t="shared" si="47"/>
        <v>0.22916666666666666</v>
      </c>
    </row>
    <row r="1502" spans="1:42" ht="15" thickBot="1">
      <c r="A1502" s="21"/>
      <c r="B1502" s="21"/>
      <c r="C1502" s="22"/>
      <c r="D1502" s="22"/>
      <c r="E1502" s="22"/>
      <c r="F1502" s="22"/>
      <c r="G1502" s="23"/>
      <c r="H1502" s="23"/>
      <c r="I1502" s="22"/>
      <c r="J1502" s="22"/>
      <c r="K1502" s="23"/>
      <c r="L1502" s="22"/>
      <c r="M1502" s="24"/>
      <c r="N1502" s="24"/>
      <c r="O1502" s="24"/>
      <c r="P1502" s="24"/>
      <c r="Q1502" s="24"/>
      <c r="R1502" s="22"/>
      <c r="S1502" s="22"/>
      <c r="T1502" s="23"/>
      <c r="U1502" s="24"/>
      <c r="V1502" s="22"/>
      <c r="W1502" s="22"/>
      <c r="X1502" s="22"/>
      <c r="Y1502" s="22"/>
      <c r="Z1502" s="22"/>
      <c r="AA1502" s="22"/>
      <c r="AB1502" s="22"/>
      <c r="AC1502" s="22"/>
      <c r="AD1502" s="22"/>
      <c r="AE1502" s="22"/>
      <c r="AF1502" s="22"/>
      <c r="AG1502" s="22"/>
      <c r="AH1502" s="22"/>
      <c r="AI1502" s="22"/>
      <c r="AJ1502" s="21"/>
      <c r="AK1502" s="22"/>
      <c r="AL1502" s="24"/>
      <c r="AM1502" s="24"/>
      <c r="AN1502" s="24"/>
      <c r="AO1502" s="17">
        <f t="shared" si="46"/>
        <v>0.22916666666666666</v>
      </c>
      <c r="AP1502" s="17">
        <f t="shared" si="47"/>
        <v>0.22916666666666666</v>
      </c>
    </row>
    <row r="1503" spans="1:42" ht="15" thickBot="1">
      <c r="A1503" s="21"/>
      <c r="B1503" s="21"/>
      <c r="C1503" s="22"/>
      <c r="D1503" s="22"/>
      <c r="E1503" s="22"/>
      <c r="F1503" s="22"/>
      <c r="G1503" s="23"/>
      <c r="H1503" s="23"/>
      <c r="I1503" s="22"/>
      <c r="J1503" s="22"/>
      <c r="K1503" s="23"/>
      <c r="L1503" s="22"/>
      <c r="M1503" s="24"/>
      <c r="N1503" s="24"/>
      <c r="O1503" s="24"/>
      <c r="P1503" s="24"/>
      <c r="Q1503" s="24"/>
      <c r="R1503" s="22"/>
      <c r="S1503" s="22"/>
      <c r="T1503" s="23"/>
      <c r="U1503" s="24"/>
      <c r="V1503" s="22"/>
      <c r="W1503" s="22"/>
      <c r="X1503" s="22"/>
      <c r="Y1503" s="22"/>
      <c r="Z1503" s="22"/>
      <c r="AA1503" s="22"/>
      <c r="AB1503" s="24"/>
      <c r="AC1503" s="24"/>
      <c r="AD1503" s="22"/>
      <c r="AE1503" s="22"/>
      <c r="AF1503" s="22"/>
      <c r="AG1503" s="22"/>
      <c r="AH1503" s="22"/>
      <c r="AI1503" s="22"/>
      <c r="AJ1503" s="21"/>
      <c r="AK1503" s="22"/>
      <c r="AL1503" s="24"/>
      <c r="AM1503" s="24"/>
      <c r="AN1503" s="24"/>
      <c r="AO1503" s="17">
        <f t="shared" si="46"/>
        <v>0.22916666666666666</v>
      </c>
      <c r="AP1503" s="17">
        <f t="shared" si="47"/>
        <v>0.22916666666666666</v>
      </c>
    </row>
    <row r="1504" spans="1:42" ht="15" thickBot="1">
      <c r="A1504" s="21"/>
      <c r="B1504" s="21"/>
      <c r="C1504" s="22"/>
      <c r="D1504" s="22"/>
      <c r="E1504" s="22"/>
      <c r="F1504" s="22"/>
      <c r="G1504" s="23"/>
      <c r="H1504" s="23"/>
      <c r="I1504" s="22"/>
      <c r="J1504" s="22"/>
      <c r="K1504" s="23"/>
      <c r="L1504" s="22"/>
      <c r="M1504" s="24"/>
      <c r="N1504" s="24"/>
      <c r="O1504" s="24"/>
      <c r="P1504" s="24"/>
      <c r="Q1504" s="24"/>
      <c r="R1504" s="22"/>
      <c r="S1504" s="22"/>
      <c r="T1504" s="23"/>
      <c r="U1504" s="24"/>
      <c r="V1504" s="22"/>
      <c r="W1504" s="22"/>
      <c r="X1504" s="22"/>
      <c r="Y1504" s="22"/>
      <c r="Z1504" s="22"/>
      <c r="AA1504" s="22"/>
      <c r="AB1504" s="24"/>
      <c r="AC1504" s="24"/>
      <c r="AD1504" s="22"/>
      <c r="AE1504" s="22"/>
      <c r="AF1504" s="22"/>
      <c r="AG1504" s="22"/>
      <c r="AH1504" s="22"/>
      <c r="AI1504" s="22"/>
      <c r="AJ1504" s="21"/>
      <c r="AK1504" s="22"/>
      <c r="AL1504" s="24"/>
      <c r="AM1504" s="24"/>
      <c r="AN1504" s="24"/>
      <c r="AO1504" s="17">
        <f t="shared" si="46"/>
        <v>0.22916666666666666</v>
      </c>
      <c r="AP1504" s="17">
        <f t="shared" si="47"/>
        <v>0.22916666666666666</v>
      </c>
    </row>
    <row r="1505" spans="1:42" ht="15" thickBot="1">
      <c r="A1505" s="21"/>
      <c r="B1505" s="21"/>
      <c r="C1505" s="22"/>
      <c r="D1505" s="22"/>
      <c r="E1505" s="22"/>
      <c r="F1505" s="22"/>
      <c r="G1505" s="23"/>
      <c r="H1505" s="23"/>
      <c r="I1505" s="22"/>
      <c r="J1505" s="22"/>
      <c r="K1505" s="23"/>
      <c r="L1505" s="22"/>
      <c r="M1505" s="24"/>
      <c r="N1505" s="24"/>
      <c r="O1505" s="24"/>
      <c r="P1505" s="24"/>
      <c r="Q1505" s="24"/>
      <c r="R1505" s="22"/>
      <c r="S1505" s="22"/>
      <c r="T1505" s="23"/>
      <c r="U1505" s="24"/>
      <c r="V1505" s="22"/>
      <c r="W1505" s="22"/>
      <c r="X1505" s="22"/>
      <c r="Y1505" s="22"/>
      <c r="Z1505" s="22"/>
      <c r="AA1505" s="22"/>
      <c r="AB1505" s="24"/>
      <c r="AC1505" s="24"/>
      <c r="AD1505" s="24"/>
      <c r="AE1505" s="22"/>
      <c r="AF1505" s="22"/>
      <c r="AG1505" s="22"/>
      <c r="AH1505" s="22"/>
      <c r="AI1505" s="22"/>
      <c r="AJ1505" s="21"/>
      <c r="AK1505" s="22"/>
      <c r="AL1505" s="24"/>
      <c r="AM1505" s="24"/>
      <c r="AN1505" s="24"/>
      <c r="AO1505" s="17">
        <f t="shared" si="46"/>
        <v>0.22916666666666666</v>
      </c>
      <c r="AP1505" s="17">
        <f t="shared" si="47"/>
        <v>0.22916666666666666</v>
      </c>
    </row>
    <row r="1506" spans="1:42" ht="15" thickBot="1">
      <c r="A1506" s="21"/>
      <c r="B1506" s="21"/>
      <c r="C1506" s="22"/>
      <c r="D1506" s="22"/>
      <c r="E1506" s="22"/>
      <c r="F1506" s="22"/>
      <c r="G1506" s="23"/>
      <c r="H1506" s="23"/>
      <c r="I1506" s="22"/>
      <c r="J1506" s="22"/>
      <c r="K1506" s="23"/>
      <c r="L1506" s="22"/>
      <c r="M1506" s="24"/>
      <c r="N1506" s="24"/>
      <c r="O1506" s="24"/>
      <c r="P1506" s="24"/>
      <c r="Q1506" s="24"/>
      <c r="R1506" s="22"/>
      <c r="S1506" s="22"/>
      <c r="T1506" s="23"/>
      <c r="U1506" s="24"/>
      <c r="V1506" s="22"/>
      <c r="W1506" s="22"/>
      <c r="X1506" s="22"/>
      <c r="Y1506" s="22"/>
      <c r="Z1506" s="22"/>
      <c r="AA1506" s="22"/>
      <c r="AB1506" s="24"/>
      <c r="AC1506" s="24"/>
      <c r="AD1506" s="22"/>
      <c r="AE1506" s="22"/>
      <c r="AF1506" s="22"/>
      <c r="AG1506" s="22"/>
      <c r="AH1506" s="22"/>
      <c r="AI1506" s="22"/>
      <c r="AJ1506" s="21"/>
      <c r="AK1506" s="22"/>
      <c r="AL1506" s="24"/>
      <c r="AM1506" s="24"/>
      <c r="AN1506" s="24"/>
      <c r="AO1506" s="17">
        <f t="shared" si="46"/>
        <v>0.22916666666666666</v>
      </c>
      <c r="AP1506" s="17">
        <f t="shared" si="47"/>
        <v>0.22916666666666666</v>
      </c>
    </row>
    <row r="1507" spans="1:42" ht="15" thickBot="1">
      <c r="A1507" s="21"/>
      <c r="B1507" s="21"/>
      <c r="C1507" s="22"/>
      <c r="D1507" s="22"/>
      <c r="E1507" s="22"/>
      <c r="F1507" s="22"/>
      <c r="G1507" s="23"/>
      <c r="H1507" s="23"/>
      <c r="I1507" s="22"/>
      <c r="J1507" s="22"/>
      <c r="K1507" s="23"/>
      <c r="L1507" s="22"/>
      <c r="M1507" s="24"/>
      <c r="N1507" s="24"/>
      <c r="O1507" s="24"/>
      <c r="P1507" s="24"/>
      <c r="Q1507" s="24"/>
      <c r="R1507" s="22"/>
      <c r="S1507" s="22"/>
      <c r="T1507" s="23"/>
      <c r="U1507" s="24"/>
      <c r="V1507" s="22"/>
      <c r="W1507" s="22"/>
      <c r="X1507" s="22"/>
      <c r="Y1507" s="22"/>
      <c r="Z1507" s="22"/>
      <c r="AA1507" s="22"/>
      <c r="AB1507" s="22"/>
      <c r="AC1507" s="24"/>
      <c r="AD1507" s="24"/>
      <c r="AE1507" s="22"/>
      <c r="AF1507" s="22"/>
      <c r="AG1507" s="22"/>
      <c r="AH1507" s="22"/>
      <c r="AI1507" s="22"/>
      <c r="AJ1507" s="21"/>
      <c r="AK1507" s="22"/>
      <c r="AL1507" s="24"/>
      <c r="AM1507" s="24"/>
      <c r="AN1507" s="24"/>
      <c r="AO1507" s="17">
        <f t="shared" si="46"/>
        <v>0.22916666666666666</v>
      </c>
      <c r="AP1507" s="17">
        <f t="shared" si="47"/>
        <v>0.22916666666666666</v>
      </c>
    </row>
    <row r="1508" spans="1:42" ht="15" thickBot="1">
      <c r="A1508" s="21"/>
      <c r="B1508" s="21"/>
      <c r="C1508" s="22"/>
      <c r="D1508" s="22"/>
      <c r="E1508" s="22"/>
      <c r="F1508" s="22"/>
      <c r="G1508" s="23"/>
      <c r="H1508" s="23"/>
      <c r="I1508" s="22"/>
      <c r="J1508" s="22"/>
      <c r="K1508" s="23"/>
      <c r="L1508" s="22"/>
      <c r="M1508" s="24"/>
      <c r="N1508" s="24"/>
      <c r="O1508" s="24"/>
      <c r="P1508" s="24"/>
      <c r="Q1508" s="24"/>
      <c r="R1508" s="22"/>
      <c r="S1508" s="22"/>
      <c r="T1508" s="23"/>
      <c r="U1508" s="24"/>
      <c r="V1508" s="22"/>
      <c r="W1508" s="22"/>
      <c r="X1508" s="22"/>
      <c r="Y1508" s="22"/>
      <c r="Z1508" s="22"/>
      <c r="AA1508" s="22"/>
      <c r="AB1508" s="22"/>
      <c r="AC1508" s="24"/>
      <c r="AD1508" s="24"/>
      <c r="AE1508" s="22"/>
      <c r="AF1508" s="22"/>
      <c r="AG1508" s="22"/>
      <c r="AH1508" s="22"/>
      <c r="AI1508" s="22"/>
      <c r="AJ1508" s="21"/>
      <c r="AK1508" s="22"/>
      <c r="AL1508" s="24"/>
      <c r="AM1508" s="24"/>
      <c r="AN1508" s="24"/>
      <c r="AO1508" s="17">
        <f t="shared" si="46"/>
        <v>0.22916666666666666</v>
      </c>
      <c r="AP1508" s="17">
        <f t="shared" si="47"/>
        <v>0.22916666666666666</v>
      </c>
    </row>
    <row r="1509" spans="1:42" ht="15" thickBot="1">
      <c r="A1509" s="21"/>
      <c r="B1509" s="21"/>
      <c r="C1509" s="22"/>
      <c r="D1509" s="22"/>
      <c r="E1509" s="22"/>
      <c r="F1509" s="22"/>
      <c r="G1509" s="23"/>
      <c r="H1509" s="23"/>
      <c r="I1509" s="22"/>
      <c r="J1509" s="22"/>
      <c r="K1509" s="23"/>
      <c r="L1509" s="22"/>
      <c r="M1509" s="24"/>
      <c r="N1509" s="24"/>
      <c r="O1509" s="24"/>
      <c r="P1509" s="24"/>
      <c r="Q1509" s="24"/>
      <c r="R1509" s="22"/>
      <c r="S1509" s="22"/>
      <c r="T1509" s="23"/>
      <c r="U1509" s="24"/>
      <c r="V1509" s="22"/>
      <c r="W1509" s="22"/>
      <c r="X1509" s="22"/>
      <c r="Y1509" s="22"/>
      <c r="Z1509" s="22"/>
      <c r="AA1509" s="22"/>
      <c r="AB1509" s="22"/>
      <c r="AC1509" s="24"/>
      <c r="AD1509" s="24"/>
      <c r="AE1509" s="22"/>
      <c r="AF1509" s="22"/>
      <c r="AG1509" s="22"/>
      <c r="AH1509" s="22"/>
      <c r="AI1509" s="22"/>
      <c r="AJ1509" s="21"/>
      <c r="AK1509" s="22"/>
      <c r="AL1509" s="24"/>
      <c r="AM1509" s="24"/>
      <c r="AN1509" s="24"/>
      <c r="AO1509" s="17">
        <f t="shared" si="46"/>
        <v>0.22916666666666666</v>
      </c>
      <c r="AP1509" s="17">
        <f t="shared" si="47"/>
        <v>0.22916666666666666</v>
      </c>
    </row>
    <row r="1510" spans="1:42" ht="15" thickBot="1">
      <c r="A1510" s="21"/>
      <c r="B1510" s="21"/>
      <c r="C1510" s="22"/>
      <c r="D1510" s="22"/>
      <c r="E1510" s="22"/>
      <c r="F1510" s="22"/>
      <c r="G1510" s="23"/>
      <c r="H1510" s="23"/>
      <c r="I1510" s="22"/>
      <c r="J1510" s="22"/>
      <c r="K1510" s="23"/>
      <c r="L1510" s="22"/>
      <c r="M1510" s="24"/>
      <c r="N1510" s="24"/>
      <c r="O1510" s="24"/>
      <c r="P1510" s="24"/>
      <c r="Q1510" s="24"/>
      <c r="R1510" s="22"/>
      <c r="S1510" s="22"/>
      <c r="T1510" s="23"/>
      <c r="U1510" s="24"/>
      <c r="V1510" s="22"/>
      <c r="W1510" s="22"/>
      <c r="X1510" s="22"/>
      <c r="Y1510" s="22"/>
      <c r="Z1510" s="22"/>
      <c r="AA1510" s="22"/>
      <c r="AB1510" s="24"/>
      <c r="AC1510" s="24"/>
      <c r="AD1510" s="22"/>
      <c r="AE1510" s="22"/>
      <c r="AF1510" s="22"/>
      <c r="AG1510" s="22"/>
      <c r="AH1510" s="22"/>
      <c r="AI1510" s="22"/>
      <c r="AJ1510" s="21"/>
      <c r="AK1510" s="22"/>
      <c r="AL1510" s="24"/>
      <c r="AM1510" s="24"/>
      <c r="AN1510" s="24"/>
      <c r="AO1510" s="17">
        <f t="shared" si="46"/>
        <v>0.22916666666666666</v>
      </c>
      <c r="AP1510" s="17">
        <f t="shared" si="47"/>
        <v>0.22916666666666666</v>
      </c>
    </row>
    <row r="1511" spans="1:42" ht="15" thickBot="1">
      <c r="A1511" s="21"/>
      <c r="B1511" s="21"/>
      <c r="C1511" s="22"/>
      <c r="D1511" s="22"/>
      <c r="E1511" s="22"/>
      <c r="F1511" s="22"/>
      <c r="G1511" s="23"/>
      <c r="H1511" s="23"/>
      <c r="I1511" s="22"/>
      <c r="J1511" s="22"/>
      <c r="K1511" s="23"/>
      <c r="L1511" s="22"/>
      <c r="M1511" s="24"/>
      <c r="N1511" s="24"/>
      <c r="O1511" s="24"/>
      <c r="P1511" s="24"/>
      <c r="Q1511" s="24"/>
      <c r="R1511" s="22"/>
      <c r="S1511" s="22"/>
      <c r="T1511" s="23"/>
      <c r="U1511" s="24"/>
      <c r="V1511" s="22"/>
      <c r="W1511" s="22"/>
      <c r="X1511" s="22"/>
      <c r="Y1511" s="22"/>
      <c r="Z1511" s="22"/>
      <c r="AA1511" s="22"/>
      <c r="AB1511" s="22"/>
      <c r="AC1511" s="24"/>
      <c r="AD1511" s="24"/>
      <c r="AE1511" s="22"/>
      <c r="AF1511" s="22"/>
      <c r="AG1511" s="22"/>
      <c r="AH1511" s="22"/>
      <c r="AI1511" s="22"/>
      <c r="AJ1511" s="21"/>
      <c r="AK1511" s="22"/>
      <c r="AL1511" s="24"/>
      <c r="AM1511" s="24"/>
      <c r="AN1511" s="24"/>
      <c r="AO1511" s="17">
        <f t="shared" si="46"/>
        <v>0.22916666666666666</v>
      </c>
      <c r="AP1511" s="17">
        <f t="shared" si="47"/>
        <v>0.22916666666666666</v>
      </c>
    </row>
    <row r="1512" spans="1:42" ht="15" thickBot="1">
      <c r="A1512" s="21"/>
      <c r="B1512" s="21"/>
      <c r="C1512" s="22"/>
      <c r="D1512" s="22"/>
      <c r="E1512" s="22"/>
      <c r="F1512" s="22"/>
      <c r="G1512" s="23"/>
      <c r="H1512" s="23"/>
      <c r="I1512" s="22"/>
      <c r="J1512" s="22"/>
      <c r="K1512" s="23"/>
      <c r="L1512" s="22"/>
      <c r="M1512" s="24"/>
      <c r="N1512" s="24"/>
      <c r="O1512" s="24"/>
      <c r="P1512" s="24"/>
      <c r="Q1512" s="24"/>
      <c r="R1512" s="22"/>
      <c r="S1512" s="22"/>
      <c r="T1512" s="23"/>
      <c r="U1512" s="24"/>
      <c r="V1512" s="22"/>
      <c r="W1512" s="22"/>
      <c r="X1512" s="22"/>
      <c r="Y1512" s="22"/>
      <c r="Z1512" s="22"/>
      <c r="AA1512" s="22"/>
      <c r="AB1512" s="24"/>
      <c r="AC1512" s="24"/>
      <c r="AD1512" s="24"/>
      <c r="AE1512" s="22"/>
      <c r="AF1512" s="22"/>
      <c r="AG1512" s="22"/>
      <c r="AH1512" s="22"/>
      <c r="AI1512" s="22"/>
      <c r="AJ1512" s="21"/>
      <c r="AK1512" s="22"/>
      <c r="AL1512" s="24"/>
      <c r="AM1512" s="24"/>
      <c r="AN1512" s="24"/>
      <c r="AO1512" s="17">
        <f t="shared" si="46"/>
        <v>0.22916666666666666</v>
      </c>
      <c r="AP1512" s="17">
        <f t="shared" si="47"/>
        <v>0.22916666666666666</v>
      </c>
    </row>
    <row r="1513" spans="1:42" ht="15" thickBot="1">
      <c r="A1513" s="21"/>
      <c r="B1513" s="21"/>
      <c r="C1513" s="22"/>
      <c r="D1513" s="22"/>
      <c r="E1513" s="22"/>
      <c r="F1513" s="22"/>
      <c r="G1513" s="23"/>
      <c r="H1513" s="23"/>
      <c r="I1513" s="22"/>
      <c r="J1513" s="22"/>
      <c r="K1513" s="23"/>
      <c r="L1513" s="22"/>
      <c r="M1513" s="24"/>
      <c r="N1513" s="24"/>
      <c r="O1513" s="24"/>
      <c r="P1513" s="24"/>
      <c r="Q1513" s="24"/>
      <c r="R1513" s="22"/>
      <c r="S1513" s="22"/>
      <c r="T1513" s="23"/>
      <c r="U1513" s="24"/>
      <c r="V1513" s="22"/>
      <c r="W1513" s="22"/>
      <c r="X1513" s="22"/>
      <c r="Y1513" s="22"/>
      <c r="Z1513" s="22"/>
      <c r="AA1513" s="22"/>
      <c r="AB1513" s="24"/>
      <c r="AC1513" s="24"/>
      <c r="AD1513" s="24"/>
      <c r="AE1513" s="22"/>
      <c r="AF1513" s="22"/>
      <c r="AG1513" s="22"/>
      <c r="AH1513" s="22"/>
      <c r="AI1513" s="22"/>
      <c r="AJ1513" s="21"/>
      <c r="AK1513" s="22"/>
      <c r="AL1513" s="24"/>
      <c r="AM1513" s="24"/>
      <c r="AN1513" s="24"/>
      <c r="AO1513" s="17">
        <f t="shared" si="46"/>
        <v>0.22916666666666666</v>
      </c>
      <c r="AP1513" s="17">
        <f t="shared" si="47"/>
        <v>0.22916666666666666</v>
      </c>
    </row>
    <row r="1514" spans="1:42" ht="15" thickBot="1">
      <c r="A1514" s="21"/>
      <c r="B1514" s="21"/>
      <c r="C1514" s="22"/>
      <c r="D1514" s="22"/>
      <c r="E1514" s="22"/>
      <c r="F1514" s="22"/>
      <c r="G1514" s="23"/>
      <c r="H1514" s="23"/>
      <c r="I1514" s="22"/>
      <c r="J1514" s="22"/>
      <c r="K1514" s="23"/>
      <c r="L1514" s="22"/>
      <c r="M1514" s="24"/>
      <c r="N1514" s="24"/>
      <c r="O1514" s="24"/>
      <c r="P1514" s="24"/>
      <c r="Q1514" s="24"/>
      <c r="R1514" s="22"/>
      <c r="S1514" s="22"/>
      <c r="T1514" s="23"/>
      <c r="U1514" s="24"/>
      <c r="V1514" s="22"/>
      <c r="W1514" s="22"/>
      <c r="X1514" s="22"/>
      <c r="Y1514" s="22"/>
      <c r="Z1514" s="22"/>
      <c r="AA1514" s="22"/>
      <c r="AB1514" s="22"/>
      <c r="AC1514" s="24"/>
      <c r="AD1514" s="24"/>
      <c r="AE1514" s="22"/>
      <c r="AF1514" s="22"/>
      <c r="AG1514" s="22"/>
      <c r="AH1514" s="22"/>
      <c r="AI1514" s="22"/>
      <c r="AJ1514" s="21"/>
      <c r="AK1514" s="22"/>
      <c r="AL1514" s="24"/>
      <c r="AM1514" s="24"/>
      <c r="AN1514" s="24"/>
      <c r="AO1514" s="17">
        <f t="shared" si="46"/>
        <v>0.22916666666666666</v>
      </c>
      <c r="AP1514" s="17">
        <f t="shared" si="47"/>
        <v>0.22916666666666666</v>
      </c>
    </row>
    <row r="1515" spans="1:42" ht="15" thickBot="1">
      <c r="A1515" s="21"/>
      <c r="B1515" s="21"/>
      <c r="C1515" s="22"/>
      <c r="D1515" s="22"/>
      <c r="E1515" s="22"/>
      <c r="F1515" s="22"/>
      <c r="G1515" s="23"/>
      <c r="H1515" s="23"/>
      <c r="I1515" s="22"/>
      <c r="J1515" s="22"/>
      <c r="K1515" s="23"/>
      <c r="L1515" s="22"/>
      <c r="M1515" s="24"/>
      <c r="N1515" s="24"/>
      <c r="O1515" s="24"/>
      <c r="P1515" s="24"/>
      <c r="Q1515" s="24"/>
      <c r="R1515" s="22"/>
      <c r="S1515" s="22"/>
      <c r="T1515" s="23"/>
      <c r="U1515" s="24"/>
      <c r="V1515" s="22"/>
      <c r="W1515" s="22"/>
      <c r="X1515" s="22"/>
      <c r="Y1515" s="22"/>
      <c r="Z1515" s="22"/>
      <c r="AA1515" s="22"/>
      <c r="AB1515" s="24"/>
      <c r="AC1515" s="24"/>
      <c r="AD1515" s="22"/>
      <c r="AE1515" s="22"/>
      <c r="AF1515" s="22"/>
      <c r="AG1515" s="22"/>
      <c r="AH1515" s="22"/>
      <c r="AI1515" s="22"/>
      <c r="AJ1515" s="21"/>
      <c r="AK1515" s="22"/>
      <c r="AL1515" s="24"/>
      <c r="AM1515" s="24"/>
      <c r="AN1515" s="24"/>
      <c r="AO1515" s="17">
        <f t="shared" si="46"/>
        <v>0.22916666666666666</v>
      </c>
      <c r="AP1515" s="17">
        <f t="shared" si="47"/>
        <v>0.22916666666666666</v>
      </c>
    </row>
    <row r="1516" spans="1:42" ht="15" thickBot="1">
      <c r="A1516" s="21"/>
      <c r="B1516" s="21"/>
      <c r="C1516" s="22"/>
      <c r="D1516" s="22"/>
      <c r="E1516" s="22"/>
      <c r="F1516" s="22"/>
      <c r="G1516" s="23"/>
      <c r="H1516" s="23"/>
      <c r="I1516" s="22"/>
      <c r="J1516" s="22"/>
      <c r="K1516" s="23"/>
      <c r="L1516" s="22"/>
      <c r="M1516" s="24"/>
      <c r="N1516" s="24"/>
      <c r="O1516" s="24"/>
      <c r="P1516" s="24"/>
      <c r="Q1516" s="24"/>
      <c r="R1516" s="22"/>
      <c r="S1516" s="22"/>
      <c r="T1516" s="23"/>
      <c r="U1516" s="24"/>
      <c r="V1516" s="22"/>
      <c r="W1516" s="22"/>
      <c r="X1516" s="24"/>
      <c r="Y1516" s="22"/>
      <c r="Z1516" s="22"/>
      <c r="AA1516" s="22"/>
      <c r="AB1516" s="22"/>
      <c r="AC1516" s="22"/>
      <c r="AD1516" s="22"/>
      <c r="AE1516" s="22"/>
      <c r="AF1516" s="22"/>
      <c r="AG1516" s="22"/>
      <c r="AH1516" s="22"/>
      <c r="AI1516" s="22"/>
      <c r="AJ1516" s="21"/>
      <c r="AK1516" s="22"/>
      <c r="AL1516" s="22"/>
      <c r="AM1516" s="24"/>
      <c r="AN1516" s="24"/>
      <c r="AO1516" s="17">
        <f t="shared" si="46"/>
        <v>0.22916666666666666</v>
      </c>
      <c r="AP1516" s="17">
        <f t="shared" si="47"/>
        <v>0.22916666666666666</v>
      </c>
    </row>
    <row r="1517" spans="1:42" ht="15" thickBot="1">
      <c r="A1517" s="21"/>
      <c r="B1517" s="21"/>
      <c r="C1517" s="22"/>
      <c r="D1517" s="22"/>
      <c r="E1517" s="22"/>
      <c r="F1517" s="22"/>
      <c r="G1517" s="23"/>
      <c r="H1517" s="23"/>
      <c r="I1517" s="22"/>
      <c r="J1517" s="22"/>
      <c r="K1517" s="23"/>
      <c r="L1517" s="22"/>
      <c r="M1517" s="24"/>
      <c r="N1517" s="24"/>
      <c r="O1517" s="24"/>
      <c r="P1517" s="24"/>
      <c r="Q1517" s="24"/>
      <c r="R1517" s="22"/>
      <c r="S1517" s="22"/>
      <c r="T1517" s="23"/>
      <c r="U1517" s="24"/>
      <c r="V1517" s="22"/>
      <c r="W1517" s="22"/>
      <c r="X1517" s="22"/>
      <c r="Y1517" s="22"/>
      <c r="Z1517" s="22"/>
      <c r="AA1517" s="22"/>
      <c r="AB1517" s="24"/>
      <c r="AC1517" s="24"/>
      <c r="AD1517" s="22"/>
      <c r="AE1517" s="22"/>
      <c r="AF1517" s="22"/>
      <c r="AG1517" s="22"/>
      <c r="AH1517" s="22"/>
      <c r="AI1517" s="22"/>
      <c r="AJ1517" s="21"/>
      <c r="AK1517" s="22"/>
      <c r="AL1517" s="24"/>
      <c r="AM1517" s="24"/>
      <c r="AN1517" s="24"/>
      <c r="AO1517" s="17">
        <f t="shared" si="46"/>
        <v>0.22916666666666666</v>
      </c>
      <c r="AP1517" s="17">
        <f t="shared" si="47"/>
        <v>0.22916666666666666</v>
      </c>
    </row>
    <row r="1518" spans="1:42" ht="15" thickBot="1">
      <c r="A1518" s="21"/>
      <c r="B1518" s="21"/>
      <c r="C1518" s="22"/>
      <c r="D1518" s="22"/>
      <c r="E1518" s="22"/>
      <c r="F1518" s="22"/>
      <c r="G1518" s="23"/>
      <c r="H1518" s="23"/>
      <c r="I1518" s="22"/>
      <c r="J1518" s="22"/>
      <c r="K1518" s="23"/>
      <c r="L1518" s="22"/>
      <c r="M1518" s="24"/>
      <c r="N1518" s="24"/>
      <c r="O1518" s="24"/>
      <c r="P1518" s="24"/>
      <c r="Q1518" s="24"/>
      <c r="R1518" s="22"/>
      <c r="S1518" s="22"/>
      <c r="T1518" s="23"/>
      <c r="U1518" s="24"/>
      <c r="V1518" s="22"/>
      <c r="W1518" s="22"/>
      <c r="X1518" s="24"/>
      <c r="Y1518" s="22"/>
      <c r="Z1518" s="22"/>
      <c r="AA1518" s="22"/>
      <c r="AB1518" s="24"/>
      <c r="AC1518" s="24"/>
      <c r="AD1518" s="22"/>
      <c r="AE1518" s="22"/>
      <c r="AF1518" s="22"/>
      <c r="AG1518" s="22"/>
      <c r="AH1518" s="22"/>
      <c r="AI1518" s="22"/>
      <c r="AJ1518" s="21"/>
      <c r="AK1518" s="22"/>
      <c r="AL1518" s="24"/>
      <c r="AM1518" s="24"/>
      <c r="AN1518" s="24"/>
      <c r="AO1518" s="17">
        <f t="shared" si="46"/>
        <v>0.22916666666666666</v>
      </c>
      <c r="AP1518" s="17">
        <f t="shared" si="47"/>
        <v>0.22916666666666666</v>
      </c>
    </row>
    <row r="1519" spans="1:42" ht="15" thickBot="1">
      <c r="A1519" s="21"/>
      <c r="B1519" s="21"/>
      <c r="C1519" s="22"/>
      <c r="D1519" s="22"/>
      <c r="E1519" s="22"/>
      <c r="F1519" s="22"/>
      <c r="G1519" s="23"/>
      <c r="H1519" s="23"/>
      <c r="I1519" s="22"/>
      <c r="J1519" s="22"/>
      <c r="K1519" s="23"/>
      <c r="L1519" s="22"/>
      <c r="M1519" s="24"/>
      <c r="N1519" s="24"/>
      <c r="O1519" s="24"/>
      <c r="P1519" s="24"/>
      <c r="Q1519" s="24"/>
      <c r="R1519" s="22"/>
      <c r="S1519" s="22"/>
      <c r="T1519" s="23"/>
      <c r="U1519" s="24"/>
      <c r="V1519" s="22"/>
      <c r="W1519" s="22"/>
      <c r="X1519" s="22"/>
      <c r="Y1519" s="22"/>
      <c r="Z1519" s="22"/>
      <c r="AA1519" s="22"/>
      <c r="AB1519" s="24"/>
      <c r="AC1519" s="24"/>
      <c r="AD1519" s="24"/>
      <c r="AE1519" s="22"/>
      <c r="AF1519" s="22"/>
      <c r="AG1519" s="22"/>
      <c r="AH1519" s="22"/>
      <c r="AI1519" s="22"/>
      <c r="AJ1519" s="21"/>
      <c r="AK1519" s="22"/>
      <c r="AL1519" s="22"/>
      <c r="AM1519" s="24"/>
      <c r="AN1519" s="24"/>
      <c r="AO1519" s="17">
        <f t="shared" si="46"/>
        <v>0.22916666666666666</v>
      </c>
      <c r="AP1519" s="17">
        <f t="shared" si="47"/>
        <v>0.22916666666666666</v>
      </c>
    </row>
    <row r="1520" spans="1:42" ht="15" thickBot="1">
      <c r="A1520" s="21"/>
      <c r="B1520" s="21"/>
      <c r="C1520" s="22"/>
      <c r="D1520" s="22"/>
      <c r="E1520" s="22"/>
      <c r="F1520" s="22"/>
      <c r="G1520" s="23"/>
      <c r="H1520" s="23"/>
      <c r="I1520" s="22"/>
      <c r="J1520" s="22"/>
      <c r="K1520" s="23"/>
      <c r="L1520" s="22"/>
      <c r="M1520" s="24"/>
      <c r="N1520" s="24"/>
      <c r="O1520" s="24"/>
      <c r="P1520" s="24"/>
      <c r="Q1520" s="24"/>
      <c r="R1520" s="22"/>
      <c r="S1520" s="22"/>
      <c r="T1520" s="23"/>
      <c r="U1520" s="24"/>
      <c r="V1520" s="22"/>
      <c r="W1520" s="22"/>
      <c r="X1520" s="22"/>
      <c r="Y1520" s="22"/>
      <c r="Z1520" s="22"/>
      <c r="AA1520" s="22"/>
      <c r="AB1520" s="22"/>
      <c r="AC1520" s="24"/>
      <c r="AD1520" s="22"/>
      <c r="AE1520" s="22"/>
      <c r="AF1520" s="22"/>
      <c r="AG1520" s="22"/>
      <c r="AH1520" s="22"/>
      <c r="AI1520" s="22"/>
      <c r="AJ1520" s="21"/>
      <c r="AK1520" s="22"/>
      <c r="AL1520" s="24"/>
      <c r="AM1520" s="24"/>
      <c r="AN1520" s="24"/>
      <c r="AO1520" s="17">
        <f t="shared" si="46"/>
        <v>0.22916666666666666</v>
      </c>
      <c r="AP1520" s="17">
        <f t="shared" si="47"/>
        <v>0.22916666666666666</v>
      </c>
    </row>
    <row r="1521" spans="1:42" ht="15" thickBot="1">
      <c r="A1521" s="21"/>
      <c r="B1521" s="21"/>
      <c r="C1521" s="22"/>
      <c r="D1521" s="22"/>
      <c r="E1521" s="22"/>
      <c r="F1521" s="22"/>
      <c r="G1521" s="23"/>
      <c r="H1521" s="23"/>
      <c r="I1521" s="22"/>
      <c r="J1521" s="22"/>
      <c r="K1521" s="23"/>
      <c r="L1521" s="22"/>
      <c r="M1521" s="24"/>
      <c r="N1521" s="24"/>
      <c r="O1521" s="24"/>
      <c r="P1521" s="24"/>
      <c r="Q1521" s="24"/>
      <c r="R1521" s="22"/>
      <c r="S1521" s="22"/>
      <c r="T1521" s="23"/>
      <c r="U1521" s="24"/>
      <c r="V1521" s="22"/>
      <c r="W1521" s="22"/>
      <c r="X1521" s="22"/>
      <c r="Y1521" s="22"/>
      <c r="Z1521" s="22"/>
      <c r="AA1521" s="22"/>
      <c r="AB1521" s="24"/>
      <c r="AC1521" s="24"/>
      <c r="AD1521" s="22"/>
      <c r="AE1521" s="22"/>
      <c r="AF1521" s="22"/>
      <c r="AG1521" s="22"/>
      <c r="AH1521" s="22"/>
      <c r="AI1521" s="22"/>
      <c r="AJ1521" s="21"/>
      <c r="AK1521" s="22"/>
      <c r="AL1521" s="24"/>
      <c r="AM1521" s="24"/>
      <c r="AN1521" s="24"/>
      <c r="AO1521" s="17">
        <f t="shared" si="46"/>
        <v>0.22916666666666666</v>
      </c>
      <c r="AP1521" s="17">
        <f t="shared" si="47"/>
        <v>0.22916666666666666</v>
      </c>
    </row>
    <row r="1522" spans="1:42" ht="15" thickBot="1">
      <c r="A1522" s="21"/>
      <c r="B1522" s="21"/>
      <c r="C1522" s="22"/>
      <c r="D1522" s="22"/>
      <c r="E1522" s="22"/>
      <c r="F1522" s="22"/>
      <c r="G1522" s="23"/>
      <c r="H1522" s="23"/>
      <c r="I1522" s="22"/>
      <c r="J1522" s="22"/>
      <c r="K1522" s="23"/>
      <c r="L1522" s="22"/>
      <c r="M1522" s="24"/>
      <c r="N1522" s="24"/>
      <c r="O1522" s="24"/>
      <c r="P1522" s="24"/>
      <c r="Q1522" s="24"/>
      <c r="R1522" s="22"/>
      <c r="S1522" s="22"/>
      <c r="T1522" s="23"/>
      <c r="U1522" s="24"/>
      <c r="V1522" s="22"/>
      <c r="W1522" s="22"/>
      <c r="X1522" s="24"/>
      <c r="Y1522" s="22"/>
      <c r="Z1522" s="22"/>
      <c r="AA1522" s="22"/>
      <c r="AB1522" s="22"/>
      <c r="AC1522" s="22"/>
      <c r="AD1522" s="22"/>
      <c r="AE1522" s="22"/>
      <c r="AF1522" s="22"/>
      <c r="AG1522" s="22"/>
      <c r="AH1522" s="22"/>
      <c r="AI1522" s="22"/>
      <c r="AJ1522" s="21"/>
      <c r="AK1522" s="22"/>
      <c r="AL1522" s="22"/>
      <c r="AM1522" s="24"/>
      <c r="AN1522" s="24"/>
      <c r="AO1522" s="17">
        <f t="shared" si="46"/>
        <v>0.22916666666666666</v>
      </c>
      <c r="AP1522" s="17">
        <f t="shared" si="47"/>
        <v>0.22916666666666666</v>
      </c>
    </row>
    <row r="1523" spans="1:42" ht="15" thickBot="1">
      <c r="A1523" s="21"/>
      <c r="B1523" s="21"/>
      <c r="C1523" s="22"/>
      <c r="D1523" s="22"/>
      <c r="E1523" s="22"/>
      <c r="F1523" s="22"/>
      <c r="G1523" s="23"/>
      <c r="H1523" s="23"/>
      <c r="I1523" s="22"/>
      <c r="J1523" s="22"/>
      <c r="K1523" s="23"/>
      <c r="L1523" s="22"/>
      <c r="M1523" s="24"/>
      <c r="N1523" s="24"/>
      <c r="O1523" s="24"/>
      <c r="P1523" s="24"/>
      <c r="Q1523" s="24"/>
      <c r="R1523" s="22"/>
      <c r="S1523" s="22"/>
      <c r="T1523" s="23"/>
      <c r="U1523" s="24"/>
      <c r="V1523" s="22"/>
      <c r="W1523" s="22"/>
      <c r="X1523" s="22"/>
      <c r="Y1523" s="22"/>
      <c r="Z1523" s="22"/>
      <c r="AA1523" s="22"/>
      <c r="AB1523" s="24"/>
      <c r="AC1523" s="24"/>
      <c r="AD1523" s="24"/>
      <c r="AE1523" s="22"/>
      <c r="AF1523" s="22"/>
      <c r="AG1523" s="22"/>
      <c r="AH1523" s="22"/>
      <c r="AI1523" s="22"/>
      <c r="AJ1523" s="21"/>
      <c r="AK1523" s="22"/>
      <c r="AL1523" s="24"/>
      <c r="AM1523" s="24"/>
      <c r="AN1523" s="24"/>
      <c r="AO1523" s="17">
        <f t="shared" si="46"/>
        <v>0.22916666666666666</v>
      </c>
      <c r="AP1523" s="17">
        <f t="shared" si="47"/>
        <v>0.22916666666666666</v>
      </c>
    </row>
    <row r="1524" spans="1:42" ht="15" thickBot="1">
      <c r="A1524" s="21"/>
      <c r="B1524" s="21"/>
      <c r="C1524" s="22"/>
      <c r="D1524" s="22"/>
      <c r="E1524" s="22"/>
      <c r="F1524" s="22"/>
      <c r="G1524" s="23"/>
      <c r="H1524" s="23"/>
      <c r="I1524" s="22"/>
      <c r="J1524" s="22"/>
      <c r="K1524" s="23"/>
      <c r="L1524" s="22"/>
      <c r="M1524" s="24"/>
      <c r="N1524" s="24"/>
      <c r="O1524" s="24"/>
      <c r="P1524" s="24"/>
      <c r="Q1524" s="24"/>
      <c r="R1524" s="22"/>
      <c r="S1524" s="22"/>
      <c r="T1524" s="23"/>
      <c r="U1524" s="24"/>
      <c r="V1524" s="22"/>
      <c r="W1524" s="22"/>
      <c r="X1524" s="22"/>
      <c r="Y1524" s="22"/>
      <c r="Z1524" s="22"/>
      <c r="AA1524" s="22"/>
      <c r="AB1524" s="24"/>
      <c r="AC1524" s="24"/>
      <c r="AD1524" s="24"/>
      <c r="AE1524" s="22"/>
      <c r="AF1524" s="22"/>
      <c r="AG1524" s="22"/>
      <c r="AH1524" s="22"/>
      <c r="AI1524" s="22"/>
      <c r="AJ1524" s="21"/>
      <c r="AK1524" s="22"/>
      <c r="AL1524" s="24"/>
      <c r="AM1524" s="24"/>
      <c r="AN1524" s="24"/>
      <c r="AO1524" s="17">
        <f t="shared" si="46"/>
        <v>0.22916666666666666</v>
      </c>
      <c r="AP1524" s="17">
        <f t="shared" si="47"/>
        <v>0.22916666666666666</v>
      </c>
    </row>
    <row r="1525" spans="1:42" ht="15" thickBot="1">
      <c r="A1525" s="21"/>
      <c r="B1525" s="21"/>
      <c r="C1525" s="22"/>
      <c r="D1525" s="22"/>
      <c r="E1525" s="22"/>
      <c r="F1525" s="22"/>
      <c r="G1525" s="23"/>
      <c r="H1525" s="23"/>
      <c r="I1525" s="22"/>
      <c r="J1525" s="22"/>
      <c r="K1525" s="23"/>
      <c r="L1525" s="22"/>
      <c r="M1525" s="24"/>
      <c r="N1525" s="24"/>
      <c r="O1525" s="24"/>
      <c r="P1525" s="24"/>
      <c r="Q1525" s="24"/>
      <c r="R1525" s="22"/>
      <c r="S1525" s="22"/>
      <c r="T1525" s="23"/>
      <c r="U1525" s="24"/>
      <c r="V1525" s="22"/>
      <c r="W1525" s="22"/>
      <c r="X1525" s="22"/>
      <c r="Y1525" s="22"/>
      <c r="Z1525" s="22"/>
      <c r="AA1525" s="22"/>
      <c r="AB1525" s="24"/>
      <c r="AC1525" s="24"/>
      <c r="AD1525" s="24"/>
      <c r="AE1525" s="22"/>
      <c r="AF1525" s="22"/>
      <c r="AG1525" s="22"/>
      <c r="AH1525" s="22"/>
      <c r="AI1525" s="22"/>
      <c r="AJ1525" s="21"/>
      <c r="AK1525" s="22"/>
      <c r="AL1525" s="24"/>
      <c r="AM1525" s="24"/>
      <c r="AN1525" s="24"/>
      <c r="AO1525" s="17">
        <f t="shared" si="46"/>
        <v>0.22916666666666666</v>
      </c>
      <c r="AP1525" s="17">
        <f t="shared" si="47"/>
        <v>0.22916666666666666</v>
      </c>
    </row>
    <row r="1526" spans="1:42" ht="15" thickBot="1">
      <c r="A1526" s="21"/>
      <c r="B1526" s="21"/>
      <c r="C1526" s="22"/>
      <c r="D1526" s="22"/>
      <c r="E1526" s="22"/>
      <c r="F1526" s="22"/>
      <c r="G1526" s="23"/>
      <c r="H1526" s="23"/>
      <c r="I1526" s="22"/>
      <c r="J1526" s="22"/>
      <c r="K1526" s="23"/>
      <c r="L1526" s="22"/>
      <c r="M1526" s="24"/>
      <c r="N1526" s="24"/>
      <c r="O1526" s="24"/>
      <c r="P1526" s="24"/>
      <c r="Q1526" s="24"/>
      <c r="R1526" s="22"/>
      <c r="S1526" s="22"/>
      <c r="T1526" s="23"/>
      <c r="U1526" s="24"/>
      <c r="V1526" s="22"/>
      <c r="W1526" s="22"/>
      <c r="X1526" s="22"/>
      <c r="Y1526" s="22"/>
      <c r="Z1526" s="22"/>
      <c r="AA1526" s="22"/>
      <c r="AB1526" s="22"/>
      <c r="AC1526" s="24"/>
      <c r="AD1526" s="22"/>
      <c r="AE1526" s="22"/>
      <c r="AF1526" s="22"/>
      <c r="AG1526" s="22"/>
      <c r="AH1526" s="22"/>
      <c r="AI1526" s="22"/>
      <c r="AJ1526" s="21"/>
      <c r="AK1526" s="22"/>
      <c r="AL1526" s="24"/>
      <c r="AM1526" s="24"/>
      <c r="AN1526" s="24"/>
      <c r="AO1526" s="17">
        <f t="shared" si="46"/>
        <v>0.22916666666666666</v>
      </c>
      <c r="AP1526" s="17">
        <f t="shared" si="47"/>
        <v>0.22916666666666666</v>
      </c>
    </row>
    <row r="1527" spans="1:42" ht="15" thickBot="1">
      <c r="A1527" s="21"/>
      <c r="B1527" s="21"/>
      <c r="C1527" s="22"/>
      <c r="D1527" s="22"/>
      <c r="E1527" s="22"/>
      <c r="F1527" s="22"/>
      <c r="G1527" s="23"/>
      <c r="H1527" s="23"/>
      <c r="I1527" s="22"/>
      <c r="J1527" s="22"/>
      <c r="K1527" s="23"/>
      <c r="L1527" s="22"/>
      <c r="M1527" s="24"/>
      <c r="N1527" s="24"/>
      <c r="O1527" s="24"/>
      <c r="P1527" s="24"/>
      <c r="Q1527" s="24"/>
      <c r="R1527" s="22"/>
      <c r="S1527" s="22"/>
      <c r="T1527" s="23"/>
      <c r="U1527" s="24"/>
      <c r="V1527" s="22"/>
      <c r="W1527" s="22"/>
      <c r="X1527" s="22"/>
      <c r="Y1527" s="22"/>
      <c r="Z1527" s="22"/>
      <c r="AA1527" s="22"/>
      <c r="AB1527" s="24"/>
      <c r="AC1527" s="24"/>
      <c r="AD1527" s="24"/>
      <c r="AE1527" s="22"/>
      <c r="AF1527" s="22"/>
      <c r="AG1527" s="22"/>
      <c r="AH1527" s="22"/>
      <c r="AI1527" s="22"/>
      <c r="AJ1527" s="21"/>
      <c r="AK1527" s="22"/>
      <c r="AL1527" s="24"/>
      <c r="AM1527" s="24"/>
      <c r="AN1527" s="24"/>
      <c r="AO1527" s="17">
        <f t="shared" si="46"/>
        <v>0.22916666666666666</v>
      </c>
      <c r="AP1527" s="17">
        <f t="shared" si="47"/>
        <v>0.22916666666666666</v>
      </c>
    </row>
    <row r="1528" spans="1:42" ht="15" thickBot="1">
      <c r="A1528" s="21"/>
      <c r="B1528" s="21"/>
      <c r="C1528" s="22"/>
      <c r="D1528" s="22"/>
      <c r="E1528" s="22"/>
      <c r="F1528" s="22"/>
      <c r="G1528" s="23"/>
      <c r="H1528" s="23"/>
      <c r="I1528" s="22"/>
      <c r="J1528" s="22"/>
      <c r="K1528" s="23"/>
      <c r="L1528" s="22"/>
      <c r="M1528" s="24"/>
      <c r="N1528" s="24"/>
      <c r="O1528" s="24"/>
      <c r="P1528" s="24"/>
      <c r="Q1528" s="24"/>
      <c r="R1528" s="22"/>
      <c r="S1528" s="22"/>
      <c r="T1528" s="23"/>
      <c r="U1528" s="24"/>
      <c r="V1528" s="22"/>
      <c r="W1528" s="22"/>
      <c r="X1528" s="22"/>
      <c r="Y1528" s="22"/>
      <c r="Z1528" s="22"/>
      <c r="AA1528" s="22"/>
      <c r="AB1528" s="22"/>
      <c r="AC1528" s="24"/>
      <c r="AD1528" s="22"/>
      <c r="AE1528" s="22"/>
      <c r="AF1528" s="22"/>
      <c r="AG1528" s="22"/>
      <c r="AH1528" s="22"/>
      <c r="AI1528" s="22"/>
      <c r="AJ1528" s="21"/>
      <c r="AK1528" s="22"/>
      <c r="AL1528" s="24"/>
      <c r="AM1528" s="24"/>
      <c r="AN1528" s="24"/>
      <c r="AO1528" s="17">
        <f t="shared" si="46"/>
        <v>0.22916666666666666</v>
      </c>
      <c r="AP1528" s="17">
        <f t="shared" si="47"/>
        <v>0.22916666666666666</v>
      </c>
    </row>
    <row r="1529" spans="1:42" ht="15" thickBot="1">
      <c r="A1529" s="21"/>
      <c r="B1529" s="21"/>
      <c r="C1529" s="22"/>
      <c r="D1529" s="22"/>
      <c r="E1529" s="22"/>
      <c r="F1529" s="22"/>
      <c r="G1529" s="23"/>
      <c r="H1529" s="23"/>
      <c r="I1529" s="22"/>
      <c r="J1529" s="22"/>
      <c r="K1529" s="23"/>
      <c r="L1529" s="22"/>
      <c r="M1529" s="24"/>
      <c r="N1529" s="24"/>
      <c r="O1529" s="24"/>
      <c r="P1529" s="24"/>
      <c r="Q1529" s="24"/>
      <c r="R1529" s="22"/>
      <c r="S1529" s="22"/>
      <c r="T1529" s="23"/>
      <c r="U1529" s="24"/>
      <c r="V1529" s="22"/>
      <c r="W1529" s="22"/>
      <c r="X1529" s="22"/>
      <c r="Y1529" s="22"/>
      <c r="Z1529" s="22"/>
      <c r="AA1529" s="22"/>
      <c r="AB1529" s="22"/>
      <c r="AC1529" s="24"/>
      <c r="AD1529" s="24"/>
      <c r="AE1529" s="22"/>
      <c r="AF1529" s="22"/>
      <c r="AG1529" s="22"/>
      <c r="AH1529" s="22"/>
      <c r="AI1529" s="22"/>
      <c r="AJ1529" s="21"/>
      <c r="AK1529" s="22"/>
      <c r="AL1529" s="24"/>
      <c r="AM1529" s="24"/>
      <c r="AN1529" s="24"/>
      <c r="AO1529" s="17">
        <f t="shared" si="46"/>
        <v>0.22916666666666666</v>
      </c>
      <c r="AP1529" s="17">
        <f t="shared" si="47"/>
        <v>0.22916666666666666</v>
      </c>
    </row>
    <row r="1530" spans="1:42" ht="15" thickBot="1">
      <c r="A1530" s="21"/>
      <c r="B1530" s="21"/>
      <c r="C1530" s="22"/>
      <c r="D1530" s="22"/>
      <c r="E1530" s="22"/>
      <c r="F1530" s="22"/>
      <c r="G1530" s="23"/>
      <c r="H1530" s="23"/>
      <c r="I1530" s="22"/>
      <c r="J1530" s="22"/>
      <c r="K1530" s="23"/>
      <c r="L1530" s="22"/>
      <c r="M1530" s="24"/>
      <c r="N1530" s="24"/>
      <c r="O1530" s="24"/>
      <c r="P1530" s="24"/>
      <c r="Q1530" s="24"/>
      <c r="R1530" s="22"/>
      <c r="S1530" s="22"/>
      <c r="T1530" s="23"/>
      <c r="U1530" s="24"/>
      <c r="V1530" s="22"/>
      <c r="W1530" s="22"/>
      <c r="X1530" s="22"/>
      <c r="Y1530" s="22"/>
      <c r="Z1530" s="22"/>
      <c r="AA1530" s="22"/>
      <c r="AB1530" s="24"/>
      <c r="AC1530" s="24"/>
      <c r="AD1530" s="24"/>
      <c r="AE1530" s="22"/>
      <c r="AF1530" s="22"/>
      <c r="AG1530" s="22"/>
      <c r="AH1530" s="22"/>
      <c r="AI1530" s="22"/>
      <c r="AJ1530" s="21"/>
      <c r="AK1530" s="22"/>
      <c r="AL1530" s="24"/>
      <c r="AM1530" s="24"/>
      <c r="AN1530" s="24"/>
      <c r="AO1530" s="17">
        <f t="shared" si="46"/>
        <v>0.22916666666666666</v>
      </c>
      <c r="AP1530" s="17">
        <f t="shared" si="47"/>
        <v>0.22916666666666666</v>
      </c>
    </row>
    <row r="1531" spans="1:42" ht="15" thickBot="1">
      <c r="A1531" s="21"/>
      <c r="B1531" s="21"/>
      <c r="C1531" s="22"/>
      <c r="D1531" s="22"/>
      <c r="E1531" s="22"/>
      <c r="F1531" s="22"/>
      <c r="G1531" s="23"/>
      <c r="H1531" s="23"/>
      <c r="I1531" s="22"/>
      <c r="J1531" s="22"/>
      <c r="K1531" s="23"/>
      <c r="L1531" s="22"/>
      <c r="M1531" s="24"/>
      <c r="N1531" s="24"/>
      <c r="O1531" s="24"/>
      <c r="P1531" s="24"/>
      <c r="Q1531" s="24"/>
      <c r="R1531" s="22"/>
      <c r="S1531" s="22"/>
      <c r="T1531" s="23"/>
      <c r="U1531" s="24"/>
      <c r="V1531" s="22"/>
      <c r="W1531" s="22"/>
      <c r="X1531" s="22"/>
      <c r="Y1531" s="22"/>
      <c r="Z1531" s="22"/>
      <c r="AA1531" s="22"/>
      <c r="AB1531" s="24"/>
      <c r="AC1531" s="24"/>
      <c r="AD1531" s="24"/>
      <c r="AE1531" s="22"/>
      <c r="AF1531" s="22"/>
      <c r="AG1531" s="22"/>
      <c r="AH1531" s="22"/>
      <c r="AI1531" s="22"/>
      <c r="AJ1531" s="21"/>
      <c r="AK1531" s="22"/>
      <c r="AL1531" s="24"/>
      <c r="AM1531" s="24"/>
      <c r="AN1531" s="24"/>
      <c r="AO1531" s="17">
        <f t="shared" si="46"/>
        <v>0.22916666666666666</v>
      </c>
      <c r="AP1531" s="17">
        <f t="shared" si="47"/>
        <v>0.22916666666666666</v>
      </c>
    </row>
    <row r="1532" spans="1:42" ht="15" thickBot="1">
      <c r="A1532" s="21"/>
      <c r="B1532" s="21"/>
      <c r="C1532" s="22"/>
      <c r="D1532" s="22"/>
      <c r="E1532" s="22"/>
      <c r="F1532" s="22"/>
      <c r="G1532" s="23"/>
      <c r="H1532" s="23"/>
      <c r="I1532" s="22"/>
      <c r="J1532" s="22"/>
      <c r="K1532" s="23"/>
      <c r="L1532" s="22"/>
      <c r="M1532" s="24"/>
      <c r="N1532" s="24"/>
      <c r="O1532" s="24"/>
      <c r="P1532" s="24"/>
      <c r="Q1532" s="24"/>
      <c r="R1532" s="22"/>
      <c r="S1532" s="22"/>
      <c r="T1532" s="23"/>
      <c r="U1532" s="24"/>
      <c r="V1532" s="22"/>
      <c r="W1532" s="22"/>
      <c r="X1532" s="24"/>
      <c r="Y1532" s="22"/>
      <c r="Z1532" s="22"/>
      <c r="AA1532" s="22"/>
      <c r="AB1532" s="24"/>
      <c r="AC1532" s="24"/>
      <c r="AD1532" s="24"/>
      <c r="AE1532" s="22"/>
      <c r="AF1532" s="22"/>
      <c r="AG1532" s="22"/>
      <c r="AH1532" s="22"/>
      <c r="AI1532" s="22"/>
      <c r="AJ1532" s="21"/>
      <c r="AK1532" s="22"/>
      <c r="AL1532" s="24"/>
      <c r="AM1532" s="24"/>
      <c r="AN1532" s="24"/>
      <c r="AO1532" s="17">
        <f t="shared" si="46"/>
        <v>0.22916666666666666</v>
      </c>
      <c r="AP1532" s="17">
        <f t="shared" si="47"/>
        <v>0.22916666666666666</v>
      </c>
    </row>
    <row r="1533" spans="1:42" ht="15" thickBot="1">
      <c r="A1533" s="21"/>
      <c r="B1533" s="21"/>
      <c r="C1533" s="22"/>
      <c r="D1533" s="22"/>
      <c r="E1533" s="22"/>
      <c r="F1533" s="22"/>
      <c r="G1533" s="23"/>
      <c r="H1533" s="23"/>
      <c r="I1533" s="22"/>
      <c r="J1533" s="22"/>
      <c r="K1533" s="23"/>
      <c r="L1533" s="22"/>
      <c r="M1533" s="24"/>
      <c r="N1533" s="24"/>
      <c r="O1533" s="24"/>
      <c r="P1533" s="24"/>
      <c r="Q1533" s="24"/>
      <c r="R1533" s="22"/>
      <c r="S1533" s="22"/>
      <c r="T1533" s="23"/>
      <c r="U1533" s="24"/>
      <c r="V1533" s="22"/>
      <c r="W1533" s="22"/>
      <c r="X1533" s="24"/>
      <c r="Y1533" s="22"/>
      <c r="Z1533" s="22"/>
      <c r="AA1533" s="22"/>
      <c r="AB1533" s="24"/>
      <c r="AC1533" s="24"/>
      <c r="AD1533" s="24"/>
      <c r="AE1533" s="22"/>
      <c r="AF1533" s="22"/>
      <c r="AG1533" s="22"/>
      <c r="AH1533" s="22"/>
      <c r="AI1533" s="22"/>
      <c r="AJ1533" s="21"/>
      <c r="AK1533" s="22"/>
      <c r="AL1533" s="24"/>
      <c r="AM1533" s="24"/>
      <c r="AN1533" s="24"/>
      <c r="AO1533" s="17">
        <f t="shared" si="46"/>
        <v>0.22916666666666666</v>
      </c>
      <c r="AP1533" s="17">
        <f t="shared" si="47"/>
        <v>0.22916666666666666</v>
      </c>
    </row>
    <row r="1534" spans="1:42" ht="15" thickBot="1">
      <c r="A1534" s="21"/>
      <c r="B1534" s="21"/>
      <c r="C1534" s="22"/>
      <c r="D1534" s="22"/>
      <c r="E1534" s="22"/>
      <c r="F1534" s="22"/>
      <c r="G1534" s="23"/>
      <c r="H1534" s="23"/>
      <c r="I1534" s="22"/>
      <c r="J1534" s="22"/>
      <c r="K1534" s="23"/>
      <c r="L1534" s="22"/>
      <c r="M1534" s="24"/>
      <c r="N1534" s="24"/>
      <c r="O1534" s="24"/>
      <c r="P1534" s="24"/>
      <c r="Q1534" s="24"/>
      <c r="R1534" s="22"/>
      <c r="S1534" s="22"/>
      <c r="T1534" s="23"/>
      <c r="U1534" s="24"/>
      <c r="V1534" s="22"/>
      <c r="W1534" s="22"/>
      <c r="X1534" s="22"/>
      <c r="Y1534" s="22"/>
      <c r="Z1534" s="22"/>
      <c r="AA1534" s="22"/>
      <c r="AB1534" s="24"/>
      <c r="AC1534" s="24"/>
      <c r="AD1534" s="24"/>
      <c r="AE1534" s="22"/>
      <c r="AF1534" s="22"/>
      <c r="AG1534" s="22"/>
      <c r="AH1534" s="22"/>
      <c r="AI1534" s="22"/>
      <c r="AJ1534" s="21"/>
      <c r="AK1534" s="22"/>
      <c r="AL1534" s="24"/>
      <c r="AM1534" s="24"/>
      <c r="AN1534" s="24"/>
      <c r="AO1534" s="17">
        <f t="shared" si="46"/>
        <v>0.22916666666666666</v>
      </c>
      <c r="AP1534" s="17">
        <f t="shared" si="47"/>
        <v>0.22916666666666666</v>
      </c>
    </row>
    <row r="1535" spans="1:42" ht="15" thickBot="1">
      <c r="A1535" s="21"/>
      <c r="B1535" s="21"/>
      <c r="C1535" s="22"/>
      <c r="D1535" s="22"/>
      <c r="E1535" s="22"/>
      <c r="F1535" s="22"/>
      <c r="G1535" s="23"/>
      <c r="H1535" s="23"/>
      <c r="I1535" s="22"/>
      <c r="J1535" s="22"/>
      <c r="K1535" s="23"/>
      <c r="L1535" s="22"/>
      <c r="M1535" s="24"/>
      <c r="N1535" s="24"/>
      <c r="O1535" s="24"/>
      <c r="P1535" s="24"/>
      <c r="Q1535" s="24"/>
      <c r="R1535" s="22"/>
      <c r="S1535" s="22"/>
      <c r="T1535" s="23"/>
      <c r="U1535" s="24"/>
      <c r="V1535" s="22"/>
      <c r="W1535" s="22"/>
      <c r="X1535" s="22"/>
      <c r="Y1535" s="22"/>
      <c r="Z1535" s="22"/>
      <c r="AA1535" s="22"/>
      <c r="AB1535" s="24"/>
      <c r="AC1535" s="24"/>
      <c r="AD1535" s="24"/>
      <c r="AE1535" s="22"/>
      <c r="AF1535" s="22"/>
      <c r="AG1535" s="22"/>
      <c r="AH1535" s="22"/>
      <c r="AI1535" s="22"/>
      <c r="AJ1535" s="21"/>
      <c r="AK1535" s="22"/>
      <c r="AL1535" s="24"/>
      <c r="AM1535" s="24"/>
      <c r="AN1535" s="24"/>
      <c r="AO1535" s="17">
        <f t="shared" si="46"/>
        <v>0.22916666666666666</v>
      </c>
      <c r="AP1535" s="17">
        <f t="shared" si="47"/>
        <v>0.22916666666666666</v>
      </c>
    </row>
    <row r="1536" spans="1:42" ht="15" thickBot="1">
      <c r="A1536" s="21"/>
      <c r="B1536" s="21"/>
      <c r="C1536" s="22"/>
      <c r="D1536" s="22"/>
      <c r="E1536" s="22"/>
      <c r="F1536" s="22"/>
      <c r="G1536" s="23"/>
      <c r="H1536" s="23"/>
      <c r="I1536" s="22"/>
      <c r="J1536" s="22"/>
      <c r="K1536" s="23"/>
      <c r="L1536" s="22"/>
      <c r="M1536" s="24"/>
      <c r="N1536" s="24"/>
      <c r="O1536" s="24"/>
      <c r="P1536" s="24"/>
      <c r="Q1536" s="24"/>
      <c r="R1536" s="22"/>
      <c r="S1536" s="22"/>
      <c r="T1536" s="23"/>
      <c r="U1536" s="24"/>
      <c r="V1536" s="22"/>
      <c r="W1536" s="22"/>
      <c r="X1536" s="22"/>
      <c r="Y1536" s="22"/>
      <c r="Z1536" s="22"/>
      <c r="AA1536" s="22"/>
      <c r="AB1536" s="24"/>
      <c r="AC1536" s="24"/>
      <c r="AD1536" s="24"/>
      <c r="AE1536" s="22"/>
      <c r="AF1536" s="22"/>
      <c r="AG1536" s="22"/>
      <c r="AH1536" s="22"/>
      <c r="AI1536" s="22"/>
      <c r="AJ1536" s="21"/>
      <c r="AK1536" s="22"/>
      <c r="AL1536" s="24"/>
      <c r="AM1536" s="24"/>
      <c r="AN1536" s="24"/>
      <c r="AO1536" s="17">
        <f t="shared" si="46"/>
        <v>0.22916666666666666</v>
      </c>
      <c r="AP1536" s="17">
        <f t="shared" si="47"/>
        <v>0.22916666666666666</v>
      </c>
    </row>
    <row r="1537" spans="1:42" ht="15" thickBot="1">
      <c r="A1537" s="21"/>
      <c r="B1537" s="21"/>
      <c r="C1537" s="22"/>
      <c r="D1537" s="22"/>
      <c r="E1537" s="22"/>
      <c r="F1537" s="22"/>
      <c r="G1537" s="23"/>
      <c r="H1537" s="23"/>
      <c r="I1537" s="22"/>
      <c r="J1537" s="22"/>
      <c r="K1537" s="23"/>
      <c r="L1537" s="22"/>
      <c r="M1537" s="24"/>
      <c r="N1537" s="24"/>
      <c r="O1537" s="24"/>
      <c r="P1537" s="24"/>
      <c r="Q1537" s="24"/>
      <c r="R1537" s="22"/>
      <c r="S1537" s="22"/>
      <c r="T1537" s="23"/>
      <c r="U1537" s="24"/>
      <c r="V1537" s="22"/>
      <c r="W1537" s="22"/>
      <c r="X1537" s="22"/>
      <c r="Y1537" s="22"/>
      <c r="Z1537" s="22"/>
      <c r="AA1537" s="22"/>
      <c r="AB1537" s="24"/>
      <c r="AC1537" s="24"/>
      <c r="AD1537" s="24"/>
      <c r="AE1537" s="22"/>
      <c r="AF1537" s="22"/>
      <c r="AG1537" s="22"/>
      <c r="AH1537" s="22"/>
      <c r="AI1537" s="22"/>
      <c r="AJ1537" s="21"/>
      <c r="AK1537" s="22"/>
      <c r="AL1537" s="24"/>
      <c r="AM1537" s="24"/>
      <c r="AN1537" s="24"/>
      <c r="AO1537" s="17">
        <f t="shared" si="46"/>
        <v>0.22916666666666666</v>
      </c>
      <c r="AP1537" s="17">
        <f t="shared" si="47"/>
        <v>0.22916666666666666</v>
      </c>
    </row>
    <row r="1538" spans="1:42" ht="15" thickBot="1">
      <c r="A1538" s="21"/>
      <c r="B1538" s="21"/>
      <c r="C1538" s="22"/>
      <c r="D1538" s="22"/>
      <c r="E1538" s="22"/>
      <c r="F1538" s="22"/>
      <c r="G1538" s="23"/>
      <c r="H1538" s="23"/>
      <c r="I1538" s="22"/>
      <c r="J1538" s="22"/>
      <c r="K1538" s="23"/>
      <c r="L1538" s="22"/>
      <c r="M1538" s="24"/>
      <c r="N1538" s="24"/>
      <c r="O1538" s="24"/>
      <c r="P1538" s="24"/>
      <c r="Q1538" s="24"/>
      <c r="R1538" s="22"/>
      <c r="S1538" s="22"/>
      <c r="T1538" s="23"/>
      <c r="U1538" s="24"/>
      <c r="V1538" s="22"/>
      <c r="W1538" s="22"/>
      <c r="X1538" s="22"/>
      <c r="Y1538" s="22"/>
      <c r="Z1538" s="22"/>
      <c r="AA1538" s="22"/>
      <c r="AB1538" s="24"/>
      <c r="AC1538" s="24"/>
      <c r="AD1538" s="22"/>
      <c r="AE1538" s="22"/>
      <c r="AF1538" s="22"/>
      <c r="AG1538" s="22"/>
      <c r="AH1538" s="22"/>
      <c r="AI1538" s="22"/>
      <c r="AJ1538" s="21"/>
      <c r="AK1538" s="22"/>
      <c r="AL1538" s="24"/>
      <c r="AM1538" s="24"/>
      <c r="AN1538" s="24"/>
      <c r="AO1538" s="17">
        <f t="shared" si="46"/>
        <v>0.22916666666666666</v>
      </c>
      <c r="AP1538" s="17">
        <f t="shared" si="47"/>
        <v>0.22916666666666666</v>
      </c>
    </row>
    <row r="1539" spans="1:42" ht="15" thickBot="1">
      <c r="A1539" s="21"/>
      <c r="B1539" s="21"/>
      <c r="C1539" s="22"/>
      <c r="D1539" s="22"/>
      <c r="E1539" s="22"/>
      <c r="F1539" s="22"/>
      <c r="G1539" s="23"/>
      <c r="H1539" s="23"/>
      <c r="I1539" s="22"/>
      <c r="J1539" s="22"/>
      <c r="K1539" s="23"/>
      <c r="L1539" s="22"/>
      <c r="M1539" s="24"/>
      <c r="N1539" s="24"/>
      <c r="O1539" s="24"/>
      <c r="P1539" s="24"/>
      <c r="Q1539" s="24"/>
      <c r="R1539" s="22"/>
      <c r="S1539" s="22"/>
      <c r="T1539" s="23"/>
      <c r="U1539" s="24"/>
      <c r="V1539" s="22"/>
      <c r="W1539" s="22"/>
      <c r="X1539" s="22"/>
      <c r="Y1539" s="22"/>
      <c r="Z1539" s="22"/>
      <c r="AA1539" s="22"/>
      <c r="AB1539" s="22"/>
      <c r="AC1539" s="22"/>
      <c r="AD1539" s="24"/>
      <c r="AE1539" s="22"/>
      <c r="AF1539" s="22"/>
      <c r="AG1539" s="22"/>
      <c r="AH1539" s="22"/>
      <c r="AI1539" s="22"/>
      <c r="AJ1539" s="21"/>
      <c r="AK1539" s="22"/>
      <c r="AL1539" s="24"/>
      <c r="AM1539" s="24"/>
      <c r="AN1539" s="24"/>
      <c r="AO1539" s="17">
        <f t="shared" ref="AO1539:AO1602" si="48">I1539+TIME(5,30,0)</f>
        <v>0.22916666666666666</v>
      </c>
      <c r="AP1539" s="17">
        <f t="shared" ref="AP1539:AP1602" si="49">N1539+TIME(5,30,0)</f>
        <v>0.22916666666666666</v>
      </c>
    </row>
    <row r="1540" spans="1:42" ht="15" thickBot="1">
      <c r="A1540" s="21"/>
      <c r="B1540" s="21"/>
      <c r="C1540" s="22"/>
      <c r="D1540" s="22"/>
      <c r="E1540" s="22"/>
      <c r="F1540" s="22"/>
      <c r="G1540" s="23"/>
      <c r="H1540" s="23"/>
      <c r="I1540" s="22"/>
      <c r="J1540" s="22"/>
      <c r="K1540" s="23"/>
      <c r="L1540" s="22"/>
      <c r="M1540" s="24"/>
      <c r="N1540" s="24"/>
      <c r="O1540" s="24"/>
      <c r="P1540" s="24"/>
      <c r="Q1540" s="24"/>
      <c r="R1540" s="22"/>
      <c r="S1540" s="22"/>
      <c r="T1540" s="23"/>
      <c r="U1540" s="24"/>
      <c r="V1540" s="22"/>
      <c r="W1540" s="22"/>
      <c r="X1540" s="24"/>
      <c r="Y1540" s="22"/>
      <c r="Z1540" s="22"/>
      <c r="AA1540" s="22"/>
      <c r="AB1540" s="24"/>
      <c r="AC1540" s="24"/>
      <c r="AD1540" s="22"/>
      <c r="AE1540" s="22"/>
      <c r="AF1540" s="22"/>
      <c r="AG1540" s="22"/>
      <c r="AH1540" s="22"/>
      <c r="AI1540" s="22"/>
      <c r="AJ1540" s="21"/>
      <c r="AK1540" s="22"/>
      <c r="AL1540" s="24"/>
      <c r="AM1540" s="24"/>
      <c r="AN1540" s="24"/>
      <c r="AO1540" s="17">
        <f t="shared" si="48"/>
        <v>0.22916666666666666</v>
      </c>
      <c r="AP1540" s="17">
        <f t="shared" si="49"/>
        <v>0.22916666666666666</v>
      </c>
    </row>
    <row r="1541" spans="1:42" ht="15" thickBot="1">
      <c r="A1541" s="21"/>
      <c r="B1541" s="21"/>
      <c r="C1541" s="22"/>
      <c r="D1541" s="22"/>
      <c r="E1541" s="22"/>
      <c r="F1541" s="22"/>
      <c r="G1541" s="23"/>
      <c r="H1541" s="23"/>
      <c r="I1541" s="22"/>
      <c r="J1541" s="22"/>
      <c r="K1541" s="23"/>
      <c r="L1541" s="22"/>
      <c r="M1541" s="24"/>
      <c r="N1541" s="24"/>
      <c r="O1541" s="24"/>
      <c r="P1541" s="24"/>
      <c r="Q1541" s="24"/>
      <c r="R1541" s="22"/>
      <c r="S1541" s="22"/>
      <c r="T1541" s="23"/>
      <c r="U1541" s="24"/>
      <c r="V1541" s="22"/>
      <c r="W1541" s="22"/>
      <c r="X1541" s="22"/>
      <c r="Y1541" s="22"/>
      <c r="Z1541" s="22"/>
      <c r="AA1541" s="22"/>
      <c r="AB1541" s="22"/>
      <c r="AC1541" s="22"/>
      <c r="AD1541" s="24"/>
      <c r="AE1541" s="22"/>
      <c r="AF1541" s="22"/>
      <c r="AG1541" s="22"/>
      <c r="AH1541" s="22"/>
      <c r="AI1541" s="22"/>
      <c r="AJ1541" s="21"/>
      <c r="AK1541" s="22"/>
      <c r="AL1541" s="24"/>
      <c r="AM1541" s="24"/>
      <c r="AN1541" s="24"/>
      <c r="AO1541" s="17">
        <f t="shared" si="48"/>
        <v>0.22916666666666666</v>
      </c>
      <c r="AP1541" s="17">
        <f t="shared" si="49"/>
        <v>0.22916666666666666</v>
      </c>
    </row>
    <row r="1542" spans="1:42" ht="15" thickBot="1">
      <c r="A1542" s="21"/>
      <c r="B1542" s="21"/>
      <c r="C1542" s="22"/>
      <c r="D1542" s="22"/>
      <c r="E1542" s="22"/>
      <c r="F1542" s="22"/>
      <c r="G1542" s="23"/>
      <c r="H1542" s="23"/>
      <c r="I1542" s="22"/>
      <c r="J1542" s="22"/>
      <c r="K1542" s="23"/>
      <c r="L1542" s="22"/>
      <c r="M1542" s="24"/>
      <c r="N1542" s="24"/>
      <c r="O1542" s="24"/>
      <c r="P1542" s="24"/>
      <c r="Q1542" s="24"/>
      <c r="R1542" s="22"/>
      <c r="S1542" s="22"/>
      <c r="T1542" s="23"/>
      <c r="U1542" s="24"/>
      <c r="V1542" s="22"/>
      <c r="W1542" s="22"/>
      <c r="X1542" s="24"/>
      <c r="Y1542" s="22"/>
      <c r="Z1542" s="22"/>
      <c r="AA1542" s="22"/>
      <c r="AB1542" s="22"/>
      <c r="AC1542" s="24"/>
      <c r="AD1542" s="24"/>
      <c r="AE1542" s="22"/>
      <c r="AF1542" s="22"/>
      <c r="AG1542" s="22"/>
      <c r="AH1542" s="22"/>
      <c r="AI1542" s="22"/>
      <c r="AJ1542" s="21"/>
      <c r="AK1542" s="22"/>
      <c r="AL1542" s="24"/>
      <c r="AM1542" s="24"/>
      <c r="AN1542" s="24"/>
      <c r="AO1542" s="17">
        <f t="shared" si="48"/>
        <v>0.22916666666666666</v>
      </c>
      <c r="AP1542" s="17">
        <f t="shared" si="49"/>
        <v>0.22916666666666666</v>
      </c>
    </row>
    <row r="1543" spans="1:42" ht="15" thickBot="1">
      <c r="A1543" s="21"/>
      <c r="B1543" s="21"/>
      <c r="C1543" s="22"/>
      <c r="D1543" s="22"/>
      <c r="E1543" s="22"/>
      <c r="F1543" s="22"/>
      <c r="G1543" s="23"/>
      <c r="H1543" s="23"/>
      <c r="I1543" s="22"/>
      <c r="J1543" s="22"/>
      <c r="K1543" s="23"/>
      <c r="L1543" s="22"/>
      <c r="M1543" s="24"/>
      <c r="N1543" s="24"/>
      <c r="O1543" s="24"/>
      <c r="P1543" s="24"/>
      <c r="Q1543" s="24"/>
      <c r="R1543" s="22"/>
      <c r="S1543" s="22"/>
      <c r="T1543" s="23"/>
      <c r="U1543" s="24"/>
      <c r="V1543" s="22"/>
      <c r="W1543" s="22"/>
      <c r="X1543" s="24"/>
      <c r="Y1543" s="22"/>
      <c r="Z1543" s="22"/>
      <c r="AA1543" s="22"/>
      <c r="AB1543" s="22"/>
      <c r="AC1543" s="24"/>
      <c r="AD1543" s="22"/>
      <c r="AE1543" s="22"/>
      <c r="AF1543" s="22"/>
      <c r="AG1543" s="22"/>
      <c r="AH1543" s="22"/>
      <c r="AI1543" s="22"/>
      <c r="AJ1543" s="21"/>
      <c r="AK1543" s="22"/>
      <c r="AL1543" s="22"/>
      <c r="AM1543" s="24"/>
      <c r="AN1543" s="24"/>
      <c r="AO1543" s="17">
        <f t="shared" si="48"/>
        <v>0.22916666666666666</v>
      </c>
      <c r="AP1543" s="17">
        <f t="shared" si="49"/>
        <v>0.22916666666666666</v>
      </c>
    </row>
    <row r="1544" spans="1:42" ht="15" thickBot="1">
      <c r="A1544" s="21"/>
      <c r="B1544" s="21"/>
      <c r="C1544" s="22"/>
      <c r="D1544" s="22"/>
      <c r="E1544" s="22"/>
      <c r="F1544" s="22"/>
      <c r="G1544" s="23"/>
      <c r="H1544" s="23"/>
      <c r="I1544" s="22"/>
      <c r="J1544" s="22"/>
      <c r="K1544" s="23"/>
      <c r="L1544" s="22"/>
      <c r="M1544" s="24"/>
      <c r="N1544" s="24"/>
      <c r="O1544" s="24"/>
      <c r="P1544" s="24"/>
      <c r="Q1544" s="24"/>
      <c r="R1544" s="22"/>
      <c r="S1544" s="22"/>
      <c r="T1544" s="23"/>
      <c r="U1544" s="24"/>
      <c r="V1544" s="22"/>
      <c r="W1544" s="22"/>
      <c r="X1544" s="22"/>
      <c r="Y1544" s="22"/>
      <c r="Z1544" s="22"/>
      <c r="AA1544" s="22"/>
      <c r="AB1544" s="24"/>
      <c r="AC1544" s="24"/>
      <c r="AD1544" s="24"/>
      <c r="AE1544" s="22"/>
      <c r="AF1544" s="22"/>
      <c r="AG1544" s="22"/>
      <c r="AH1544" s="22"/>
      <c r="AI1544" s="22"/>
      <c r="AJ1544" s="21"/>
      <c r="AK1544" s="22"/>
      <c r="AL1544" s="24"/>
      <c r="AM1544" s="24"/>
      <c r="AN1544" s="24"/>
      <c r="AO1544" s="17">
        <f t="shared" si="48"/>
        <v>0.22916666666666666</v>
      </c>
      <c r="AP1544" s="17">
        <f t="shared" si="49"/>
        <v>0.22916666666666666</v>
      </c>
    </row>
    <row r="1545" spans="1:42" ht="15" thickBot="1">
      <c r="A1545" s="21"/>
      <c r="B1545" s="21"/>
      <c r="C1545" s="22"/>
      <c r="D1545" s="22"/>
      <c r="E1545" s="22"/>
      <c r="F1545" s="22"/>
      <c r="G1545" s="23"/>
      <c r="H1545" s="23"/>
      <c r="I1545" s="22"/>
      <c r="J1545" s="22"/>
      <c r="K1545" s="23"/>
      <c r="L1545" s="22"/>
      <c r="M1545" s="24"/>
      <c r="N1545" s="24"/>
      <c r="O1545" s="24"/>
      <c r="P1545" s="24"/>
      <c r="Q1545" s="24"/>
      <c r="R1545" s="22"/>
      <c r="S1545" s="22"/>
      <c r="T1545" s="23"/>
      <c r="U1545" s="24"/>
      <c r="V1545" s="22"/>
      <c r="W1545" s="22"/>
      <c r="X1545" s="24"/>
      <c r="Y1545" s="22"/>
      <c r="Z1545" s="22"/>
      <c r="AA1545" s="22"/>
      <c r="AB1545" s="22"/>
      <c r="AC1545" s="24"/>
      <c r="AD1545" s="22"/>
      <c r="AE1545" s="22"/>
      <c r="AF1545" s="22"/>
      <c r="AG1545" s="22"/>
      <c r="AH1545" s="22"/>
      <c r="AI1545" s="22"/>
      <c r="AJ1545" s="21"/>
      <c r="AK1545" s="22"/>
      <c r="AL1545" s="22"/>
      <c r="AM1545" s="24"/>
      <c r="AN1545" s="24"/>
      <c r="AO1545" s="17">
        <f t="shared" si="48"/>
        <v>0.22916666666666666</v>
      </c>
      <c r="AP1545" s="17">
        <f t="shared" si="49"/>
        <v>0.22916666666666666</v>
      </c>
    </row>
    <row r="1546" spans="1:42" ht="15" thickBot="1">
      <c r="A1546" s="21"/>
      <c r="B1546" s="21"/>
      <c r="C1546" s="22"/>
      <c r="D1546" s="22"/>
      <c r="E1546" s="22"/>
      <c r="F1546" s="22"/>
      <c r="G1546" s="23"/>
      <c r="H1546" s="23"/>
      <c r="I1546" s="22"/>
      <c r="J1546" s="22"/>
      <c r="K1546" s="23"/>
      <c r="L1546" s="22"/>
      <c r="M1546" s="24"/>
      <c r="N1546" s="24"/>
      <c r="O1546" s="24"/>
      <c r="P1546" s="24"/>
      <c r="Q1546" s="24"/>
      <c r="R1546" s="22"/>
      <c r="S1546" s="22"/>
      <c r="T1546" s="23"/>
      <c r="U1546" s="24"/>
      <c r="V1546" s="22"/>
      <c r="W1546" s="22"/>
      <c r="X1546" s="22"/>
      <c r="Y1546" s="22"/>
      <c r="Z1546" s="22"/>
      <c r="AA1546" s="22"/>
      <c r="AB1546" s="22"/>
      <c r="AC1546" s="24"/>
      <c r="AD1546" s="22"/>
      <c r="AE1546" s="22"/>
      <c r="AF1546" s="22"/>
      <c r="AG1546" s="22"/>
      <c r="AH1546" s="22"/>
      <c r="AI1546" s="22"/>
      <c r="AJ1546" s="21"/>
      <c r="AK1546" s="22"/>
      <c r="AL1546" s="22"/>
      <c r="AM1546" s="24"/>
      <c r="AN1546" s="24"/>
      <c r="AO1546" s="17">
        <f t="shared" si="48"/>
        <v>0.22916666666666666</v>
      </c>
      <c r="AP1546" s="17">
        <f t="shared" si="49"/>
        <v>0.22916666666666666</v>
      </c>
    </row>
    <row r="1547" spans="1:42" ht="15" thickBot="1">
      <c r="A1547" s="21"/>
      <c r="B1547" s="21"/>
      <c r="C1547" s="22"/>
      <c r="D1547" s="22"/>
      <c r="E1547" s="22"/>
      <c r="F1547" s="22"/>
      <c r="G1547" s="23"/>
      <c r="H1547" s="23"/>
      <c r="I1547" s="22"/>
      <c r="J1547" s="22"/>
      <c r="K1547" s="23"/>
      <c r="L1547" s="22"/>
      <c r="M1547" s="24"/>
      <c r="N1547" s="24"/>
      <c r="O1547" s="24"/>
      <c r="P1547" s="24"/>
      <c r="Q1547" s="24"/>
      <c r="R1547" s="22"/>
      <c r="S1547" s="22"/>
      <c r="T1547" s="23"/>
      <c r="U1547" s="24"/>
      <c r="V1547" s="22"/>
      <c r="W1547" s="22"/>
      <c r="X1547" s="22"/>
      <c r="Y1547" s="22"/>
      <c r="Z1547" s="22"/>
      <c r="AA1547" s="22"/>
      <c r="AB1547" s="22"/>
      <c r="AC1547" s="24"/>
      <c r="AD1547" s="24"/>
      <c r="AE1547" s="22"/>
      <c r="AF1547" s="22"/>
      <c r="AG1547" s="22"/>
      <c r="AH1547" s="22"/>
      <c r="AI1547" s="22"/>
      <c r="AJ1547" s="21"/>
      <c r="AK1547" s="22"/>
      <c r="AL1547" s="24"/>
      <c r="AM1547" s="24"/>
      <c r="AN1547" s="24"/>
      <c r="AO1547" s="17">
        <f t="shared" si="48"/>
        <v>0.22916666666666666</v>
      </c>
      <c r="AP1547" s="17">
        <f t="shared" si="49"/>
        <v>0.22916666666666666</v>
      </c>
    </row>
    <row r="1548" spans="1:42" ht="15" thickBot="1">
      <c r="A1548" s="21"/>
      <c r="B1548" s="21"/>
      <c r="C1548" s="22"/>
      <c r="D1548" s="22"/>
      <c r="E1548" s="22"/>
      <c r="F1548" s="22"/>
      <c r="G1548" s="23"/>
      <c r="H1548" s="23"/>
      <c r="I1548" s="22"/>
      <c r="J1548" s="22"/>
      <c r="K1548" s="23"/>
      <c r="L1548" s="22"/>
      <c r="M1548" s="24"/>
      <c r="N1548" s="24"/>
      <c r="O1548" s="24"/>
      <c r="P1548" s="24"/>
      <c r="Q1548" s="24"/>
      <c r="R1548" s="22"/>
      <c r="S1548" s="22"/>
      <c r="T1548" s="23"/>
      <c r="U1548" s="24"/>
      <c r="V1548" s="22"/>
      <c r="W1548" s="22"/>
      <c r="X1548" s="24"/>
      <c r="Y1548" s="22"/>
      <c r="Z1548" s="22"/>
      <c r="AA1548" s="22"/>
      <c r="AB1548" s="24"/>
      <c r="AC1548" s="24"/>
      <c r="AD1548" s="24"/>
      <c r="AE1548" s="22"/>
      <c r="AF1548" s="22"/>
      <c r="AG1548" s="22"/>
      <c r="AH1548" s="22"/>
      <c r="AI1548" s="22"/>
      <c r="AJ1548" s="21"/>
      <c r="AK1548" s="22"/>
      <c r="AL1548" s="24"/>
      <c r="AM1548" s="24"/>
      <c r="AN1548" s="24"/>
      <c r="AO1548" s="17">
        <f t="shared" si="48"/>
        <v>0.22916666666666666</v>
      </c>
      <c r="AP1548" s="17">
        <f t="shared" si="49"/>
        <v>0.22916666666666666</v>
      </c>
    </row>
    <row r="1549" spans="1:42" ht="15" thickBot="1">
      <c r="A1549" s="21"/>
      <c r="B1549" s="21"/>
      <c r="C1549" s="22"/>
      <c r="D1549" s="22"/>
      <c r="E1549" s="22"/>
      <c r="F1549" s="22"/>
      <c r="G1549" s="23"/>
      <c r="H1549" s="23"/>
      <c r="I1549" s="22"/>
      <c r="J1549" s="22"/>
      <c r="K1549" s="23"/>
      <c r="L1549" s="22"/>
      <c r="M1549" s="24"/>
      <c r="N1549" s="24"/>
      <c r="O1549" s="24"/>
      <c r="P1549" s="24"/>
      <c r="Q1549" s="24"/>
      <c r="R1549" s="22"/>
      <c r="S1549" s="22"/>
      <c r="T1549" s="23"/>
      <c r="U1549" s="24"/>
      <c r="V1549" s="22"/>
      <c r="W1549" s="22"/>
      <c r="X1549" s="22"/>
      <c r="Y1549" s="22"/>
      <c r="Z1549" s="22"/>
      <c r="AA1549" s="22"/>
      <c r="AB1549" s="22"/>
      <c r="AC1549" s="24"/>
      <c r="AD1549" s="24"/>
      <c r="AE1549" s="22"/>
      <c r="AF1549" s="22"/>
      <c r="AG1549" s="22"/>
      <c r="AH1549" s="22"/>
      <c r="AI1549" s="22"/>
      <c r="AJ1549" s="21"/>
      <c r="AK1549" s="22"/>
      <c r="AL1549" s="24"/>
      <c r="AM1549" s="24"/>
      <c r="AN1549" s="24"/>
      <c r="AO1549" s="17">
        <f t="shared" si="48"/>
        <v>0.22916666666666666</v>
      </c>
      <c r="AP1549" s="17">
        <f t="shared" si="49"/>
        <v>0.22916666666666666</v>
      </c>
    </row>
    <row r="1550" spans="1:42" ht="15" thickBot="1">
      <c r="A1550" s="21"/>
      <c r="B1550" s="21"/>
      <c r="C1550" s="22"/>
      <c r="D1550" s="22"/>
      <c r="E1550" s="22"/>
      <c r="F1550" s="22"/>
      <c r="G1550" s="23"/>
      <c r="H1550" s="23"/>
      <c r="I1550" s="22"/>
      <c r="J1550" s="22"/>
      <c r="K1550" s="23"/>
      <c r="L1550" s="22"/>
      <c r="M1550" s="24"/>
      <c r="N1550" s="24"/>
      <c r="O1550" s="24"/>
      <c r="P1550" s="24"/>
      <c r="Q1550" s="24"/>
      <c r="R1550" s="22"/>
      <c r="S1550" s="22"/>
      <c r="T1550" s="23"/>
      <c r="U1550" s="24"/>
      <c r="V1550" s="22"/>
      <c r="W1550" s="22"/>
      <c r="X1550" s="22"/>
      <c r="Y1550" s="22"/>
      <c r="Z1550" s="22"/>
      <c r="AA1550" s="22"/>
      <c r="AB1550" s="24"/>
      <c r="AC1550" s="24"/>
      <c r="AD1550" s="24"/>
      <c r="AE1550" s="22"/>
      <c r="AF1550" s="22"/>
      <c r="AG1550" s="22"/>
      <c r="AH1550" s="22"/>
      <c r="AI1550" s="22"/>
      <c r="AJ1550" s="21"/>
      <c r="AK1550" s="22"/>
      <c r="AL1550" s="24"/>
      <c r="AM1550" s="24"/>
      <c r="AN1550" s="24"/>
      <c r="AO1550" s="17">
        <f t="shared" si="48"/>
        <v>0.22916666666666666</v>
      </c>
      <c r="AP1550" s="17">
        <f t="shared" si="49"/>
        <v>0.22916666666666666</v>
      </c>
    </row>
    <row r="1551" spans="1:42" ht="15" thickBot="1">
      <c r="A1551" s="21"/>
      <c r="B1551" s="21"/>
      <c r="C1551" s="22"/>
      <c r="D1551" s="22"/>
      <c r="E1551" s="22"/>
      <c r="F1551" s="22"/>
      <c r="G1551" s="23"/>
      <c r="H1551" s="23"/>
      <c r="I1551" s="22"/>
      <c r="J1551" s="22"/>
      <c r="K1551" s="23"/>
      <c r="L1551" s="22"/>
      <c r="M1551" s="24"/>
      <c r="N1551" s="24"/>
      <c r="O1551" s="24"/>
      <c r="P1551" s="24"/>
      <c r="Q1551" s="24"/>
      <c r="R1551" s="22"/>
      <c r="S1551" s="22"/>
      <c r="T1551" s="23"/>
      <c r="U1551" s="24"/>
      <c r="V1551" s="22"/>
      <c r="W1551" s="22"/>
      <c r="X1551" s="22"/>
      <c r="Y1551" s="22"/>
      <c r="Z1551" s="22"/>
      <c r="AA1551" s="22"/>
      <c r="AB1551" s="24"/>
      <c r="AC1551" s="24"/>
      <c r="AD1551" s="22"/>
      <c r="AE1551" s="22"/>
      <c r="AF1551" s="22"/>
      <c r="AG1551" s="22"/>
      <c r="AH1551" s="22"/>
      <c r="AI1551" s="22"/>
      <c r="AJ1551" s="21"/>
      <c r="AK1551" s="22"/>
      <c r="AL1551" s="22"/>
      <c r="AM1551" s="24"/>
      <c r="AN1551" s="24"/>
      <c r="AO1551" s="17">
        <f t="shared" si="48"/>
        <v>0.22916666666666666</v>
      </c>
      <c r="AP1551" s="17">
        <f t="shared" si="49"/>
        <v>0.22916666666666666</v>
      </c>
    </row>
    <row r="1552" spans="1:42" ht="15" thickBot="1">
      <c r="A1552" s="21"/>
      <c r="B1552" s="21"/>
      <c r="C1552" s="22"/>
      <c r="D1552" s="22"/>
      <c r="E1552" s="22"/>
      <c r="F1552" s="22"/>
      <c r="G1552" s="23"/>
      <c r="H1552" s="23"/>
      <c r="I1552" s="22"/>
      <c r="J1552" s="22"/>
      <c r="K1552" s="23"/>
      <c r="L1552" s="22"/>
      <c r="M1552" s="24"/>
      <c r="N1552" s="24"/>
      <c r="O1552" s="24"/>
      <c r="P1552" s="24"/>
      <c r="Q1552" s="24"/>
      <c r="R1552" s="22"/>
      <c r="S1552" s="22"/>
      <c r="T1552" s="23"/>
      <c r="U1552" s="24"/>
      <c r="V1552" s="22"/>
      <c r="W1552" s="22"/>
      <c r="X1552" s="24"/>
      <c r="Y1552" s="22"/>
      <c r="Z1552" s="22"/>
      <c r="AA1552" s="22"/>
      <c r="AB1552" s="22"/>
      <c r="AC1552" s="22"/>
      <c r="AD1552" s="24"/>
      <c r="AE1552" s="22"/>
      <c r="AF1552" s="22"/>
      <c r="AG1552" s="22"/>
      <c r="AH1552" s="22"/>
      <c r="AI1552" s="22"/>
      <c r="AJ1552" s="21"/>
      <c r="AK1552" s="22"/>
      <c r="AL1552" s="24"/>
      <c r="AM1552" s="24"/>
      <c r="AN1552" s="24"/>
      <c r="AO1552" s="17">
        <f t="shared" si="48"/>
        <v>0.22916666666666666</v>
      </c>
      <c r="AP1552" s="17">
        <f t="shared" si="49"/>
        <v>0.22916666666666666</v>
      </c>
    </row>
    <row r="1553" spans="1:42" ht="15" thickBot="1">
      <c r="A1553" s="21"/>
      <c r="B1553" s="21"/>
      <c r="C1553" s="22"/>
      <c r="D1553" s="22"/>
      <c r="E1553" s="22"/>
      <c r="F1553" s="22"/>
      <c r="G1553" s="23"/>
      <c r="H1553" s="23"/>
      <c r="I1553" s="22"/>
      <c r="J1553" s="22"/>
      <c r="K1553" s="23"/>
      <c r="L1553" s="22"/>
      <c r="M1553" s="24"/>
      <c r="N1553" s="24"/>
      <c r="O1553" s="24"/>
      <c r="P1553" s="24"/>
      <c r="Q1553" s="24"/>
      <c r="R1553" s="22"/>
      <c r="S1553" s="22"/>
      <c r="T1553" s="23"/>
      <c r="U1553" s="24"/>
      <c r="V1553" s="22"/>
      <c r="W1553" s="22"/>
      <c r="X1553" s="24"/>
      <c r="Y1553" s="22"/>
      <c r="Z1553" s="22"/>
      <c r="AA1553" s="22"/>
      <c r="AB1553" s="22"/>
      <c r="AC1553" s="22"/>
      <c r="AD1553" s="22"/>
      <c r="AE1553" s="22"/>
      <c r="AF1553" s="22"/>
      <c r="AG1553" s="22"/>
      <c r="AH1553" s="22"/>
      <c r="AI1553" s="22"/>
      <c r="AJ1553" s="21"/>
      <c r="AK1553" s="22"/>
      <c r="AL1553" s="22"/>
      <c r="AM1553" s="24"/>
      <c r="AN1553" s="24"/>
      <c r="AO1553" s="17">
        <f t="shared" si="48"/>
        <v>0.22916666666666666</v>
      </c>
      <c r="AP1553" s="17">
        <f t="shared" si="49"/>
        <v>0.22916666666666666</v>
      </c>
    </row>
    <row r="1554" spans="1:42" ht="15" thickBot="1">
      <c r="A1554" s="21"/>
      <c r="B1554" s="21"/>
      <c r="C1554" s="22"/>
      <c r="D1554" s="22"/>
      <c r="E1554" s="22"/>
      <c r="F1554" s="22"/>
      <c r="G1554" s="23"/>
      <c r="H1554" s="23"/>
      <c r="I1554" s="22"/>
      <c r="J1554" s="22"/>
      <c r="K1554" s="23"/>
      <c r="L1554" s="22"/>
      <c r="M1554" s="24"/>
      <c r="N1554" s="24"/>
      <c r="O1554" s="24"/>
      <c r="P1554" s="24"/>
      <c r="Q1554" s="24"/>
      <c r="R1554" s="22"/>
      <c r="S1554" s="22"/>
      <c r="T1554" s="23"/>
      <c r="U1554" s="24"/>
      <c r="V1554" s="22"/>
      <c r="W1554" s="22"/>
      <c r="X1554" s="24"/>
      <c r="Y1554" s="22"/>
      <c r="Z1554" s="22"/>
      <c r="AA1554" s="22"/>
      <c r="AB1554" s="22"/>
      <c r="AC1554" s="24"/>
      <c r="AD1554" s="24"/>
      <c r="AE1554" s="22"/>
      <c r="AF1554" s="22"/>
      <c r="AG1554" s="22"/>
      <c r="AH1554" s="22"/>
      <c r="AI1554" s="22"/>
      <c r="AJ1554" s="21"/>
      <c r="AK1554" s="22"/>
      <c r="AL1554" s="24"/>
      <c r="AM1554" s="24"/>
      <c r="AN1554" s="24"/>
      <c r="AO1554" s="17">
        <f t="shared" si="48"/>
        <v>0.22916666666666666</v>
      </c>
      <c r="AP1554" s="17">
        <f t="shared" si="49"/>
        <v>0.22916666666666666</v>
      </c>
    </row>
    <row r="1555" spans="1:42" ht="15" thickBot="1">
      <c r="A1555" s="21"/>
      <c r="B1555" s="21"/>
      <c r="C1555" s="22"/>
      <c r="D1555" s="22"/>
      <c r="E1555" s="22"/>
      <c r="F1555" s="22"/>
      <c r="G1555" s="23"/>
      <c r="H1555" s="23"/>
      <c r="I1555" s="22"/>
      <c r="J1555" s="22"/>
      <c r="K1555" s="23"/>
      <c r="L1555" s="22"/>
      <c r="M1555" s="24"/>
      <c r="N1555" s="24"/>
      <c r="O1555" s="24"/>
      <c r="P1555" s="24"/>
      <c r="Q1555" s="24"/>
      <c r="R1555" s="22"/>
      <c r="S1555" s="22"/>
      <c r="T1555" s="23"/>
      <c r="U1555" s="24"/>
      <c r="V1555" s="22"/>
      <c r="W1555" s="22"/>
      <c r="X1555" s="22"/>
      <c r="Y1555" s="22"/>
      <c r="Z1555" s="22"/>
      <c r="AA1555" s="22"/>
      <c r="AB1555" s="24"/>
      <c r="AC1555" s="24"/>
      <c r="AD1555" s="22"/>
      <c r="AE1555" s="22"/>
      <c r="AF1555" s="22"/>
      <c r="AG1555" s="22"/>
      <c r="AH1555" s="22"/>
      <c r="AI1555" s="22"/>
      <c r="AJ1555" s="21"/>
      <c r="AK1555" s="22"/>
      <c r="AL1555" s="24"/>
      <c r="AM1555" s="24"/>
      <c r="AN1555" s="24"/>
      <c r="AO1555" s="17">
        <f t="shared" si="48"/>
        <v>0.22916666666666666</v>
      </c>
      <c r="AP1555" s="17">
        <f t="shared" si="49"/>
        <v>0.22916666666666666</v>
      </c>
    </row>
    <row r="1556" spans="1:42" ht="15" thickBot="1">
      <c r="A1556" s="21"/>
      <c r="B1556" s="21"/>
      <c r="C1556" s="22"/>
      <c r="D1556" s="22"/>
      <c r="E1556" s="22"/>
      <c r="F1556" s="22"/>
      <c r="G1556" s="23"/>
      <c r="H1556" s="23"/>
      <c r="I1556" s="22"/>
      <c r="J1556" s="22"/>
      <c r="K1556" s="23"/>
      <c r="L1556" s="22"/>
      <c r="M1556" s="24"/>
      <c r="N1556" s="24"/>
      <c r="O1556" s="24"/>
      <c r="P1556" s="24"/>
      <c r="Q1556" s="24"/>
      <c r="R1556" s="22"/>
      <c r="S1556" s="22"/>
      <c r="T1556" s="23"/>
      <c r="U1556" s="24"/>
      <c r="V1556" s="22"/>
      <c r="W1556" s="22"/>
      <c r="X1556" s="22"/>
      <c r="Y1556" s="22"/>
      <c r="Z1556" s="22"/>
      <c r="AA1556" s="22"/>
      <c r="AB1556" s="22"/>
      <c r="AC1556" s="24"/>
      <c r="AD1556" s="24"/>
      <c r="AE1556" s="22"/>
      <c r="AF1556" s="22"/>
      <c r="AG1556" s="22"/>
      <c r="AH1556" s="22"/>
      <c r="AI1556" s="22"/>
      <c r="AJ1556" s="21"/>
      <c r="AK1556" s="22"/>
      <c r="AL1556" s="24"/>
      <c r="AM1556" s="24"/>
      <c r="AN1556" s="24"/>
      <c r="AO1556" s="17">
        <f t="shared" si="48"/>
        <v>0.22916666666666666</v>
      </c>
      <c r="AP1556" s="17">
        <f t="shared" si="49"/>
        <v>0.22916666666666666</v>
      </c>
    </row>
    <row r="1557" spans="1:42" ht="15" thickBot="1">
      <c r="A1557" s="21"/>
      <c r="B1557" s="21"/>
      <c r="C1557" s="22"/>
      <c r="D1557" s="22"/>
      <c r="E1557" s="22"/>
      <c r="F1557" s="22"/>
      <c r="G1557" s="23"/>
      <c r="H1557" s="23"/>
      <c r="I1557" s="22"/>
      <c r="J1557" s="22"/>
      <c r="K1557" s="23"/>
      <c r="L1557" s="22"/>
      <c r="M1557" s="24"/>
      <c r="N1557" s="24"/>
      <c r="O1557" s="24"/>
      <c r="P1557" s="24"/>
      <c r="Q1557" s="24"/>
      <c r="R1557" s="22"/>
      <c r="S1557" s="22"/>
      <c r="T1557" s="23"/>
      <c r="U1557" s="24"/>
      <c r="V1557" s="22"/>
      <c r="W1557" s="22"/>
      <c r="X1557" s="22"/>
      <c r="Y1557" s="22"/>
      <c r="Z1557" s="22"/>
      <c r="AA1557" s="22"/>
      <c r="AB1557" s="24"/>
      <c r="AC1557" s="24"/>
      <c r="AD1557" s="22"/>
      <c r="AE1557" s="22"/>
      <c r="AF1557" s="22"/>
      <c r="AG1557" s="22"/>
      <c r="AH1557" s="22"/>
      <c r="AI1557" s="22"/>
      <c r="AJ1557" s="21"/>
      <c r="AK1557" s="22"/>
      <c r="AL1557" s="22"/>
      <c r="AM1557" s="24"/>
      <c r="AN1557" s="24"/>
      <c r="AO1557" s="17">
        <f t="shared" si="48"/>
        <v>0.22916666666666666</v>
      </c>
      <c r="AP1557" s="17">
        <f t="shared" si="49"/>
        <v>0.22916666666666666</v>
      </c>
    </row>
    <row r="1558" spans="1:42" ht="15" thickBot="1">
      <c r="A1558" s="21"/>
      <c r="B1558" s="21"/>
      <c r="C1558" s="22"/>
      <c r="D1558" s="22"/>
      <c r="E1558" s="22"/>
      <c r="F1558" s="22"/>
      <c r="G1558" s="23"/>
      <c r="H1558" s="23"/>
      <c r="I1558" s="22"/>
      <c r="J1558" s="22"/>
      <c r="K1558" s="23"/>
      <c r="L1558" s="22"/>
      <c r="M1558" s="24"/>
      <c r="N1558" s="24"/>
      <c r="O1558" s="24"/>
      <c r="P1558" s="24"/>
      <c r="Q1558" s="24"/>
      <c r="R1558" s="22"/>
      <c r="S1558" s="22"/>
      <c r="T1558" s="23"/>
      <c r="U1558" s="24"/>
      <c r="V1558" s="22"/>
      <c r="W1558" s="22"/>
      <c r="X1558" s="22"/>
      <c r="Y1558" s="22"/>
      <c r="Z1558" s="22"/>
      <c r="AA1558" s="22"/>
      <c r="AB1558" s="22"/>
      <c r="AC1558" s="24"/>
      <c r="AD1558" s="24"/>
      <c r="AE1558" s="22"/>
      <c r="AF1558" s="22"/>
      <c r="AG1558" s="22"/>
      <c r="AH1558" s="22"/>
      <c r="AI1558" s="22"/>
      <c r="AJ1558" s="21"/>
      <c r="AK1558" s="22"/>
      <c r="AL1558" s="24"/>
      <c r="AM1558" s="24"/>
      <c r="AN1558" s="24"/>
      <c r="AO1558" s="17">
        <f t="shared" si="48"/>
        <v>0.22916666666666666</v>
      </c>
      <c r="AP1558" s="17">
        <f t="shared" si="49"/>
        <v>0.22916666666666666</v>
      </c>
    </row>
    <row r="1559" spans="1:42" ht="15" thickBot="1">
      <c r="A1559" s="21"/>
      <c r="B1559" s="21"/>
      <c r="C1559" s="22"/>
      <c r="D1559" s="22"/>
      <c r="E1559" s="22"/>
      <c r="F1559" s="22"/>
      <c r="G1559" s="23"/>
      <c r="H1559" s="23"/>
      <c r="I1559" s="22"/>
      <c r="J1559" s="22"/>
      <c r="K1559" s="23"/>
      <c r="L1559" s="22"/>
      <c r="M1559" s="24"/>
      <c r="N1559" s="24"/>
      <c r="O1559" s="24"/>
      <c r="P1559" s="24"/>
      <c r="Q1559" s="24"/>
      <c r="R1559" s="22"/>
      <c r="S1559" s="22"/>
      <c r="T1559" s="23"/>
      <c r="U1559" s="24"/>
      <c r="V1559" s="22"/>
      <c r="W1559" s="22"/>
      <c r="X1559" s="22"/>
      <c r="Y1559" s="22"/>
      <c r="Z1559" s="22"/>
      <c r="AA1559" s="22"/>
      <c r="AB1559" s="22"/>
      <c r="AC1559" s="22"/>
      <c r="AD1559" s="24"/>
      <c r="AE1559" s="22"/>
      <c r="AF1559" s="22"/>
      <c r="AG1559" s="22"/>
      <c r="AH1559" s="22"/>
      <c r="AI1559" s="22"/>
      <c r="AJ1559" s="21"/>
      <c r="AK1559" s="22"/>
      <c r="AL1559" s="24"/>
      <c r="AM1559" s="24"/>
      <c r="AN1559" s="24"/>
      <c r="AO1559" s="17">
        <f t="shared" si="48"/>
        <v>0.22916666666666666</v>
      </c>
      <c r="AP1559" s="17">
        <f t="shared" si="49"/>
        <v>0.22916666666666666</v>
      </c>
    </row>
    <row r="1560" spans="1:42" ht="15" thickBot="1">
      <c r="A1560" s="21"/>
      <c r="B1560" s="21"/>
      <c r="C1560" s="22"/>
      <c r="D1560" s="22"/>
      <c r="E1560" s="22"/>
      <c r="F1560" s="22"/>
      <c r="G1560" s="23"/>
      <c r="H1560" s="23"/>
      <c r="I1560" s="22"/>
      <c r="J1560" s="22"/>
      <c r="K1560" s="23"/>
      <c r="L1560" s="22"/>
      <c r="M1560" s="24"/>
      <c r="N1560" s="24"/>
      <c r="O1560" s="24"/>
      <c r="P1560" s="24"/>
      <c r="Q1560" s="24"/>
      <c r="R1560" s="22"/>
      <c r="S1560" s="22"/>
      <c r="T1560" s="23"/>
      <c r="U1560" s="24"/>
      <c r="V1560" s="22"/>
      <c r="W1560" s="22"/>
      <c r="X1560" s="22"/>
      <c r="Y1560" s="22"/>
      <c r="Z1560" s="22"/>
      <c r="AA1560" s="22"/>
      <c r="AB1560" s="24"/>
      <c r="AC1560" s="24"/>
      <c r="AD1560" s="24"/>
      <c r="AE1560" s="22"/>
      <c r="AF1560" s="22"/>
      <c r="AG1560" s="22"/>
      <c r="AH1560" s="22"/>
      <c r="AI1560" s="22"/>
      <c r="AJ1560" s="21"/>
      <c r="AK1560" s="22"/>
      <c r="AL1560" s="24"/>
      <c r="AM1560" s="24"/>
      <c r="AN1560" s="24"/>
      <c r="AO1560" s="17">
        <f t="shared" si="48"/>
        <v>0.22916666666666666</v>
      </c>
      <c r="AP1560" s="17">
        <f t="shared" si="49"/>
        <v>0.22916666666666666</v>
      </c>
    </row>
    <row r="1561" spans="1:42" ht="15" thickBot="1">
      <c r="A1561" s="21"/>
      <c r="B1561" s="21"/>
      <c r="C1561" s="22"/>
      <c r="D1561" s="22"/>
      <c r="E1561" s="22"/>
      <c r="F1561" s="22"/>
      <c r="G1561" s="23"/>
      <c r="H1561" s="23"/>
      <c r="I1561" s="22"/>
      <c r="J1561" s="22"/>
      <c r="K1561" s="23"/>
      <c r="L1561" s="22"/>
      <c r="M1561" s="24"/>
      <c r="N1561" s="24"/>
      <c r="O1561" s="24"/>
      <c r="P1561" s="24"/>
      <c r="Q1561" s="24"/>
      <c r="R1561" s="22"/>
      <c r="S1561" s="22"/>
      <c r="T1561" s="23"/>
      <c r="U1561" s="24"/>
      <c r="V1561" s="22"/>
      <c r="W1561" s="22"/>
      <c r="X1561" s="24"/>
      <c r="Y1561" s="22"/>
      <c r="Z1561" s="22"/>
      <c r="AA1561" s="22"/>
      <c r="AB1561" s="24"/>
      <c r="AC1561" s="24"/>
      <c r="AD1561" s="22"/>
      <c r="AE1561" s="22"/>
      <c r="AF1561" s="22"/>
      <c r="AG1561" s="22"/>
      <c r="AH1561" s="22"/>
      <c r="AI1561" s="22"/>
      <c r="AJ1561" s="21"/>
      <c r="AK1561" s="22"/>
      <c r="AL1561" s="24"/>
      <c r="AM1561" s="24"/>
      <c r="AN1561" s="24"/>
      <c r="AO1561" s="17">
        <f t="shared" si="48"/>
        <v>0.22916666666666666</v>
      </c>
      <c r="AP1561" s="17">
        <f t="shared" si="49"/>
        <v>0.22916666666666666</v>
      </c>
    </row>
    <row r="1562" spans="1:42" ht="15" thickBot="1">
      <c r="A1562" s="21"/>
      <c r="B1562" s="21"/>
      <c r="C1562" s="22"/>
      <c r="D1562" s="22"/>
      <c r="E1562" s="22"/>
      <c r="F1562" s="22"/>
      <c r="G1562" s="23"/>
      <c r="H1562" s="23"/>
      <c r="I1562" s="22"/>
      <c r="J1562" s="22"/>
      <c r="K1562" s="23"/>
      <c r="L1562" s="22"/>
      <c r="M1562" s="24"/>
      <c r="N1562" s="24"/>
      <c r="O1562" s="24"/>
      <c r="P1562" s="24"/>
      <c r="Q1562" s="24"/>
      <c r="R1562" s="22"/>
      <c r="S1562" s="22"/>
      <c r="T1562" s="23"/>
      <c r="U1562" s="24"/>
      <c r="V1562" s="22"/>
      <c r="W1562" s="22"/>
      <c r="X1562" s="22"/>
      <c r="Y1562" s="22"/>
      <c r="Z1562" s="22"/>
      <c r="AA1562" s="22"/>
      <c r="AB1562" s="24"/>
      <c r="AC1562" s="24"/>
      <c r="AD1562" s="22"/>
      <c r="AE1562" s="22"/>
      <c r="AF1562" s="22"/>
      <c r="AG1562" s="22"/>
      <c r="AH1562" s="22"/>
      <c r="AI1562" s="22"/>
      <c r="AJ1562" s="21"/>
      <c r="AK1562" s="22"/>
      <c r="AL1562" s="24"/>
      <c r="AM1562" s="24"/>
      <c r="AN1562" s="24"/>
      <c r="AO1562" s="17">
        <f t="shared" si="48"/>
        <v>0.22916666666666666</v>
      </c>
      <c r="AP1562" s="17">
        <f t="shared" si="49"/>
        <v>0.22916666666666666</v>
      </c>
    </row>
    <row r="1563" spans="1:42" ht="15" thickBot="1">
      <c r="A1563" s="21"/>
      <c r="B1563" s="21"/>
      <c r="C1563" s="22"/>
      <c r="D1563" s="22"/>
      <c r="E1563" s="22"/>
      <c r="F1563" s="22"/>
      <c r="G1563" s="23"/>
      <c r="H1563" s="23"/>
      <c r="I1563" s="22"/>
      <c r="J1563" s="22"/>
      <c r="K1563" s="23"/>
      <c r="L1563" s="22"/>
      <c r="M1563" s="24"/>
      <c r="N1563" s="24"/>
      <c r="O1563" s="24"/>
      <c r="P1563" s="24"/>
      <c r="Q1563" s="24"/>
      <c r="R1563" s="22"/>
      <c r="S1563" s="22"/>
      <c r="T1563" s="23"/>
      <c r="U1563" s="24"/>
      <c r="V1563" s="22"/>
      <c r="W1563" s="22"/>
      <c r="X1563" s="22"/>
      <c r="Y1563" s="22"/>
      <c r="Z1563" s="22"/>
      <c r="AA1563" s="22"/>
      <c r="AB1563" s="24"/>
      <c r="AC1563" s="24"/>
      <c r="AD1563" s="22"/>
      <c r="AE1563" s="22"/>
      <c r="AF1563" s="22"/>
      <c r="AG1563" s="22"/>
      <c r="AH1563" s="22"/>
      <c r="AI1563" s="22"/>
      <c r="AJ1563" s="21"/>
      <c r="AK1563" s="22"/>
      <c r="AL1563" s="24"/>
      <c r="AM1563" s="24"/>
      <c r="AN1563" s="24"/>
      <c r="AO1563" s="17">
        <f t="shared" si="48"/>
        <v>0.22916666666666666</v>
      </c>
      <c r="AP1563" s="17">
        <f t="shared" si="49"/>
        <v>0.22916666666666666</v>
      </c>
    </row>
    <row r="1564" spans="1:42" ht="15" thickBot="1">
      <c r="A1564" s="21"/>
      <c r="B1564" s="21"/>
      <c r="C1564" s="22"/>
      <c r="D1564" s="22"/>
      <c r="E1564" s="22"/>
      <c r="F1564" s="22"/>
      <c r="G1564" s="23"/>
      <c r="H1564" s="23"/>
      <c r="I1564" s="22"/>
      <c r="J1564" s="22"/>
      <c r="K1564" s="23"/>
      <c r="L1564" s="22"/>
      <c r="M1564" s="24"/>
      <c r="N1564" s="24"/>
      <c r="O1564" s="24"/>
      <c r="P1564" s="24"/>
      <c r="Q1564" s="24"/>
      <c r="R1564" s="22"/>
      <c r="S1564" s="22"/>
      <c r="T1564" s="23"/>
      <c r="U1564" s="24"/>
      <c r="V1564" s="22"/>
      <c r="W1564" s="22"/>
      <c r="X1564" s="24"/>
      <c r="Y1564" s="22"/>
      <c r="Z1564" s="22"/>
      <c r="AA1564" s="22"/>
      <c r="AB1564" s="24"/>
      <c r="AC1564" s="24"/>
      <c r="AD1564" s="24"/>
      <c r="AE1564" s="22"/>
      <c r="AF1564" s="22"/>
      <c r="AG1564" s="22"/>
      <c r="AH1564" s="22"/>
      <c r="AI1564" s="22"/>
      <c r="AJ1564" s="21"/>
      <c r="AK1564" s="22"/>
      <c r="AL1564" s="22"/>
      <c r="AM1564" s="24"/>
      <c r="AN1564" s="24"/>
      <c r="AO1564" s="17">
        <f t="shared" si="48"/>
        <v>0.22916666666666666</v>
      </c>
      <c r="AP1564" s="17">
        <f t="shared" si="49"/>
        <v>0.22916666666666666</v>
      </c>
    </row>
    <row r="1565" spans="1:42" ht="15" thickBot="1">
      <c r="A1565" s="21"/>
      <c r="B1565" s="21"/>
      <c r="C1565" s="22"/>
      <c r="D1565" s="22"/>
      <c r="E1565" s="22"/>
      <c r="F1565" s="22"/>
      <c r="G1565" s="23"/>
      <c r="H1565" s="23"/>
      <c r="I1565" s="22"/>
      <c r="J1565" s="22"/>
      <c r="K1565" s="23"/>
      <c r="L1565" s="22"/>
      <c r="M1565" s="24"/>
      <c r="N1565" s="24"/>
      <c r="O1565" s="24"/>
      <c r="P1565" s="24"/>
      <c r="Q1565" s="24"/>
      <c r="R1565" s="22"/>
      <c r="S1565" s="22"/>
      <c r="T1565" s="23"/>
      <c r="U1565" s="24"/>
      <c r="V1565" s="22"/>
      <c r="W1565" s="22"/>
      <c r="X1565" s="22"/>
      <c r="Y1565" s="22"/>
      <c r="Z1565" s="22"/>
      <c r="AA1565" s="22"/>
      <c r="AB1565" s="24"/>
      <c r="AC1565" s="24"/>
      <c r="AD1565" s="24"/>
      <c r="AE1565" s="22"/>
      <c r="AF1565" s="22"/>
      <c r="AG1565" s="22"/>
      <c r="AH1565" s="22"/>
      <c r="AI1565" s="22"/>
      <c r="AJ1565" s="21"/>
      <c r="AK1565" s="22"/>
      <c r="AL1565" s="24"/>
      <c r="AM1565" s="24"/>
      <c r="AN1565" s="24"/>
      <c r="AO1565" s="17">
        <f t="shared" si="48"/>
        <v>0.22916666666666666</v>
      </c>
      <c r="AP1565" s="17">
        <f t="shared" si="49"/>
        <v>0.22916666666666666</v>
      </c>
    </row>
    <row r="1566" spans="1:42" ht="15" thickBot="1">
      <c r="A1566" s="21"/>
      <c r="B1566" s="21"/>
      <c r="C1566" s="22"/>
      <c r="D1566" s="22"/>
      <c r="E1566" s="22"/>
      <c r="F1566" s="22"/>
      <c r="G1566" s="23"/>
      <c r="H1566" s="23"/>
      <c r="I1566" s="22"/>
      <c r="J1566" s="22"/>
      <c r="K1566" s="23"/>
      <c r="L1566" s="22"/>
      <c r="M1566" s="24"/>
      <c r="N1566" s="24"/>
      <c r="O1566" s="24"/>
      <c r="P1566" s="24"/>
      <c r="Q1566" s="24"/>
      <c r="R1566" s="22"/>
      <c r="S1566" s="22"/>
      <c r="T1566" s="23"/>
      <c r="U1566" s="24"/>
      <c r="V1566" s="22"/>
      <c r="W1566" s="22"/>
      <c r="X1566" s="22"/>
      <c r="Y1566" s="22"/>
      <c r="Z1566" s="22"/>
      <c r="AA1566" s="22"/>
      <c r="AB1566" s="22"/>
      <c r="AC1566" s="24"/>
      <c r="AD1566" s="24"/>
      <c r="AE1566" s="22"/>
      <c r="AF1566" s="22"/>
      <c r="AG1566" s="22"/>
      <c r="AH1566" s="22"/>
      <c r="AI1566" s="22"/>
      <c r="AJ1566" s="21"/>
      <c r="AK1566" s="22"/>
      <c r="AL1566" s="24"/>
      <c r="AM1566" s="24"/>
      <c r="AN1566" s="24"/>
      <c r="AO1566" s="17">
        <f t="shared" si="48"/>
        <v>0.22916666666666666</v>
      </c>
      <c r="AP1566" s="17">
        <f t="shared" si="49"/>
        <v>0.22916666666666666</v>
      </c>
    </row>
    <row r="1567" spans="1:42" ht="15" thickBot="1">
      <c r="A1567" s="21"/>
      <c r="B1567" s="21"/>
      <c r="C1567" s="22"/>
      <c r="D1567" s="22"/>
      <c r="E1567" s="22"/>
      <c r="F1567" s="22"/>
      <c r="G1567" s="23"/>
      <c r="H1567" s="23"/>
      <c r="I1567" s="22"/>
      <c r="J1567" s="22"/>
      <c r="K1567" s="23"/>
      <c r="L1567" s="22"/>
      <c r="M1567" s="24"/>
      <c r="N1567" s="24"/>
      <c r="O1567" s="24"/>
      <c r="P1567" s="24"/>
      <c r="Q1567" s="24"/>
      <c r="R1567" s="22"/>
      <c r="S1567" s="22"/>
      <c r="T1567" s="23"/>
      <c r="U1567" s="24"/>
      <c r="V1567" s="22"/>
      <c r="W1567" s="22"/>
      <c r="X1567" s="22"/>
      <c r="Y1567" s="22"/>
      <c r="Z1567" s="22"/>
      <c r="AA1567" s="22"/>
      <c r="AB1567" s="22"/>
      <c r="AC1567" s="24"/>
      <c r="AD1567" s="22"/>
      <c r="AE1567" s="22"/>
      <c r="AF1567" s="22"/>
      <c r="AG1567" s="22"/>
      <c r="AH1567" s="22"/>
      <c r="AI1567" s="22"/>
      <c r="AJ1567" s="21"/>
      <c r="AK1567" s="22"/>
      <c r="AL1567" s="24"/>
      <c r="AM1567" s="24"/>
      <c r="AN1567" s="24"/>
      <c r="AO1567" s="17">
        <f t="shared" si="48"/>
        <v>0.22916666666666666</v>
      </c>
      <c r="AP1567" s="17">
        <f t="shared" si="49"/>
        <v>0.22916666666666666</v>
      </c>
    </row>
    <row r="1568" spans="1:42" ht="15" thickBot="1">
      <c r="A1568" s="21"/>
      <c r="B1568" s="21"/>
      <c r="C1568" s="22"/>
      <c r="D1568" s="22"/>
      <c r="E1568" s="22"/>
      <c r="F1568" s="22"/>
      <c r="G1568" s="23"/>
      <c r="H1568" s="23"/>
      <c r="I1568" s="22"/>
      <c r="J1568" s="22"/>
      <c r="K1568" s="23"/>
      <c r="L1568" s="22"/>
      <c r="M1568" s="24"/>
      <c r="N1568" s="24"/>
      <c r="O1568" s="24"/>
      <c r="P1568" s="24"/>
      <c r="Q1568" s="24"/>
      <c r="R1568" s="22"/>
      <c r="S1568" s="22"/>
      <c r="T1568" s="23"/>
      <c r="U1568" s="24"/>
      <c r="V1568" s="22"/>
      <c r="W1568" s="22"/>
      <c r="X1568" s="22"/>
      <c r="Y1568" s="22"/>
      <c r="Z1568" s="22"/>
      <c r="AA1568" s="22"/>
      <c r="AB1568" s="22"/>
      <c r="AC1568" s="22"/>
      <c r="AD1568" s="22"/>
      <c r="AE1568" s="22"/>
      <c r="AF1568" s="22"/>
      <c r="AG1568" s="22"/>
      <c r="AH1568" s="22"/>
      <c r="AI1568" s="22"/>
      <c r="AJ1568" s="21"/>
      <c r="AK1568" s="22"/>
      <c r="AL1568" s="22"/>
      <c r="AM1568" s="24"/>
      <c r="AN1568" s="24"/>
      <c r="AO1568" s="17">
        <f t="shared" si="48"/>
        <v>0.22916666666666666</v>
      </c>
      <c r="AP1568" s="17">
        <f t="shared" si="49"/>
        <v>0.22916666666666666</v>
      </c>
    </row>
    <row r="1569" spans="1:42" ht="15" thickBot="1">
      <c r="A1569" s="21"/>
      <c r="B1569" s="21"/>
      <c r="C1569" s="22"/>
      <c r="D1569" s="22"/>
      <c r="E1569" s="22"/>
      <c r="F1569" s="22"/>
      <c r="G1569" s="23"/>
      <c r="H1569" s="23"/>
      <c r="I1569" s="22"/>
      <c r="J1569" s="22"/>
      <c r="K1569" s="23"/>
      <c r="L1569" s="22"/>
      <c r="M1569" s="24"/>
      <c r="N1569" s="24"/>
      <c r="O1569" s="24"/>
      <c r="P1569" s="24"/>
      <c r="Q1569" s="24"/>
      <c r="R1569" s="22"/>
      <c r="S1569" s="22"/>
      <c r="T1569" s="23"/>
      <c r="U1569" s="24"/>
      <c r="V1569" s="22"/>
      <c r="W1569" s="22"/>
      <c r="X1569" s="24"/>
      <c r="Y1569" s="22"/>
      <c r="Z1569" s="22"/>
      <c r="AA1569" s="22"/>
      <c r="AB1569" s="24"/>
      <c r="AC1569" s="24"/>
      <c r="AD1569" s="24"/>
      <c r="AE1569" s="22"/>
      <c r="AF1569" s="22"/>
      <c r="AG1569" s="22"/>
      <c r="AH1569" s="22"/>
      <c r="AI1569" s="22"/>
      <c r="AJ1569" s="21"/>
      <c r="AK1569" s="22"/>
      <c r="AL1569" s="24"/>
      <c r="AM1569" s="22"/>
      <c r="AN1569" s="24"/>
      <c r="AO1569" s="17">
        <f t="shared" si="48"/>
        <v>0.22916666666666666</v>
      </c>
      <c r="AP1569" s="17">
        <f t="shared" si="49"/>
        <v>0.22916666666666666</v>
      </c>
    </row>
    <row r="1570" spans="1:42" ht="15" thickBot="1">
      <c r="A1570" s="21"/>
      <c r="B1570" s="21"/>
      <c r="C1570" s="22"/>
      <c r="D1570" s="22"/>
      <c r="E1570" s="22"/>
      <c r="F1570" s="22"/>
      <c r="G1570" s="23"/>
      <c r="H1570" s="23"/>
      <c r="I1570" s="22"/>
      <c r="J1570" s="22"/>
      <c r="K1570" s="23"/>
      <c r="L1570" s="22"/>
      <c r="M1570" s="24"/>
      <c r="N1570" s="24"/>
      <c r="O1570" s="24"/>
      <c r="P1570" s="24"/>
      <c r="Q1570" s="24"/>
      <c r="R1570" s="22"/>
      <c r="S1570" s="22"/>
      <c r="T1570" s="23"/>
      <c r="U1570" s="24"/>
      <c r="V1570" s="22"/>
      <c r="W1570" s="22"/>
      <c r="X1570" s="22"/>
      <c r="Y1570" s="22"/>
      <c r="Z1570" s="22"/>
      <c r="AA1570" s="22"/>
      <c r="AB1570" s="24"/>
      <c r="AC1570" s="24"/>
      <c r="AD1570" s="24"/>
      <c r="AE1570" s="22"/>
      <c r="AF1570" s="22"/>
      <c r="AG1570" s="22"/>
      <c r="AH1570" s="22"/>
      <c r="AI1570" s="22"/>
      <c r="AJ1570" s="21"/>
      <c r="AK1570" s="22"/>
      <c r="AL1570" s="24"/>
      <c r="AM1570" s="24"/>
      <c r="AN1570" s="24"/>
      <c r="AO1570" s="17">
        <f t="shared" si="48"/>
        <v>0.22916666666666666</v>
      </c>
      <c r="AP1570" s="17">
        <f t="shared" si="49"/>
        <v>0.22916666666666666</v>
      </c>
    </row>
    <row r="1571" spans="1:42" ht="15" thickBot="1">
      <c r="A1571" s="21"/>
      <c r="B1571" s="21"/>
      <c r="C1571" s="22"/>
      <c r="D1571" s="22"/>
      <c r="E1571" s="22"/>
      <c r="F1571" s="22"/>
      <c r="G1571" s="23"/>
      <c r="H1571" s="23"/>
      <c r="I1571" s="22"/>
      <c r="J1571" s="22"/>
      <c r="K1571" s="23"/>
      <c r="L1571" s="22"/>
      <c r="M1571" s="24"/>
      <c r="N1571" s="24"/>
      <c r="O1571" s="24"/>
      <c r="P1571" s="24"/>
      <c r="Q1571" s="24"/>
      <c r="R1571" s="22"/>
      <c r="S1571" s="22"/>
      <c r="T1571" s="23"/>
      <c r="U1571" s="24"/>
      <c r="V1571" s="22"/>
      <c r="W1571" s="22"/>
      <c r="X1571" s="22"/>
      <c r="Y1571" s="22"/>
      <c r="Z1571" s="22"/>
      <c r="AA1571" s="22"/>
      <c r="AB1571" s="24"/>
      <c r="AC1571" s="24"/>
      <c r="AD1571" s="22"/>
      <c r="AE1571" s="22"/>
      <c r="AF1571" s="22"/>
      <c r="AG1571" s="22"/>
      <c r="AH1571" s="22"/>
      <c r="AI1571" s="22"/>
      <c r="AJ1571" s="21"/>
      <c r="AK1571" s="22"/>
      <c r="AL1571" s="24"/>
      <c r="AM1571" s="24"/>
      <c r="AN1571" s="24"/>
      <c r="AO1571" s="17">
        <f t="shared" si="48"/>
        <v>0.22916666666666666</v>
      </c>
      <c r="AP1571" s="17">
        <f t="shared" si="49"/>
        <v>0.22916666666666666</v>
      </c>
    </row>
    <row r="1572" spans="1:42" ht="15" thickBot="1">
      <c r="A1572" s="21"/>
      <c r="B1572" s="21"/>
      <c r="C1572" s="22"/>
      <c r="D1572" s="22"/>
      <c r="E1572" s="22"/>
      <c r="F1572" s="22"/>
      <c r="G1572" s="23"/>
      <c r="H1572" s="23"/>
      <c r="I1572" s="22"/>
      <c r="J1572" s="22"/>
      <c r="K1572" s="23"/>
      <c r="L1572" s="22"/>
      <c r="M1572" s="24"/>
      <c r="N1572" s="24"/>
      <c r="O1572" s="24"/>
      <c r="P1572" s="24"/>
      <c r="Q1572" s="24"/>
      <c r="R1572" s="22"/>
      <c r="S1572" s="22"/>
      <c r="T1572" s="23"/>
      <c r="U1572" s="24"/>
      <c r="V1572" s="22"/>
      <c r="W1572" s="22"/>
      <c r="X1572" s="22"/>
      <c r="Y1572" s="22"/>
      <c r="Z1572" s="22"/>
      <c r="AA1572" s="22"/>
      <c r="AB1572" s="22"/>
      <c r="AC1572" s="24"/>
      <c r="AD1572" s="24"/>
      <c r="AE1572" s="22"/>
      <c r="AF1572" s="22"/>
      <c r="AG1572" s="22"/>
      <c r="AH1572" s="22"/>
      <c r="AI1572" s="22"/>
      <c r="AJ1572" s="21"/>
      <c r="AK1572" s="22"/>
      <c r="AL1572" s="24"/>
      <c r="AM1572" s="24"/>
      <c r="AN1572" s="24"/>
      <c r="AO1572" s="17">
        <f t="shared" si="48"/>
        <v>0.22916666666666666</v>
      </c>
      <c r="AP1572" s="17">
        <f t="shared" si="49"/>
        <v>0.22916666666666666</v>
      </c>
    </row>
    <row r="1573" spans="1:42" ht="15" thickBot="1">
      <c r="A1573" s="21"/>
      <c r="B1573" s="21"/>
      <c r="C1573" s="22"/>
      <c r="D1573" s="22"/>
      <c r="E1573" s="22"/>
      <c r="F1573" s="22"/>
      <c r="G1573" s="23"/>
      <c r="H1573" s="23"/>
      <c r="I1573" s="22"/>
      <c r="J1573" s="22"/>
      <c r="K1573" s="23"/>
      <c r="L1573" s="22"/>
      <c r="M1573" s="24"/>
      <c r="N1573" s="24"/>
      <c r="O1573" s="24"/>
      <c r="P1573" s="24"/>
      <c r="Q1573" s="24"/>
      <c r="R1573" s="22"/>
      <c r="S1573" s="22"/>
      <c r="T1573" s="23"/>
      <c r="U1573" s="24"/>
      <c r="V1573" s="22"/>
      <c r="W1573" s="22"/>
      <c r="X1573" s="22"/>
      <c r="Y1573" s="22"/>
      <c r="Z1573" s="22"/>
      <c r="AA1573" s="22"/>
      <c r="AB1573" s="22"/>
      <c r="AC1573" s="22"/>
      <c r="AD1573" s="24"/>
      <c r="AE1573" s="22"/>
      <c r="AF1573" s="22"/>
      <c r="AG1573" s="22"/>
      <c r="AH1573" s="22"/>
      <c r="AI1573" s="22"/>
      <c r="AJ1573" s="21"/>
      <c r="AK1573" s="22"/>
      <c r="AL1573" s="24"/>
      <c r="AM1573" s="24"/>
      <c r="AN1573" s="24"/>
      <c r="AO1573" s="17">
        <f t="shared" si="48"/>
        <v>0.22916666666666666</v>
      </c>
      <c r="AP1573" s="17">
        <f t="shared" si="49"/>
        <v>0.22916666666666666</v>
      </c>
    </row>
    <row r="1574" spans="1:42" ht="15" thickBot="1">
      <c r="A1574" s="21"/>
      <c r="B1574" s="21"/>
      <c r="C1574" s="22"/>
      <c r="D1574" s="22"/>
      <c r="E1574" s="22"/>
      <c r="F1574" s="22"/>
      <c r="G1574" s="23"/>
      <c r="H1574" s="23"/>
      <c r="I1574" s="22"/>
      <c r="J1574" s="22"/>
      <c r="K1574" s="23"/>
      <c r="L1574" s="22"/>
      <c r="M1574" s="24"/>
      <c r="N1574" s="24"/>
      <c r="O1574" s="24"/>
      <c r="P1574" s="24"/>
      <c r="Q1574" s="24"/>
      <c r="R1574" s="22"/>
      <c r="S1574" s="22"/>
      <c r="T1574" s="23"/>
      <c r="U1574" s="24"/>
      <c r="V1574" s="22"/>
      <c r="W1574" s="22"/>
      <c r="X1574" s="22"/>
      <c r="Y1574" s="22"/>
      <c r="Z1574" s="22"/>
      <c r="AA1574" s="22"/>
      <c r="AB1574" s="22"/>
      <c r="AC1574" s="24"/>
      <c r="AD1574" s="22"/>
      <c r="AE1574" s="22"/>
      <c r="AF1574" s="22"/>
      <c r="AG1574" s="22"/>
      <c r="AH1574" s="22"/>
      <c r="AI1574" s="22"/>
      <c r="AJ1574" s="21"/>
      <c r="AK1574" s="22"/>
      <c r="AL1574" s="24"/>
      <c r="AM1574" s="24"/>
      <c r="AN1574" s="24"/>
      <c r="AO1574" s="17">
        <f t="shared" si="48"/>
        <v>0.22916666666666666</v>
      </c>
      <c r="AP1574" s="17">
        <f t="shared" si="49"/>
        <v>0.22916666666666666</v>
      </c>
    </row>
    <row r="1575" spans="1:42" ht="15" thickBot="1">
      <c r="A1575" s="21"/>
      <c r="B1575" s="21"/>
      <c r="C1575" s="22"/>
      <c r="D1575" s="22"/>
      <c r="E1575" s="22"/>
      <c r="F1575" s="22"/>
      <c r="G1575" s="23"/>
      <c r="H1575" s="23"/>
      <c r="I1575" s="22"/>
      <c r="J1575" s="22"/>
      <c r="K1575" s="23"/>
      <c r="L1575" s="22"/>
      <c r="M1575" s="24"/>
      <c r="N1575" s="24"/>
      <c r="O1575" s="24"/>
      <c r="P1575" s="24"/>
      <c r="Q1575" s="24"/>
      <c r="R1575" s="22"/>
      <c r="S1575" s="22"/>
      <c r="T1575" s="23"/>
      <c r="U1575" s="24"/>
      <c r="V1575" s="22"/>
      <c r="W1575" s="22"/>
      <c r="X1575" s="22"/>
      <c r="Y1575" s="22"/>
      <c r="Z1575" s="22"/>
      <c r="AA1575" s="22"/>
      <c r="AB1575" s="24"/>
      <c r="AC1575" s="24"/>
      <c r="AD1575" s="24"/>
      <c r="AE1575" s="22"/>
      <c r="AF1575" s="22"/>
      <c r="AG1575" s="22"/>
      <c r="AH1575" s="22"/>
      <c r="AI1575" s="22"/>
      <c r="AJ1575" s="21"/>
      <c r="AK1575" s="22"/>
      <c r="AL1575" s="24"/>
      <c r="AM1575" s="24"/>
      <c r="AN1575" s="24"/>
      <c r="AO1575" s="17">
        <f t="shared" si="48"/>
        <v>0.22916666666666666</v>
      </c>
      <c r="AP1575" s="17">
        <f t="shared" si="49"/>
        <v>0.22916666666666666</v>
      </c>
    </row>
    <row r="1576" spans="1:42" ht="15" thickBot="1">
      <c r="A1576" s="21"/>
      <c r="B1576" s="21"/>
      <c r="C1576" s="22"/>
      <c r="D1576" s="22"/>
      <c r="E1576" s="22"/>
      <c r="F1576" s="22"/>
      <c r="G1576" s="23"/>
      <c r="H1576" s="23"/>
      <c r="I1576" s="22"/>
      <c r="J1576" s="22"/>
      <c r="K1576" s="23"/>
      <c r="L1576" s="22"/>
      <c r="M1576" s="24"/>
      <c r="N1576" s="24"/>
      <c r="O1576" s="24"/>
      <c r="P1576" s="24"/>
      <c r="Q1576" s="24"/>
      <c r="R1576" s="22"/>
      <c r="S1576" s="22"/>
      <c r="T1576" s="23"/>
      <c r="U1576" s="24"/>
      <c r="V1576" s="22"/>
      <c r="W1576" s="22"/>
      <c r="X1576" s="24"/>
      <c r="Y1576" s="22"/>
      <c r="Z1576" s="22"/>
      <c r="AA1576" s="22"/>
      <c r="AB1576" s="24"/>
      <c r="AC1576" s="24"/>
      <c r="AD1576" s="22"/>
      <c r="AE1576" s="22"/>
      <c r="AF1576" s="22"/>
      <c r="AG1576" s="22"/>
      <c r="AH1576" s="22"/>
      <c r="AI1576" s="22"/>
      <c r="AJ1576" s="21"/>
      <c r="AK1576" s="22"/>
      <c r="AL1576" s="24"/>
      <c r="AM1576" s="24"/>
      <c r="AN1576" s="24"/>
      <c r="AO1576" s="17">
        <f t="shared" si="48"/>
        <v>0.22916666666666666</v>
      </c>
      <c r="AP1576" s="17">
        <f t="shared" si="49"/>
        <v>0.22916666666666666</v>
      </c>
    </row>
    <row r="1577" spans="1:42" ht="15" thickBot="1">
      <c r="A1577" s="21"/>
      <c r="B1577" s="21"/>
      <c r="C1577" s="22"/>
      <c r="D1577" s="22"/>
      <c r="E1577" s="22"/>
      <c r="F1577" s="22"/>
      <c r="G1577" s="23"/>
      <c r="H1577" s="23"/>
      <c r="I1577" s="22"/>
      <c r="J1577" s="22"/>
      <c r="K1577" s="23"/>
      <c r="L1577" s="22"/>
      <c r="M1577" s="24"/>
      <c r="N1577" s="24"/>
      <c r="O1577" s="24"/>
      <c r="P1577" s="24"/>
      <c r="Q1577" s="24"/>
      <c r="R1577" s="22"/>
      <c r="S1577" s="22"/>
      <c r="T1577" s="23"/>
      <c r="U1577" s="24"/>
      <c r="V1577" s="22"/>
      <c r="W1577" s="22"/>
      <c r="X1577" s="22"/>
      <c r="Y1577" s="22"/>
      <c r="Z1577" s="22"/>
      <c r="AA1577" s="22"/>
      <c r="AB1577" s="24"/>
      <c r="AC1577" s="24"/>
      <c r="AD1577" s="24"/>
      <c r="AE1577" s="22"/>
      <c r="AF1577" s="22"/>
      <c r="AG1577" s="22"/>
      <c r="AH1577" s="22"/>
      <c r="AI1577" s="22"/>
      <c r="AJ1577" s="21"/>
      <c r="AK1577" s="22"/>
      <c r="AL1577" s="22"/>
      <c r="AM1577" s="24"/>
      <c r="AN1577" s="24"/>
      <c r="AO1577" s="17">
        <f t="shared" si="48"/>
        <v>0.22916666666666666</v>
      </c>
      <c r="AP1577" s="17">
        <f t="shared" si="49"/>
        <v>0.22916666666666666</v>
      </c>
    </row>
    <row r="1578" spans="1:42" ht="15" thickBot="1">
      <c r="A1578" s="21"/>
      <c r="B1578" s="21"/>
      <c r="C1578" s="22"/>
      <c r="D1578" s="22"/>
      <c r="E1578" s="22"/>
      <c r="F1578" s="22"/>
      <c r="G1578" s="23"/>
      <c r="H1578" s="23"/>
      <c r="I1578" s="22"/>
      <c r="J1578" s="22"/>
      <c r="K1578" s="23"/>
      <c r="L1578" s="22"/>
      <c r="M1578" s="24"/>
      <c r="N1578" s="24"/>
      <c r="O1578" s="24"/>
      <c r="P1578" s="24"/>
      <c r="Q1578" s="24"/>
      <c r="R1578" s="22"/>
      <c r="S1578" s="22"/>
      <c r="T1578" s="23"/>
      <c r="U1578" s="24"/>
      <c r="V1578" s="22"/>
      <c r="W1578" s="22"/>
      <c r="X1578" s="22"/>
      <c r="Y1578" s="22"/>
      <c r="Z1578" s="22"/>
      <c r="AA1578" s="22"/>
      <c r="AB1578" s="22"/>
      <c r="AC1578" s="24"/>
      <c r="AD1578" s="22"/>
      <c r="AE1578" s="22"/>
      <c r="AF1578" s="22"/>
      <c r="AG1578" s="22"/>
      <c r="AH1578" s="22"/>
      <c r="AI1578" s="22"/>
      <c r="AJ1578" s="21"/>
      <c r="AK1578" s="22"/>
      <c r="AL1578" s="24"/>
      <c r="AM1578" s="24"/>
      <c r="AN1578" s="24"/>
      <c r="AO1578" s="17">
        <f t="shared" si="48"/>
        <v>0.22916666666666666</v>
      </c>
      <c r="AP1578" s="17">
        <f t="shared" si="49"/>
        <v>0.22916666666666666</v>
      </c>
    </row>
    <row r="1579" spans="1:42" ht="15" thickBot="1">
      <c r="A1579" s="21"/>
      <c r="B1579" s="21"/>
      <c r="C1579" s="22"/>
      <c r="D1579" s="22"/>
      <c r="E1579" s="22"/>
      <c r="F1579" s="22"/>
      <c r="G1579" s="23"/>
      <c r="H1579" s="23"/>
      <c r="I1579" s="22"/>
      <c r="J1579" s="22"/>
      <c r="K1579" s="23"/>
      <c r="L1579" s="22"/>
      <c r="M1579" s="24"/>
      <c r="N1579" s="24"/>
      <c r="O1579" s="24"/>
      <c r="P1579" s="24"/>
      <c r="Q1579" s="24"/>
      <c r="R1579" s="22"/>
      <c r="S1579" s="22"/>
      <c r="T1579" s="23"/>
      <c r="U1579" s="24"/>
      <c r="V1579" s="22"/>
      <c r="W1579" s="22"/>
      <c r="X1579" s="24"/>
      <c r="Y1579" s="22"/>
      <c r="Z1579" s="22"/>
      <c r="AA1579" s="22"/>
      <c r="AB1579" s="24"/>
      <c r="AC1579" s="24"/>
      <c r="AD1579" s="24"/>
      <c r="AE1579" s="22"/>
      <c r="AF1579" s="22"/>
      <c r="AG1579" s="22"/>
      <c r="AH1579" s="22"/>
      <c r="AI1579" s="22"/>
      <c r="AJ1579" s="21"/>
      <c r="AK1579" s="22"/>
      <c r="AL1579" s="24"/>
      <c r="AM1579" s="24"/>
      <c r="AN1579" s="24"/>
      <c r="AO1579" s="17">
        <f t="shared" si="48"/>
        <v>0.22916666666666666</v>
      </c>
      <c r="AP1579" s="17">
        <f t="shared" si="49"/>
        <v>0.22916666666666666</v>
      </c>
    </row>
    <row r="1580" spans="1:42" ht="15" thickBot="1">
      <c r="A1580" s="21"/>
      <c r="B1580" s="21"/>
      <c r="C1580" s="22"/>
      <c r="D1580" s="22"/>
      <c r="E1580" s="22"/>
      <c r="F1580" s="22"/>
      <c r="G1580" s="23"/>
      <c r="H1580" s="23"/>
      <c r="I1580" s="22"/>
      <c r="J1580" s="22"/>
      <c r="K1580" s="23"/>
      <c r="L1580" s="22"/>
      <c r="M1580" s="24"/>
      <c r="N1580" s="24"/>
      <c r="O1580" s="24"/>
      <c r="P1580" s="24"/>
      <c r="Q1580" s="24"/>
      <c r="R1580" s="22"/>
      <c r="S1580" s="22"/>
      <c r="T1580" s="23"/>
      <c r="U1580" s="24"/>
      <c r="V1580" s="22"/>
      <c r="W1580" s="22"/>
      <c r="X1580" s="24"/>
      <c r="Y1580" s="22"/>
      <c r="Z1580" s="22"/>
      <c r="AA1580" s="22"/>
      <c r="AB1580" s="24"/>
      <c r="AC1580" s="24"/>
      <c r="AD1580" s="22"/>
      <c r="AE1580" s="22"/>
      <c r="AF1580" s="22"/>
      <c r="AG1580" s="22"/>
      <c r="AH1580" s="22"/>
      <c r="AI1580" s="22"/>
      <c r="AJ1580" s="21"/>
      <c r="AK1580" s="22"/>
      <c r="AL1580" s="24"/>
      <c r="AM1580" s="24"/>
      <c r="AN1580" s="24"/>
      <c r="AO1580" s="17">
        <f t="shared" si="48"/>
        <v>0.22916666666666666</v>
      </c>
      <c r="AP1580" s="17">
        <f t="shared" si="49"/>
        <v>0.22916666666666666</v>
      </c>
    </row>
    <row r="1581" spans="1:42" ht="15" thickBot="1">
      <c r="A1581" s="21"/>
      <c r="B1581" s="21"/>
      <c r="C1581" s="22"/>
      <c r="D1581" s="22"/>
      <c r="E1581" s="22"/>
      <c r="F1581" s="22"/>
      <c r="G1581" s="23"/>
      <c r="H1581" s="23"/>
      <c r="I1581" s="22"/>
      <c r="J1581" s="22"/>
      <c r="K1581" s="23"/>
      <c r="L1581" s="22"/>
      <c r="M1581" s="24"/>
      <c r="N1581" s="24"/>
      <c r="O1581" s="24"/>
      <c r="P1581" s="24"/>
      <c r="Q1581" s="24"/>
      <c r="R1581" s="22"/>
      <c r="S1581" s="22"/>
      <c r="T1581" s="23"/>
      <c r="U1581" s="24"/>
      <c r="V1581" s="22"/>
      <c r="W1581" s="22"/>
      <c r="X1581" s="24"/>
      <c r="Y1581" s="22"/>
      <c r="Z1581" s="22"/>
      <c r="AA1581" s="22"/>
      <c r="AB1581" s="22"/>
      <c r="AC1581" s="24"/>
      <c r="AD1581" s="22"/>
      <c r="AE1581" s="22"/>
      <c r="AF1581" s="22"/>
      <c r="AG1581" s="22"/>
      <c r="AH1581" s="22"/>
      <c r="AI1581" s="22"/>
      <c r="AJ1581" s="21"/>
      <c r="AK1581" s="22"/>
      <c r="AL1581" s="22"/>
      <c r="AM1581" s="24"/>
      <c r="AN1581" s="24"/>
      <c r="AO1581" s="17">
        <f t="shared" si="48"/>
        <v>0.22916666666666666</v>
      </c>
      <c r="AP1581" s="17">
        <f t="shared" si="49"/>
        <v>0.22916666666666666</v>
      </c>
    </row>
    <row r="1582" spans="1:42" ht="15" thickBot="1">
      <c r="A1582" s="21"/>
      <c r="B1582" s="21"/>
      <c r="C1582" s="22"/>
      <c r="D1582" s="22"/>
      <c r="E1582" s="22"/>
      <c r="F1582" s="22"/>
      <c r="G1582" s="23"/>
      <c r="H1582" s="23"/>
      <c r="I1582" s="22"/>
      <c r="J1582" s="22"/>
      <c r="K1582" s="23"/>
      <c r="L1582" s="22"/>
      <c r="M1582" s="24"/>
      <c r="N1582" s="24"/>
      <c r="O1582" s="24"/>
      <c r="P1582" s="24"/>
      <c r="Q1582" s="24"/>
      <c r="R1582" s="22"/>
      <c r="S1582" s="22"/>
      <c r="T1582" s="23"/>
      <c r="U1582" s="24"/>
      <c r="V1582" s="22"/>
      <c r="W1582" s="22"/>
      <c r="X1582" s="24"/>
      <c r="Y1582" s="22"/>
      <c r="Z1582" s="22"/>
      <c r="AA1582" s="22"/>
      <c r="AB1582" s="24"/>
      <c r="AC1582" s="24"/>
      <c r="AD1582" s="24"/>
      <c r="AE1582" s="22"/>
      <c r="AF1582" s="22"/>
      <c r="AG1582" s="22"/>
      <c r="AH1582" s="22"/>
      <c r="AI1582" s="22"/>
      <c r="AJ1582" s="21"/>
      <c r="AK1582" s="22"/>
      <c r="AL1582" s="22"/>
      <c r="AM1582" s="24"/>
      <c r="AN1582" s="24"/>
      <c r="AO1582" s="17">
        <f t="shared" si="48"/>
        <v>0.22916666666666666</v>
      </c>
      <c r="AP1582" s="17">
        <f t="shared" si="49"/>
        <v>0.22916666666666666</v>
      </c>
    </row>
    <row r="1583" spans="1:42" ht="15" thickBot="1">
      <c r="A1583" s="21"/>
      <c r="B1583" s="21"/>
      <c r="C1583" s="22"/>
      <c r="D1583" s="22"/>
      <c r="E1583" s="22"/>
      <c r="F1583" s="22"/>
      <c r="G1583" s="23"/>
      <c r="H1583" s="23"/>
      <c r="I1583" s="22"/>
      <c r="J1583" s="22"/>
      <c r="K1583" s="23"/>
      <c r="L1583" s="22"/>
      <c r="M1583" s="24"/>
      <c r="N1583" s="24"/>
      <c r="O1583" s="24"/>
      <c r="P1583" s="24"/>
      <c r="Q1583" s="24"/>
      <c r="R1583" s="22"/>
      <c r="S1583" s="22"/>
      <c r="T1583" s="23"/>
      <c r="U1583" s="24"/>
      <c r="V1583" s="22"/>
      <c r="W1583" s="22"/>
      <c r="X1583" s="24"/>
      <c r="Y1583" s="22"/>
      <c r="Z1583" s="22"/>
      <c r="AA1583" s="22"/>
      <c r="AB1583" s="24"/>
      <c r="AC1583" s="24"/>
      <c r="AD1583" s="22"/>
      <c r="AE1583" s="22"/>
      <c r="AF1583" s="22"/>
      <c r="AG1583" s="22"/>
      <c r="AH1583" s="22"/>
      <c r="AI1583" s="22"/>
      <c r="AJ1583" s="21"/>
      <c r="AK1583" s="22"/>
      <c r="AL1583" s="24"/>
      <c r="AM1583" s="24"/>
      <c r="AN1583" s="24"/>
      <c r="AO1583" s="17">
        <f t="shared" si="48"/>
        <v>0.22916666666666666</v>
      </c>
      <c r="AP1583" s="17">
        <f t="shared" si="49"/>
        <v>0.22916666666666666</v>
      </c>
    </row>
    <row r="1584" spans="1:42" ht="15" thickBot="1">
      <c r="A1584" s="21"/>
      <c r="B1584" s="21"/>
      <c r="C1584" s="22"/>
      <c r="D1584" s="22"/>
      <c r="E1584" s="22"/>
      <c r="F1584" s="22"/>
      <c r="G1584" s="23"/>
      <c r="H1584" s="23"/>
      <c r="I1584" s="22"/>
      <c r="J1584" s="22"/>
      <c r="K1584" s="23"/>
      <c r="L1584" s="22"/>
      <c r="M1584" s="24"/>
      <c r="N1584" s="24"/>
      <c r="O1584" s="24"/>
      <c r="P1584" s="24"/>
      <c r="Q1584" s="24"/>
      <c r="R1584" s="22"/>
      <c r="S1584" s="22"/>
      <c r="T1584" s="23"/>
      <c r="U1584" s="24"/>
      <c r="V1584" s="22"/>
      <c r="W1584" s="22"/>
      <c r="X1584" s="24"/>
      <c r="Y1584" s="22"/>
      <c r="Z1584" s="22"/>
      <c r="AA1584" s="22"/>
      <c r="AB1584" s="24"/>
      <c r="AC1584" s="24"/>
      <c r="AD1584" s="22"/>
      <c r="AE1584" s="22"/>
      <c r="AF1584" s="22"/>
      <c r="AG1584" s="22"/>
      <c r="AH1584" s="22"/>
      <c r="AI1584" s="22"/>
      <c r="AJ1584" s="21"/>
      <c r="AK1584" s="22"/>
      <c r="AL1584" s="22"/>
      <c r="AM1584" s="24"/>
      <c r="AN1584" s="24"/>
      <c r="AO1584" s="17">
        <f t="shared" si="48"/>
        <v>0.22916666666666666</v>
      </c>
      <c r="AP1584" s="17">
        <f t="shared" si="49"/>
        <v>0.22916666666666666</v>
      </c>
    </row>
    <row r="1585" spans="1:42" ht="15" thickBot="1">
      <c r="A1585" s="21"/>
      <c r="B1585" s="21"/>
      <c r="C1585" s="22"/>
      <c r="D1585" s="22"/>
      <c r="E1585" s="22"/>
      <c r="F1585" s="22"/>
      <c r="G1585" s="23"/>
      <c r="H1585" s="23"/>
      <c r="I1585" s="22"/>
      <c r="J1585" s="22"/>
      <c r="K1585" s="23"/>
      <c r="L1585" s="22"/>
      <c r="M1585" s="24"/>
      <c r="N1585" s="24"/>
      <c r="O1585" s="24"/>
      <c r="P1585" s="24"/>
      <c r="Q1585" s="24"/>
      <c r="R1585" s="22"/>
      <c r="S1585" s="22"/>
      <c r="T1585" s="23"/>
      <c r="U1585" s="24"/>
      <c r="V1585" s="22"/>
      <c r="W1585" s="22"/>
      <c r="X1585" s="22"/>
      <c r="Y1585" s="22"/>
      <c r="Z1585" s="22"/>
      <c r="AA1585" s="22"/>
      <c r="AB1585" s="22"/>
      <c r="AC1585" s="22"/>
      <c r="AD1585" s="24"/>
      <c r="AE1585" s="22"/>
      <c r="AF1585" s="22"/>
      <c r="AG1585" s="22"/>
      <c r="AH1585" s="22"/>
      <c r="AI1585" s="22"/>
      <c r="AJ1585" s="21"/>
      <c r="AK1585" s="22"/>
      <c r="AL1585" s="24"/>
      <c r="AM1585" s="24"/>
      <c r="AN1585" s="24"/>
      <c r="AO1585" s="17">
        <f t="shared" si="48"/>
        <v>0.22916666666666666</v>
      </c>
      <c r="AP1585" s="17">
        <f t="shared" si="49"/>
        <v>0.22916666666666666</v>
      </c>
    </row>
    <row r="1586" spans="1:42" ht="15" thickBot="1">
      <c r="A1586" s="21"/>
      <c r="B1586" s="21"/>
      <c r="C1586" s="22"/>
      <c r="D1586" s="22"/>
      <c r="E1586" s="22"/>
      <c r="F1586" s="22"/>
      <c r="G1586" s="23"/>
      <c r="H1586" s="23"/>
      <c r="I1586" s="22"/>
      <c r="J1586" s="22"/>
      <c r="K1586" s="23"/>
      <c r="L1586" s="22"/>
      <c r="M1586" s="24"/>
      <c r="N1586" s="24"/>
      <c r="O1586" s="24"/>
      <c r="P1586" s="24"/>
      <c r="Q1586" s="24"/>
      <c r="R1586" s="22"/>
      <c r="S1586" s="22"/>
      <c r="T1586" s="23"/>
      <c r="U1586" s="24"/>
      <c r="V1586" s="22"/>
      <c r="W1586" s="22"/>
      <c r="X1586" s="22"/>
      <c r="Y1586" s="22"/>
      <c r="Z1586" s="22"/>
      <c r="AA1586" s="22"/>
      <c r="AB1586" s="22"/>
      <c r="AC1586" s="24"/>
      <c r="AD1586" s="24"/>
      <c r="AE1586" s="22"/>
      <c r="AF1586" s="22"/>
      <c r="AG1586" s="22"/>
      <c r="AH1586" s="22"/>
      <c r="AI1586" s="22"/>
      <c r="AJ1586" s="21"/>
      <c r="AK1586" s="22"/>
      <c r="AL1586" s="24"/>
      <c r="AM1586" s="24"/>
      <c r="AN1586" s="24"/>
      <c r="AO1586" s="17">
        <f t="shared" si="48"/>
        <v>0.22916666666666666</v>
      </c>
      <c r="AP1586" s="17">
        <f t="shared" si="49"/>
        <v>0.22916666666666666</v>
      </c>
    </row>
    <row r="1587" spans="1:42" ht="15" thickBot="1">
      <c r="A1587" s="21"/>
      <c r="B1587" s="21"/>
      <c r="C1587" s="22"/>
      <c r="D1587" s="22"/>
      <c r="E1587" s="22"/>
      <c r="F1587" s="22"/>
      <c r="G1587" s="23"/>
      <c r="H1587" s="23"/>
      <c r="I1587" s="22"/>
      <c r="J1587" s="22"/>
      <c r="K1587" s="23"/>
      <c r="L1587" s="22"/>
      <c r="M1587" s="24"/>
      <c r="N1587" s="24"/>
      <c r="O1587" s="24"/>
      <c r="P1587" s="24"/>
      <c r="Q1587" s="24"/>
      <c r="R1587" s="22"/>
      <c r="S1587" s="22"/>
      <c r="T1587" s="23"/>
      <c r="U1587" s="24"/>
      <c r="V1587" s="22"/>
      <c r="W1587" s="22"/>
      <c r="X1587" s="22"/>
      <c r="Y1587" s="22"/>
      <c r="Z1587" s="22"/>
      <c r="AA1587" s="22"/>
      <c r="AB1587" s="22"/>
      <c r="AC1587" s="24"/>
      <c r="AD1587" s="22"/>
      <c r="AE1587" s="22"/>
      <c r="AF1587" s="22"/>
      <c r="AG1587" s="22"/>
      <c r="AH1587" s="22"/>
      <c r="AI1587" s="22"/>
      <c r="AJ1587" s="21"/>
      <c r="AK1587" s="22"/>
      <c r="AL1587" s="24"/>
      <c r="AM1587" s="24"/>
      <c r="AN1587" s="24"/>
      <c r="AO1587" s="17">
        <f t="shared" si="48"/>
        <v>0.22916666666666666</v>
      </c>
      <c r="AP1587" s="17">
        <f t="shared" si="49"/>
        <v>0.22916666666666666</v>
      </c>
    </row>
    <row r="1588" spans="1:42" ht="15" thickBot="1">
      <c r="A1588" s="21"/>
      <c r="B1588" s="21"/>
      <c r="C1588" s="22"/>
      <c r="D1588" s="22"/>
      <c r="E1588" s="22"/>
      <c r="F1588" s="22"/>
      <c r="G1588" s="23"/>
      <c r="H1588" s="23"/>
      <c r="I1588" s="22"/>
      <c r="J1588" s="22"/>
      <c r="K1588" s="23"/>
      <c r="L1588" s="22"/>
      <c r="M1588" s="24"/>
      <c r="N1588" s="24"/>
      <c r="O1588" s="24"/>
      <c r="P1588" s="24"/>
      <c r="Q1588" s="24"/>
      <c r="R1588" s="22"/>
      <c r="S1588" s="22"/>
      <c r="T1588" s="23"/>
      <c r="U1588" s="24"/>
      <c r="V1588" s="22"/>
      <c r="W1588" s="22"/>
      <c r="X1588" s="24"/>
      <c r="Y1588" s="22"/>
      <c r="Z1588" s="22"/>
      <c r="AA1588" s="22"/>
      <c r="AB1588" s="22"/>
      <c r="AC1588" s="22"/>
      <c r="AD1588" s="22"/>
      <c r="AE1588" s="22"/>
      <c r="AF1588" s="22"/>
      <c r="AG1588" s="22"/>
      <c r="AH1588" s="22"/>
      <c r="AI1588" s="22"/>
      <c r="AJ1588" s="21"/>
      <c r="AK1588" s="22"/>
      <c r="AL1588" s="24"/>
      <c r="AM1588" s="24"/>
      <c r="AN1588" s="24"/>
      <c r="AO1588" s="17">
        <f t="shared" si="48"/>
        <v>0.22916666666666666</v>
      </c>
      <c r="AP1588" s="17">
        <f t="shared" si="49"/>
        <v>0.22916666666666666</v>
      </c>
    </row>
    <row r="1589" spans="1:42" ht="15" thickBot="1">
      <c r="A1589" s="21"/>
      <c r="B1589" s="21"/>
      <c r="C1589" s="22"/>
      <c r="D1589" s="22"/>
      <c r="E1589" s="22"/>
      <c r="F1589" s="22"/>
      <c r="G1589" s="23"/>
      <c r="H1589" s="23"/>
      <c r="I1589" s="22"/>
      <c r="J1589" s="22"/>
      <c r="K1589" s="23"/>
      <c r="L1589" s="22"/>
      <c r="M1589" s="24"/>
      <c r="N1589" s="24"/>
      <c r="O1589" s="24"/>
      <c r="P1589" s="24"/>
      <c r="Q1589" s="24"/>
      <c r="R1589" s="22"/>
      <c r="S1589" s="22"/>
      <c r="T1589" s="23"/>
      <c r="U1589" s="24"/>
      <c r="V1589" s="22"/>
      <c r="W1589" s="22"/>
      <c r="X1589" s="22"/>
      <c r="Y1589" s="22"/>
      <c r="Z1589" s="22"/>
      <c r="AA1589" s="22"/>
      <c r="AB1589" s="24"/>
      <c r="AC1589" s="24"/>
      <c r="AD1589" s="24"/>
      <c r="AE1589" s="22"/>
      <c r="AF1589" s="22"/>
      <c r="AG1589" s="22"/>
      <c r="AH1589" s="22"/>
      <c r="AI1589" s="22"/>
      <c r="AJ1589" s="21"/>
      <c r="AK1589" s="22"/>
      <c r="AL1589" s="24"/>
      <c r="AM1589" s="24"/>
      <c r="AN1589" s="24"/>
      <c r="AO1589" s="17">
        <f t="shared" si="48"/>
        <v>0.22916666666666666</v>
      </c>
      <c r="AP1589" s="17">
        <f t="shared" si="49"/>
        <v>0.22916666666666666</v>
      </c>
    </row>
    <row r="1590" spans="1:42" ht="15" thickBot="1">
      <c r="A1590" s="21"/>
      <c r="B1590" s="21"/>
      <c r="C1590" s="22"/>
      <c r="D1590" s="22"/>
      <c r="E1590" s="22"/>
      <c r="F1590" s="22"/>
      <c r="G1590" s="23"/>
      <c r="H1590" s="23"/>
      <c r="I1590" s="22"/>
      <c r="J1590" s="22"/>
      <c r="K1590" s="23"/>
      <c r="L1590" s="22"/>
      <c r="M1590" s="24"/>
      <c r="N1590" s="24"/>
      <c r="O1590" s="24"/>
      <c r="P1590" s="24"/>
      <c r="Q1590" s="24"/>
      <c r="R1590" s="22"/>
      <c r="S1590" s="22"/>
      <c r="T1590" s="23"/>
      <c r="U1590" s="24"/>
      <c r="V1590" s="22"/>
      <c r="W1590" s="22"/>
      <c r="X1590" s="24"/>
      <c r="Y1590" s="22"/>
      <c r="Z1590" s="22"/>
      <c r="AA1590" s="22"/>
      <c r="AB1590" s="24"/>
      <c r="AC1590" s="24"/>
      <c r="AD1590" s="24"/>
      <c r="AE1590" s="22"/>
      <c r="AF1590" s="22"/>
      <c r="AG1590" s="22"/>
      <c r="AH1590" s="22"/>
      <c r="AI1590" s="22"/>
      <c r="AJ1590" s="21"/>
      <c r="AK1590" s="22"/>
      <c r="AL1590" s="24"/>
      <c r="AM1590" s="24"/>
      <c r="AN1590" s="24"/>
      <c r="AO1590" s="17">
        <f t="shared" si="48"/>
        <v>0.22916666666666666</v>
      </c>
      <c r="AP1590" s="17">
        <f t="shared" si="49"/>
        <v>0.22916666666666666</v>
      </c>
    </row>
    <row r="1591" spans="1:42" ht="15" thickBot="1">
      <c r="A1591" s="21"/>
      <c r="B1591" s="21"/>
      <c r="C1591" s="22"/>
      <c r="D1591" s="22"/>
      <c r="E1591" s="22"/>
      <c r="F1591" s="22"/>
      <c r="G1591" s="23"/>
      <c r="H1591" s="23"/>
      <c r="I1591" s="22"/>
      <c r="J1591" s="22"/>
      <c r="K1591" s="23"/>
      <c r="L1591" s="22"/>
      <c r="M1591" s="24"/>
      <c r="N1591" s="24"/>
      <c r="O1591" s="24"/>
      <c r="P1591" s="24"/>
      <c r="Q1591" s="24"/>
      <c r="R1591" s="22"/>
      <c r="S1591" s="22"/>
      <c r="T1591" s="23"/>
      <c r="U1591" s="24"/>
      <c r="V1591" s="22"/>
      <c r="W1591" s="22"/>
      <c r="X1591" s="22"/>
      <c r="Y1591" s="22"/>
      <c r="Z1591" s="22"/>
      <c r="AA1591" s="22"/>
      <c r="AB1591" s="24"/>
      <c r="AC1591" s="24"/>
      <c r="AD1591" s="24"/>
      <c r="AE1591" s="22"/>
      <c r="AF1591" s="22"/>
      <c r="AG1591" s="22"/>
      <c r="AH1591" s="22"/>
      <c r="AI1591" s="22"/>
      <c r="AJ1591" s="21"/>
      <c r="AK1591" s="22"/>
      <c r="AL1591" s="24"/>
      <c r="AM1591" s="24"/>
      <c r="AN1591" s="24"/>
      <c r="AO1591" s="17">
        <f t="shared" si="48"/>
        <v>0.22916666666666666</v>
      </c>
      <c r="AP1591" s="17">
        <f t="shared" si="49"/>
        <v>0.22916666666666666</v>
      </c>
    </row>
    <row r="1592" spans="1:42" ht="15" thickBot="1">
      <c r="A1592" s="21"/>
      <c r="B1592" s="21"/>
      <c r="C1592" s="22"/>
      <c r="D1592" s="22"/>
      <c r="E1592" s="22"/>
      <c r="F1592" s="22"/>
      <c r="G1592" s="23"/>
      <c r="H1592" s="23"/>
      <c r="I1592" s="22"/>
      <c r="J1592" s="22"/>
      <c r="K1592" s="23"/>
      <c r="L1592" s="22"/>
      <c r="M1592" s="24"/>
      <c r="N1592" s="24"/>
      <c r="O1592" s="24"/>
      <c r="P1592" s="24"/>
      <c r="Q1592" s="24"/>
      <c r="R1592" s="22"/>
      <c r="S1592" s="22"/>
      <c r="T1592" s="23"/>
      <c r="U1592" s="24"/>
      <c r="V1592" s="22"/>
      <c r="W1592" s="22"/>
      <c r="X1592" s="22"/>
      <c r="Y1592" s="22"/>
      <c r="Z1592" s="22"/>
      <c r="AA1592" s="22"/>
      <c r="AB1592" s="24"/>
      <c r="AC1592" s="24"/>
      <c r="AD1592" s="22"/>
      <c r="AE1592" s="22"/>
      <c r="AF1592" s="22"/>
      <c r="AG1592" s="22"/>
      <c r="AH1592" s="22"/>
      <c r="AI1592" s="22"/>
      <c r="AJ1592" s="21"/>
      <c r="AK1592" s="22"/>
      <c r="AL1592" s="24"/>
      <c r="AM1592" s="24"/>
      <c r="AN1592" s="24"/>
      <c r="AO1592" s="17">
        <f t="shared" si="48"/>
        <v>0.22916666666666666</v>
      </c>
      <c r="AP1592" s="17">
        <f t="shared" si="49"/>
        <v>0.22916666666666666</v>
      </c>
    </row>
    <row r="1593" spans="1:42" ht="15" thickBot="1">
      <c r="A1593" s="21"/>
      <c r="B1593" s="21"/>
      <c r="C1593" s="22"/>
      <c r="D1593" s="22"/>
      <c r="E1593" s="22"/>
      <c r="F1593" s="22"/>
      <c r="G1593" s="23"/>
      <c r="H1593" s="23"/>
      <c r="I1593" s="22"/>
      <c r="J1593" s="22"/>
      <c r="K1593" s="23"/>
      <c r="L1593" s="22"/>
      <c r="M1593" s="24"/>
      <c r="N1593" s="24"/>
      <c r="O1593" s="24"/>
      <c r="P1593" s="24"/>
      <c r="Q1593" s="24"/>
      <c r="R1593" s="22"/>
      <c r="S1593" s="22"/>
      <c r="T1593" s="23"/>
      <c r="U1593" s="24"/>
      <c r="V1593" s="22"/>
      <c r="W1593" s="22"/>
      <c r="X1593" s="24"/>
      <c r="Y1593" s="22"/>
      <c r="Z1593" s="22"/>
      <c r="AA1593" s="22"/>
      <c r="AB1593" s="22"/>
      <c r="AC1593" s="24"/>
      <c r="AD1593" s="24"/>
      <c r="AE1593" s="22"/>
      <c r="AF1593" s="22"/>
      <c r="AG1593" s="22"/>
      <c r="AH1593" s="22"/>
      <c r="AI1593" s="22"/>
      <c r="AJ1593" s="21"/>
      <c r="AK1593" s="22"/>
      <c r="AL1593" s="24"/>
      <c r="AM1593" s="24"/>
      <c r="AN1593" s="24"/>
      <c r="AO1593" s="17">
        <f t="shared" si="48"/>
        <v>0.22916666666666666</v>
      </c>
      <c r="AP1593" s="17">
        <f t="shared" si="49"/>
        <v>0.22916666666666666</v>
      </c>
    </row>
    <row r="1594" spans="1:42" ht="15" thickBot="1">
      <c r="A1594" s="21"/>
      <c r="B1594" s="21"/>
      <c r="C1594" s="22"/>
      <c r="D1594" s="22"/>
      <c r="E1594" s="22"/>
      <c r="F1594" s="22"/>
      <c r="G1594" s="23"/>
      <c r="H1594" s="23"/>
      <c r="I1594" s="22"/>
      <c r="J1594" s="22"/>
      <c r="K1594" s="23"/>
      <c r="L1594" s="22"/>
      <c r="M1594" s="24"/>
      <c r="N1594" s="24"/>
      <c r="O1594" s="24"/>
      <c r="P1594" s="24"/>
      <c r="Q1594" s="24"/>
      <c r="R1594" s="22"/>
      <c r="S1594" s="22"/>
      <c r="T1594" s="23"/>
      <c r="U1594" s="24"/>
      <c r="V1594" s="22"/>
      <c r="W1594" s="22"/>
      <c r="X1594" s="22"/>
      <c r="Y1594" s="22"/>
      <c r="Z1594" s="22"/>
      <c r="AA1594" s="22"/>
      <c r="AB1594" s="24"/>
      <c r="AC1594" s="24"/>
      <c r="AD1594" s="24"/>
      <c r="AE1594" s="22"/>
      <c r="AF1594" s="22"/>
      <c r="AG1594" s="22"/>
      <c r="AH1594" s="22"/>
      <c r="AI1594" s="22"/>
      <c r="AJ1594" s="21"/>
      <c r="AK1594" s="22"/>
      <c r="AL1594" s="24"/>
      <c r="AM1594" s="24"/>
      <c r="AN1594" s="24"/>
      <c r="AO1594" s="17">
        <f t="shared" si="48"/>
        <v>0.22916666666666666</v>
      </c>
      <c r="AP1594" s="17">
        <f t="shared" si="49"/>
        <v>0.22916666666666666</v>
      </c>
    </row>
    <row r="1595" spans="1:42" ht="15" thickBot="1">
      <c r="A1595" s="21"/>
      <c r="B1595" s="21"/>
      <c r="C1595" s="22"/>
      <c r="D1595" s="22"/>
      <c r="E1595" s="22"/>
      <c r="F1595" s="22"/>
      <c r="G1595" s="23"/>
      <c r="H1595" s="23"/>
      <c r="I1595" s="22"/>
      <c r="J1595" s="22"/>
      <c r="K1595" s="23"/>
      <c r="L1595" s="22"/>
      <c r="M1595" s="24"/>
      <c r="N1595" s="24"/>
      <c r="O1595" s="24"/>
      <c r="P1595" s="24"/>
      <c r="Q1595" s="24"/>
      <c r="R1595" s="22"/>
      <c r="S1595" s="22"/>
      <c r="T1595" s="23"/>
      <c r="U1595" s="24"/>
      <c r="V1595" s="22"/>
      <c r="W1595" s="22"/>
      <c r="X1595" s="22"/>
      <c r="Y1595" s="22"/>
      <c r="Z1595" s="22"/>
      <c r="AA1595" s="22"/>
      <c r="AB1595" s="24"/>
      <c r="AC1595" s="24"/>
      <c r="AD1595" s="24"/>
      <c r="AE1595" s="22"/>
      <c r="AF1595" s="22"/>
      <c r="AG1595" s="22"/>
      <c r="AH1595" s="22"/>
      <c r="AI1595" s="22"/>
      <c r="AJ1595" s="21"/>
      <c r="AK1595" s="22"/>
      <c r="AL1595" s="24"/>
      <c r="AM1595" s="24"/>
      <c r="AN1595" s="24"/>
      <c r="AO1595" s="17">
        <f t="shared" si="48"/>
        <v>0.22916666666666666</v>
      </c>
      <c r="AP1595" s="17">
        <f t="shared" si="49"/>
        <v>0.22916666666666666</v>
      </c>
    </row>
    <row r="1596" spans="1:42" ht="15" thickBot="1">
      <c r="A1596" s="21"/>
      <c r="B1596" s="21"/>
      <c r="C1596" s="22"/>
      <c r="D1596" s="22"/>
      <c r="E1596" s="22"/>
      <c r="F1596" s="22"/>
      <c r="G1596" s="23"/>
      <c r="H1596" s="23"/>
      <c r="I1596" s="22"/>
      <c r="J1596" s="22"/>
      <c r="K1596" s="23"/>
      <c r="L1596" s="22"/>
      <c r="M1596" s="24"/>
      <c r="N1596" s="24"/>
      <c r="O1596" s="24"/>
      <c r="P1596" s="24"/>
      <c r="Q1596" s="24"/>
      <c r="R1596" s="22"/>
      <c r="S1596" s="22"/>
      <c r="T1596" s="23"/>
      <c r="U1596" s="24"/>
      <c r="V1596" s="22"/>
      <c r="W1596" s="22"/>
      <c r="X1596" s="22"/>
      <c r="Y1596" s="22"/>
      <c r="Z1596" s="22"/>
      <c r="AA1596" s="22"/>
      <c r="AB1596" s="24"/>
      <c r="AC1596" s="24"/>
      <c r="AD1596" s="24"/>
      <c r="AE1596" s="22"/>
      <c r="AF1596" s="22"/>
      <c r="AG1596" s="22"/>
      <c r="AH1596" s="22"/>
      <c r="AI1596" s="22"/>
      <c r="AJ1596" s="21"/>
      <c r="AK1596" s="22"/>
      <c r="AL1596" s="24"/>
      <c r="AM1596" s="24"/>
      <c r="AN1596" s="24"/>
      <c r="AO1596" s="17">
        <f t="shared" si="48"/>
        <v>0.22916666666666666</v>
      </c>
      <c r="AP1596" s="17">
        <f t="shared" si="49"/>
        <v>0.22916666666666666</v>
      </c>
    </row>
    <row r="1597" spans="1:42" ht="15" thickBot="1">
      <c r="A1597" s="21"/>
      <c r="B1597" s="21"/>
      <c r="C1597" s="22"/>
      <c r="D1597" s="22"/>
      <c r="E1597" s="22"/>
      <c r="F1597" s="22"/>
      <c r="G1597" s="23"/>
      <c r="H1597" s="23"/>
      <c r="I1597" s="22"/>
      <c r="J1597" s="22"/>
      <c r="K1597" s="23"/>
      <c r="L1597" s="22"/>
      <c r="M1597" s="24"/>
      <c r="N1597" s="24"/>
      <c r="O1597" s="24"/>
      <c r="P1597" s="24"/>
      <c r="Q1597" s="24"/>
      <c r="R1597" s="22"/>
      <c r="S1597" s="22"/>
      <c r="T1597" s="23"/>
      <c r="U1597" s="24"/>
      <c r="V1597" s="22"/>
      <c r="W1597" s="22"/>
      <c r="X1597" s="22"/>
      <c r="Y1597" s="22"/>
      <c r="Z1597" s="22"/>
      <c r="AA1597" s="22"/>
      <c r="AB1597" s="24"/>
      <c r="AC1597" s="24"/>
      <c r="AD1597" s="22"/>
      <c r="AE1597" s="22"/>
      <c r="AF1597" s="22"/>
      <c r="AG1597" s="22"/>
      <c r="AH1597" s="22"/>
      <c r="AI1597" s="22"/>
      <c r="AJ1597" s="21"/>
      <c r="AK1597" s="22"/>
      <c r="AL1597" s="24"/>
      <c r="AM1597" s="24"/>
      <c r="AN1597" s="24"/>
      <c r="AO1597" s="17">
        <f t="shared" si="48"/>
        <v>0.22916666666666666</v>
      </c>
      <c r="AP1597" s="17">
        <f t="shared" si="49"/>
        <v>0.22916666666666666</v>
      </c>
    </row>
    <row r="1598" spans="1:42" ht="15" thickBot="1">
      <c r="A1598" s="21"/>
      <c r="B1598" s="21"/>
      <c r="C1598" s="22"/>
      <c r="D1598" s="22"/>
      <c r="E1598" s="22"/>
      <c r="F1598" s="22"/>
      <c r="G1598" s="23"/>
      <c r="H1598" s="23"/>
      <c r="I1598" s="22"/>
      <c r="J1598" s="22"/>
      <c r="K1598" s="23"/>
      <c r="L1598" s="22"/>
      <c r="M1598" s="24"/>
      <c r="N1598" s="24"/>
      <c r="O1598" s="24"/>
      <c r="P1598" s="24"/>
      <c r="Q1598" s="24"/>
      <c r="R1598" s="22"/>
      <c r="S1598" s="22"/>
      <c r="T1598" s="23"/>
      <c r="U1598" s="24"/>
      <c r="V1598" s="22"/>
      <c r="W1598" s="22"/>
      <c r="X1598" s="24"/>
      <c r="Y1598" s="22"/>
      <c r="Z1598" s="22"/>
      <c r="AA1598" s="22"/>
      <c r="AB1598" s="22"/>
      <c r="AC1598" s="24"/>
      <c r="AD1598" s="22"/>
      <c r="AE1598" s="22"/>
      <c r="AF1598" s="22"/>
      <c r="AG1598" s="22"/>
      <c r="AH1598" s="22"/>
      <c r="AI1598" s="22"/>
      <c r="AJ1598" s="21"/>
      <c r="AK1598" s="22"/>
      <c r="AL1598" s="22"/>
      <c r="AM1598" s="24"/>
      <c r="AN1598" s="24"/>
      <c r="AO1598" s="17">
        <f t="shared" si="48"/>
        <v>0.22916666666666666</v>
      </c>
      <c r="AP1598" s="17">
        <f t="shared" si="49"/>
        <v>0.22916666666666666</v>
      </c>
    </row>
    <row r="1599" spans="1:42" ht="15" thickBot="1">
      <c r="A1599" s="21"/>
      <c r="B1599" s="21"/>
      <c r="C1599" s="22"/>
      <c r="D1599" s="22"/>
      <c r="E1599" s="22"/>
      <c r="F1599" s="22"/>
      <c r="G1599" s="23"/>
      <c r="H1599" s="23"/>
      <c r="I1599" s="22"/>
      <c r="J1599" s="22"/>
      <c r="K1599" s="23"/>
      <c r="L1599" s="22"/>
      <c r="M1599" s="24"/>
      <c r="N1599" s="24"/>
      <c r="O1599" s="24"/>
      <c r="P1599" s="24"/>
      <c r="Q1599" s="24"/>
      <c r="R1599" s="22"/>
      <c r="S1599" s="22"/>
      <c r="T1599" s="23"/>
      <c r="U1599" s="24"/>
      <c r="V1599" s="22"/>
      <c r="W1599" s="22"/>
      <c r="X1599" s="22"/>
      <c r="Y1599" s="22"/>
      <c r="Z1599" s="22"/>
      <c r="AA1599" s="22"/>
      <c r="AB1599" s="22"/>
      <c r="AC1599" s="24"/>
      <c r="AD1599" s="24"/>
      <c r="AE1599" s="22"/>
      <c r="AF1599" s="22"/>
      <c r="AG1599" s="22"/>
      <c r="AH1599" s="22"/>
      <c r="AI1599" s="22"/>
      <c r="AJ1599" s="21"/>
      <c r="AK1599" s="22"/>
      <c r="AL1599" s="24"/>
      <c r="AM1599" s="24"/>
      <c r="AN1599" s="24"/>
      <c r="AO1599" s="17">
        <f t="shared" si="48"/>
        <v>0.22916666666666666</v>
      </c>
      <c r="AP1599" s="17">
        <f t="shared" si="49"/>
        <v>0.22916666666666666</v>
      </c>
    </row>
    <row r="1600" spans="1:42" ht="15" thickBot="1">
      <c r="A1600" s="21"/>
      <c r="B1600" s="21"/>
      <c r="C1600" s="22"/>
      <c r="D1600" s="22"/>
      <c r="E1600" s="22"/>
      <c r="F1600" s="22"/>
      <c r="G1600" s="23"/>
      <c r="H1600" s="23"/>
      <c r="I1600" s="22"/>
      <c r="J1600" s="22"/>
      <c r="K1600" s="23"/>
      <c r="L1600" s="22"/>
      <c r="M1600" s="24"/>
      <c r="N1600" s="24"/>
      <c r="O1600" s="24"/>
      <c r="P1600" s="24"/>
      <c r="Q1600" s="24"/>
      <c r="R1600" s="22"/>
      <c r="S1600" s="22"/>
      <c r="T1600" s="23"/>
      <c r="U1600" s="24"/>
      <c r="V1600" s="22"/>
      <c r="W1600" s="22"/>
      <c r="X1600" s="22"/>
      <c r="Y1600" s="22"/>
      <c r="Z1600" s="22"/>
      <c r="AA1600" s="22"/>
      <c r="AB1600" s="24"/>
      <c r="AC1600" s="24"/>
      <c r="AD1600" s="24"/>
      <c r="AE1600" s="22"/>
      <c r="AF1600" s="22"/>
      <c r="AG1600" s="22"/>
      <c r="AH1600" s="22"/>
      <c r="AI1600" s="22"/>
      <c r="AJ1600" s="21"/>
      <c r="AK1600" s="22"/>
      <c r="AL1600" s="24"/>
      <c r="AM1600" s="24"/>
      <c r="AN1600" s="24"/>
      <c r="AO1600" s="17">
        <f t="shared" si="48"/>
        <v>0.22916666666666666</v>
      </c>
      <c r="AP1600" s="17">
        <f t="shared" si="49"/>
        <v>0.22916666666666666</v>
      </c>
    </row>
    <row r="1601" spans="1:42" ht="15" thickBot="1">
      <c r="A1601" s="21"/>
      <c r="B1601" s="21"/>
      <c r="C1601" s="22"/>
      <c r="D1601" s="22"/>
      <c r="E1601" s="22"/>
      <c r="F1601" s="22"/>
      <c r="G1601" s="23"/>
      <c r="H1601" s="23"/>
      <c r="I1601" s="22"/>
      <c r="J1601" s="22"/>
      <c r="K1601" s="23"/>
      <c r="L1601" s="22"/>
      <c r="M1601" s="24"/>
      <c r="N1601" s="24"/>
      <c r="O1601" s="24"/>
      <c r="P1601" s="24"/>
      <c r="Q1601" s="24"/>
      <c r="R1601" s="22"/>
      <c r="S1601" s="22"/>
      <c r="T1601" s="23"/>
      <c r="U1601" s="24"/>
      <c r="V1601" s="22"/>
      <c r="W1601" s="22"/>
      <c r="X1601" s="24"/>
      <c r="Y1601" s="22"/>
      <c r="Z1601" s="22"/>
      <c r="AA1601" s="22"/>
      <c r="AB1601" s="22"/>
      <c r="AC1601" s="24"/>
      <c r="AD1601" s="24"/>
      <c r="AE1601" s="22"/>
      <c r="AF1601" s="22"/>
      <c r="AG1601" s="22"/>
      <c r="AH1601" s="22"/>
      <c r="AI1601" s="22"/>
      <c r="AJ1601" s="21"/>
      <c r="AK1601" s="22"/>
      <c r="AL1601" s="24"/>
      <c r="AM1601" s="24"/>
      <c r="AN1601" s="24"/>
      <c r="AO1601" s="17">
        <f t="shared" si="48"/>
        <v>0.22916666666666666</v>
      </c>
      <c r="AP1601" s="17">
        <f t="shared" si="49"/>
        <v>0.22916666666666666</v>
      </c>
    </row>
    <row r="1602" spans="1:42" ht="15" thickBot="1">
      <c r="A1602" s="21"/>
      <c r="B1602" s="21"/>
      <c r="C1602" s="22"/>
      <c r="D1602" s="22"/>
      <c r="E1602" s="22"/>
      <c r="F1602" s="22"/>
      <c r="G1602" s="23"/>
      <c r="H1602" s="23"/>
      <c r="I1602" s="22"/>
      <c r="J1602" s="22"/>
      <c r="K1602" s="23"/>
      <c r="L1602" s="22"/>
      <c r="M1602" s="24"/>
      <c r="N1602" s="24"/>
      <c r="O1602" s="24"/>
      <c r="P1602" s="24"/>
      <c r="Q1602" s="24"/>
      <c r="R1602" s="22"/>
      <c r="S1602" s="22"/>
      <c r="T1602" s="23"/>
      <c r="U1602" s="24"/>
      <c r="V1602" s="22"/>
      <c r="W1602" s="22"/>
      <c r="X1602" s="22"/>
      <c r="Y1602" s="22"/>
      <c r="Z1602" s="22"/>
      <c r="AA1602" s="22"/>
      <c r="AB1602" s="22"/>
      <c r="AC1602" s="24"/>
      <c r="AD1602" s="22"/>
      <c r="AE1602" s="22"/>
      <c r="AF1602" s="22"/>
      <c r="AG1602" s="22"/>
      <c r="AH1602" s="22"/>
      <c r="AI1602" s="22"/>
      <c r="AJ1602" s="21"/>
      <c r="AK1602" s="22"/>
      <c r="AL1602" s="24"/>
      <c r="AM1602" s="22"/>
      <c r="AN1602" s="24"/>
      <c r="AO1602" s="17">
        <f t="shared" si="48"/>
        <v>0.22916666666666666</v>
      </c>
      <c r="AP1602" s="17">
        <f t="shared" si="49"/>
        <v>0.22916666666666666</v>
      </c>
    </row>
    <row r="1603" spans="1:42" ht="15" thickBot="1">
      <c r="A1603" s="21"/>
      <c r="B1603" s="21"/>
      <c r="C1603" s="22"/>
      <c r="D1603" s="22"/>
      <c r="E1603" s="22"/>
      <c r="F1603" s="22"/>
      <c r="G1603" s="23"/>
      <c r="H1603" s="23"/>
      <c r="I1603" s="22"/>
      <c r="J1603" s="22"/>
      <c r="K1603" s="23"/>
      <c r="L1603" s="22"/>
      <c r="M1603" s="24"/>
      <c r="N1603" s="24"/>
      <c r="O1603" s="24"/>
      <c r="P1603" s="24"/>
      <c r="Q1603" s="24"/>
      <c r="R1603" s="22"/>
      <c r="S1603" s="22"/>
      <c r="T1603" s="23"/>
      <c r="U1603" s="24"/>
      <c r="V1603" s="22"/>
      <c r="W1603" s="22"/>
      <c r="X1603" s="22"/>
      <c r="Y1603" s="22"/>
      <c r="Z1603" s="22"/>
      <c r="AA1603" s="22"/>
      <c r="AB1603" s="24"/>
      <c r="AC1603" s="24"/>
      <c r="AD1603" s="22"/>
      <c r="AE1603" s="22"/>
      <c r="AF1603" s="22"/>
      <c r="AG1603" s="22"/>
      <c r="AH1603" s="22"/>
      <c r="AI1603" s="22"/>
      <c r="AJ1603" s="21"/>
      <c r="AK1603" s="22"/>
      <c r="AL1603" s="24"/>
      <c r="AM1603" s="24"/>
      <c r="AN1603" s="24"/>
      <c r="AO1603" s="17">
        <f t="shared" ref="AO1603:AO1666" si="50">I1603+TIME(5,30,0)</f>
        <v>0.22916666666666666</v>
      </c>
      <c r="AP1603" s="17">
        <f t="shared" ref="AP1603:AP1666" si="51">N1603+TIME(5,30,0)</f>
        <v>0.22916666666666666</v>
      </c>
    </row>
    <row r="1604" spans="1:42" ht="15" thickBot="1">
      <c r="A1604" s="21"/>
      <c r="B1604" s="21"/>
      <c r="C1604" s="22"/>
      <c r="D1604" s="22"/>
      <c r="E1604" s="22"/>
      <c r="F1604" s="22"/>
      <c r="G1604" s="23"/>
      <c r="H1604" s="23"/>
      <c r="I1604" s="22"/>
      <c r="J1604" s="22"/>
      <c r="K1604" s="23"/>
      <c r="L1604" s="22"/>
      <c r="M1604" s="24"/>
      <c r="N1604" s="24"/>
      <c r="O1604" s="24"/>
      <c r="P1604" s="24"/>
      <c r="Q1604" s="24"/>
      <c r="R1604" s="22"/>
      <c r="S1604" s="22"/>
      <c r="T1604" s="23"/>
      <c r="U1604" s="24"/>
      <c r="V1604" s="22"/>
      <c r="W1604" s="22"/>
      <c r="X1604" s="24"/>
      <c r="Y1604" s="22"/>
      <c r="Z1604" s="22"/>
      <c r="AA1604" s="22"/>
      <c r="AB1604" s="24"/>
      <c r="AC1604" s="24"/>
      <c r="AD1604" s="22"/>
      <c r="AE1604" s="22"/>
      <c r="AF1604" s="22"/>
      <c r="AG1604" s="22"/>
      <c r="AH1604" s="22"/>
      <c r="AI1604" s="22"/>
      <c r="AJ1604" s="21"/>
      <c r="AK1604" s="22"/>
      <c r="AL1604" s="24"/>
      <c r="AM1604" s="24"/>
      <c r="AN1604" s="24"/>
      <c r="AO1604" s="17">
        <f t="shared" si="50"/>
        <v>0.22916666666666666</v>
      </c>
      <c r="AP1604" s="17">
        <f t="shared" si="51"/>
        <v>0.22916666666666666</v>
      </c>
    </row>
    <row r="1605" spans="1:42" ht="15" thickBot="1">
      <c r="A1605" s="21"/>
      <c r="B1605" s="21"/>
      <c r="C1605" s="22"/>
      <c r="D1605" s="22"/>
      <c r="E1605" s="22"/>
      <c r="F1605" s="22"/>
      <c r="G1605" s="23"/>
      <c r="H1605" s="23"/>
      <c r="I1605" s="22"/>
      <c r="J1605" s="22"/>
      <c r="K1605" s="23"/>
      <c r="L1605" s="22"/>
      <c r="M1605" s="24"/>
      <c r="N1605" s="24"/>
      <c r="O1605" s="24"/>
      <c r="P1605" s="24"/>
      <c r="Q1605" s="24"/>
      <c r="R1605" s="22"/>
      <c r="S1605" s="22"/>
      <c r="T1605" s="23"/>
      <c r="U1605" s="24"/>
      <c r="V1605" s="22"/>
      <c r="W1605" s="22"/>
      <c r="X1605" s="24"/>
      <c r="Y1605" s="22"/>
      <c r="Z1605" s="22"/>
      <c r="AA1605" s="22"/>
      <c r="AB1605" s="24"/>
      <c r="AC1605" s="24"/>
      <c r="AD1605" s="24"/>
      <c r="AE1605" s="22"/>
      <c r="AF1605" s="22"/>
      <c r="AG1605" s="22"/>
      <c r="AH1605" s="22"/>
      <c r="AI1605" s="22"/>
      <c r="AJ1605" s="21"/>
      <c r="AK1605" s="22"/>
      <c r="AL1605" s="24"/>
      <c r="AM1605" s="24"/>
      <c r="AN1605" s="24"/>
      <c r="AO1605" s="17">
        <f t="shared" si="50"/>
        <v>0.22916666666666666</v>
      </c>
      <c r="AP1605" s="17">
        <f t="shared" si="51"/>
        <v>0.22916666666666666</v>
      </c>
    </row>
    <row r="1606" spans="1:42" ht="15" thickBot="1">
      <c r="A1606" s="21"/>
      <c r="B1606" s="21"/>
      <c r="C1606" s="22"/>
      <c r="D1606" s="22"/>
      <c r="E1606" s="22"/>
      <c r="F1606" s="22"/>
      <c r="G1606" s="23"/>
      <c r="H1606" s="23"/>
      <c r="I1606" s="22"/>
      <c r="J1606" s="22"/>
      <c r="K1606" s="23"/>
      <c r="L1606" s="22"/>
      <c r="M1606" s="24"/>
      <c r="N1606" s="24"/>
      <c r="O1606" s="24"/>
      <c r="P1606" s="24"/>
      <c r="Q1606" s="24"/>
      <c r="R1606" s="22"/>
      <c r="S1606" s="22"/>
      <c r="T1606" s="23"/>
      <c r="U1606" s="24"/>
      <c r="V1606" s="22"/>
      <c r="W1606" s="22"/>
      <c r="X1606" s="24"/>
      <c r="Y1606" s="22"/>
      <c r="Z1606" s="22"/>
      <c r="AA1606" s="22"/>
      <c r="AB1606" s="24"/>
      <c r="AC1606" s="24"/>
      <c r="AD1606" s="24"/>
      <c r="AE1606" s="22"/>
      <c r="AF1606" s="22"/>
      <c r="AG1606" s="22"/>
      <c r="AH1606" s="22"/>
      <c r="AI1606" s="22"/>
      <c r="AJ1606" s="21"/>
      <c r="AK1606" s="22"/>
      <c r="AL1606" s="24"/>
      <c r="AM1606" s="24"/>
      <c r="AN1606" s="24"/>
      <c r="AO1606" s="17">
        <f t="shared" si="50"/>
        <v>0.22916666666666666</v>
      </c>
      <c r="AP1606" s="17">
        <f t="shared" si="51"/>
        <v>0.22916666666666666</v>
      </c>
    </row>
    <row r="1607" spans="1:42" ht="15" thickBot="1">
      <c r="A1607" s="21"/>
      <c r="B1607" s="21"/>
      <c r="C1607" s="22"/>
      <c r="D1607" s="22"/>
      <c r="E1607" s="22"/>
      <c r="F1607" s="22"/>
      <c r="G1607" s="23"/>
      <c r="H1607" s="23"/>
      <c r="I1607" s="22"/>
      <c r="J1607" s="22"/>
      <c r="K1607" s="23"/>
      <c r="L1607" s="22"/>
      <c r="M1607" s="24"/>
      <c r="N1607" s="24"/>
      <c r="O1607" s="24"/>
      <c r="P1607" s="24"/>
      <c r="Q1607" s="24"/>
      <c r="R1607" s="22"/>
      <c r="S1607" s="22"/>
      <c r="T1607" s="23"/>
      <c r="U1607" s="24"/>
      <c r="V1607" s="22"/>
      <c r="W1607" s="22"/>
      <c r="X1607" s="24"/>
      <c r="Y1607" s="22"/>
      <c r="Z1607" s="22"/>
      <c r="AA1607" s="22"/>
      <c r="AB1607" s="22"/>
      <c r="AC1607" s="24"/>
      <c r="AD1607" s="22"/>
      <c r="AE1607" s="22"/>
      <c r="AF1607" s="22"/>
      <c r="AG1607" s="22"/>
      <c r="AH1607" s="22"/>
      <c r="AI1607" s="22"/>
      <c r="AJ1607" s="21"/>
      <c r="AK1607" s="22"/>
      <c r="AL1607" s="24"/>
      <c r="AM1607" s="24"/>
      <c r="AN1607" s="24"/>
      <c r="AO1607" s="17">
        <f t="shared" si="50"/>
        <v>0.22916666666666666</v>
      </c>
      <c r="AP1607" s="17">
        <f t="shared" si="51"/>
        <v>0.22916666666666666</v>
      </c>
    </row>
    <row r="1608" spans="1:42" ht="15" thickBot="1">
      <c r="A1608" s="21"/>
      <c r="B1608" s="21"/>
      <c r="C1608" s="22"/>
      <c r="D1608" s="22"/>
      <c r="E1608" s="22"/>
      <c r="F1608" s="22"/>
      <c r="G1608" s="23"/>
      <c r="H1608" s="23"/>
      <c r="I1608" s="22"/>
      <c r="J1608" s="22"/>
      <c r="K1608" s="23"/>
      <c r="L1608" s="22"/>
      <c r="M1608" s="24"/>
      <c r="N1608" s="24"/>
      <c r="O1608" s="24"/>
      <c r="P1608" s="24"/>
      <c r="Q1608" s="24"/>
      <c r="R1608" s="22"/>
      <c r="S1608" s="22"/>
      <c r="T1608" s="23"/>
      <c r="U1608" s="24"/>
      <c r="V1608" s="22"/>
      <c r="W1608" s="22"/>
      <c r="X1608" s="22"/>
      <c r="Y1608" s="22"/>
      <c r="Z1608" s="22"/>
      <c r="AA1608" s="22"/>
      <c r="AB1608" s="22"/>
      <c r="AC1608" s="24"/>
      <c r="AD1608" s="22"/>
      <c r="AE1608" s="22"/>
      <c r="AF1608" s="22"/>
      <c r="AG1608" s="22"/>
      <c r="AH1608" s="22"/>
      <c r="AI1608" s="22"/>
      <c r="AJ1608" s="21"/>
      <c r="AK1608" s="22"/>
      <c r="AL1608" s="24"/>
      <c r="AM1608" s="24"/>
      <c r="AN1608" s="24"/>
      <c r="AO1608" s="17">
        <f t="shared" si="50"/>
        <v>0.22916666666666666</v>
      </c>
      <c r="AP1608" s="17">
        <f t="shared" si="51"/>
        <v>0.22916666666666666</v>
      </c>
    </row>
    <row r="1609" spans="1:42" ht="15" thickBot="1">
      <c r="A1609" s="21"/>
      <c r="B1609" s="21"/>
      <c r="C1609" s="22"/>
      <c r="D1609" s="22"/>
      <c r="E1609" s="22"/>
      <c r="F1609" s="22"/>
      <c r="G1609" s="23"/>
      <c r="H1609" s="23"/>
      <c r="I1609" s="22"/>
      <c r="J1609" s="22"/>
      <c r="K1609" s="23"/>
      <c r="L1609" s="22"/>
      <c r="M1609" s="24"/>
      <c r="N1609" s="24"/>
      <c r="O1609" s="24"/>
      <c r="P1609" s="24"/>
      <c r="Q1609" s="24"/>
      <c r="R1609" s="22"/>
      <c r="S1609" s="22"/>
      <c r="T1609" s="23"/>
      <c r="U1609" s="24"/>
      <c r="V1609" s="22"/>
      <c r="W1609" s="22"/>
      <c r="X1609" s="22"/>
      <c r="Y1609" s="22"/>
      <c r="Z1609" s="22"/>
      <c r="AA1609" s="22"/>
      <c r="AB1609" s="24"/>
      <c r="AC1609" s="24"/>
      <c r="AD1609" s="24"/>
      <c r="AE1609" s="22"/>
      <c r="AF1609" s="22"/>
      <c r="AG1609" s="22"/>
      <c r="AH1609" s="22"/>
      <c r="AI1609" s="22"/>
      <c r="AJ1609" s="21"/>
      <c r="AK1609" s="22"/>
      <c r="AL1609" s="24"/>
      <c r="AM1609" s="24"/>
      <c r="AN1609" s="24"/>
      <c r="AO1609" s="17">
        <f t="shared" si="50"/>
        <v>0.22916666666666666</v>
      </c>
      <c r="AP1609" s="17">
        <f t="shared" si="51"/>
        <v>0.22916666666666666</v>
      </c>
    </row>
    <row r="1610" spans="1:42" ht="15" thickBot="1">
      <c r="A1610" s="21"/>
      <c r="B1610" s="21"/>
      <c r="C1610" s="22"/>
      <c r="D1610" s="22"/>
      <c r="E1610" s="22"/>
      <c r="F1610" s="22"/>
      <c r="G1610" s="23"/>
      <c r="H1610" s="23"/>
      <c r="I1610" s="22"/>
      <c r="J1610" s="22"/>
      <c r="K1610" s="23"/>
      <c r="L1610" s="22"/>
      <c r="M1610" s="24"/>
      <c r="N1610" s="24"/>
      <c r="O1610" s="24"/>
      <c r="P1610" s="24"/>
      <c r="Q1610" s="24"/>
      <c r="R1610" s="22"/>
      <c r="S1610" s="22"/>
      <c r="T1610" s="23"/>
      <c r="U1610" s="24"/>
      <c r="V1610" s="22"/>
      <c r="W1610" s="22"/>
      <c r="X1610" s="22"/>
      <c r="Y1610" s="22"/>
      <c r="Z1610" s="22"/>
      <c r="AA1610" s="22"/>
      <c r="AB1610" s="22"/>
      <c r="AC1610" s="24"/>
      <c r="AD1610" s="22"/>
      <c r="AE1610" s="22"/>
      <c r="AF1610" s="22"/>
      <c r="AG1610" s="22"/>
      <c r="AH1610" s="22"/>
      <c r="AI1610" s="22"/>
      <c r="AJ1610" s="21"/>
      <c r="AK1610" s="22"/>
      <c r="AL1610" s="24"/>
      <c r="AM1610" s="24"/>
      <c r="AN1610" s="24"/>
      <c r="AO1610" s="17">
        <f t="shared" si="50"/>
        <v>0.22916666666666666</v>
      </c>
      <c r="AP1610" s="17">
        <f t="shared" si="51"/>
        <v>0.22916666666666666</v>
      </c>
    </row>
    <row r="1611" spans="1:42" ht="15" thickBot="1">
      <c r="A1611" s="21"/>
      <c r="B1611" s="21"/>
      <c r="C1611" s="22"/>
      <c r="D1611" s="22"/>
      <c r="E1611" s="22"/>
      <c r="F1611" s="22"/>
      <c r="G1611" s="23"/>
      <c r="H1611" s="23"/>
      <c r="I1611" s="22"/>
      <c r="J1611" s="22"/>
      <c r="K1611" s="23"/>
      <c r="L1611" s="22"/>
      <c r="M1611" s="24"/>
      <c r="N1611" s="24"/>
      <c r="O1611" s="24"/>
      <c r="P1611" s="24"/>
      <c r="Q1611" s="24"/>
      <c r="R1611" s="22"/>
      <c r="S1611" s="22"/>
      <c r="T1611" s="23"/>
      <c r="U1611" s="24"/>
      <c r="V1611" s="22"/>
      <c r="W1611" s="22"/>
      <c r="X1611" s="24"/>
      <c r="Y1611" s="22"/>
      <c r="Z1611" s="22"/>
      <c r="AA1611" s="22"/>
      <c r="AB1611" s="22"/>
      <c r="AC1611" s="24"/>
      <c r="AD1611" s="22"/>
      <c r="AE1611" s="22"/>
      <c r="AF1611" s="22"/>
      <c r="AG1611" s="22"/>
      <c r="AH1611" s="22"/>
      <c r="AI1611" s="22"/>
      <c r="AJ1611" s="21"/>
      <c r="AK1611" s="22"/>
      <c r="AL1611" s="22"/>
      <c r="AM1611" s="24"/>
      <c r="AN1611" s="24"/>
      <c r="AO1611" s="17">
        <f t="shared" si="50"/>
        <v>0.22916666666666666</v>
      </c>
      <c r="AP1611" s="17">
        <f t="shared" si="51"/>
        <v>0.22916666666666666</v>
      </c>
    </row>
    <row r="1612" spans="1:42" ht="15" thickBot="1">
      <c r="A1612" s="21"/>
      <c r="B1612" s="21"/>
      <c r="C1612" s="22"/>
      <c r="D1612" s="22"/>
      <c r="E1612" s="22"/>
      <c r="F1612" s="22"/>
      <c r="G1612" s="23"/>
      <c r="H1612" s="23"/>
      <c r="I1612" s="22"/>
      <c r="J1612" s="22"/>
      <c r="K1612" s="23"/>
      <c r="L1612" s="22"/>
      <c r="M1612" s="24"/>
      <c r="N1612" s="24"/>
      <c r="O1612" s="24"/>
      <c r="P1612" s="24"/>
      <c r="Q1612" s="24"/>
      <c r="R1612" s="22"/>
      <c r="S1612" s="22"/>
      <c r="T1612" s="23"/>
      <c r="U1612" s="24"/>
      <c r="V1612" s="22"/>
      <c r="W1612" s="22"/>
      <c r="X1612" s="24"/>
      <c r="Y1612" s="22"/>
      <c r="Z1612" s="22"/>
      <c r="AA1612" s="22"/>
      <c r="AB1612" s="22"/>
      <c r="AC1612" s="24"/>
      <c r="AD1612" s="24"/>
      <c r="AE1612" s="22"/>
      <c r="AF1612" s="22"/>
      <c r="AG1612" s="22"/>
      <c r="AH1612" s="22"/>
      <c r="AI1612" s="22"/>
      <c r="AJ1612" s="21"/>
      <c r="AK1612" s="22"/>
      <c r="AL1612" s="24"/>
      <c r="AM1612" s="24"/>
      <c r="AN1612" s="24"/>
      <c r="AO1612" s="17">
        <f t="shared" si="50"/>
        <v>0.22916666666666666</v>
      </c>
      <c r="AP1612" s="17">
        <f t="shared" si="51"/>
        <v>0.22916666666666666</v>
      </c>
    </row>
    <row r="1613" spans="1:42" ht="15" thickBot="1">
      <c r="A1613" s="21"/>
      <c r="B1613" s="21"/>
      <c r="C1613" s="22"/>
      <c r="D1613" s="22"/>
      <c r="E1613" s="22"/>
      <c r="F1613" s="22"/>
      <c r="G1613" s="23"/>
      <c r="H1613" s="23"/>
      <c r="I1613" s="22"/>
      <c r="J1613" s="22"/>
      <c r="K1613" s="23"/>
      <c r="L1613" s="22"/>
      <c r="M1613" s="24"/>
      <c r="N1613" s="24"/>
      <c r="O1613" s="24"/>
      <c r="P1613" s="24"/>
      <c r="Q1613" s="24"/>
      <c r="R1613" s="22"/>
      <c r="S1613" s="22"/>
      <c r="T1613" s="23"/>
      <c r="U1613" s="24"/>
      <c r="V1613" s="22"/>
      <c r="W1613" s="22"/>
      <c r="X1613" s="22"/>
      <c r="Y1613" s="22"/>
      <c r="Z1613" s="22"/>
      <c r="AA1613" s="22"/>
      <c r="AB1613" s="24"/>
      <c r="AC1613" s="24"/>
      <c r="AD1613" s="22"/>
      <c r="AE1613" s="22"/>
      <c r="AF1613" s="22"/>
      <c r="AG1613" s="22"/>
      <c r="AH1613" s="22"/>
      <c r="AI1613" s="22"/>
      <c r="AJ1613" s="21"/>
      <c r="AK1613" s="22"/>
      <c r="AL1613" s="24"/>
      <c r="AM1613" s="24"/>
      <c r="AN1613" s="24"/>
      <c r="AO1613" s="17">
        <f t="shared" si="50"/>
        <v>0.22916666666666666</v>
      </c>
      <c r="AP1613" s="17">
        <f t="shared" si="51"/>
        <v>0.22916666666666666</v>
      </c>
    </row>
    <row r="1614" spans="1:42" ht="15" thickBot="1">
      <c r="A1614" s="21"/>
      <c r="B1614" s="21"/>
      <c r="C1614" s="22"/>
      <c r="D1614" s="22"/>
      <c r="E1614" s="22"/>
      <c r="F1614" s="22"/>
      <c r="G1614" s="23"/>
      <c r="H1614" s="23"/>
      <c r="I1614" s="22"/>
      <c r="J1614" s="22"/>
      <c r="K1614" s="23"/>
      <c r="L1614" s="22"/>
      <c r="M1614" s="24"/>
      <c r="N1614" s="24"/>
      <c r="O1614" s="24"/>
      <c r="P1614" s="24"/>
      <c r="Q1614" s="24"/>
      <c r="R1614" s="22"/>
      <c r="S1614" s="22"/>
      <c r="T1614" s="23"/>
      <c r="U1614" s="24"/>
      <c r="V1614" s="22"/>
      <c r="W1614" s="22"/>
      <c r="X1614" s="24"/>
      <c r="Y1614" s="22"/>
      <c r="Z1614" s="22"/>
      <c r="AA1614" s="22"/>
      <c r="AB1614" s="24"/>
      <c r="AC1614" s="24"/>
      <c r="AD1614" s="24"/>
      <c r="AE1614" s="22"/>
      <c r="AF1614" s="22"/>
      <c r="AG1614" s="22"/>
      <c r="AH1614" s="22"/>
      <c r="AI1614" s="22"/>
      <c r="AJ1614" s="21"/>
      <c r="AK1614" s="22"/>
      <c r="AL1614" s="24"/>
      <c r="AM1614" s="24"/>
      <c r="AN1614" s="24"/>
      <c r="AO1614" s="17">
        <f t="shared" si="50"/>
        <v>0.22916666666666666</v>
      </c>
      <c r="AP1614" s="17">
        <f t="shared" si="51"/>
        <v>0.22916666666666666</v>
      </c>
    </row>
    <row r="1615" spans="1:42" ht="15" thickBot="1">
      <c r="A1615" s="21"/>
      <c r="B1615" s="21"/>
      <c r="C1615" s="22"/>
      <c r="D1615" s="22"/>
      <c r="E1615" s="22"/>
      <c r="F1615" s="22"/>
      <c r="G1615" s="23"/>
      <c r="H1615" s="23"/>
      <c r="I1615" s="22"/>
      <c r="J1615" s="22"/>
      <c r="K1615" s="23"/>
      <c r="L1615" s="22"/>
      <c r="M1615" s="24"/>
      <c r="N1615" s="24"/>
      <c r="O1615" s="24"/>
      <c r="P1615" s="24"/>
      <c r="Q1615" s="24"/>
      <c r="R1615" s="22"/>
      <c r="S1615" s="22"/>
      <c r="T1615" s="23"/>
      <c r="U1615" s="24"/>
      <c r="V1615" s="22"/>
      <c r="W1615" s="22"/>
      <c r="X1615" s="22"/>
      <c r="Y1615" s="22"/>
      <c r="Z1615" s="22"/>
      <c r="AA1615" s="22"/>
      <c r="AB1615" s="22"/>
      <c r="AC1615" s="24"/>
      <c r="AD1615" s="22"/>
      <c r="AE1615" s="22"/>
      <c r="AF1615" s="22"/>
      <c r="AG1615" s="22"/>
      <c r="AH1615" s="22"/>
      <c r="AI1615" s="22"/>
      <c r="AJ1615" s="21"/>
      <c r="AK1615" s="22"/>
      <c r="AL1615" s="24"/>
      <c r="AM1615" s="24"/>
      <c r="AN1615" s="24"/>
      <c r="AO1615" s="17">
        <f t="shared" si="50"/>
        <v>0.22916666666666666</v>
      </c>
      <c r="AP1615" s="17">
        <f t="shared" si="51"/>
        <v>0.22916666666666666</v>
      </c>
    </row>
    <row r="1616" spans="1:42" ht="15" thickBot="1">
      <c r="A1616" s="21"/>
      <c r="B1616" s="21"/>
      <c r="C1616" s="22"/>
      <c r="D1616" s="22"/>
      <c r="E1616" s="22"/>
      <c r="F1616" s="22"/>
      <c r="G1616" s="23"/>
      <c r="H1616" s="23"/>
      <c r="I1616" s="22"/>
      <c r="J1616" s="22"/>
      <c r="K1616" s="23"/>
      <c r="L1616" s="22"/>
      <c r="M1616" s="24"/>
      <c r="N1616" s="24"/>
      <c r="O1616" s="24"/>
      <c r="P1616" s="24"/>
      <c r="Q1616" s="24"/>
      <c r="R1616" s="22"/>
      <c r="S1616" s="22"/>
      <c r="T1616" s="23"/>
      <c r="U1616" s="24"/>
      <c r="V1616" s="22"/>
      <c r="W1616" s="22"/>
      <c r="X1616" s="22"/>
      <c r="Y1616" s="22"/>
      <c r="Z1616" s="22"/>
      <c r="AA1616" s="22"/>
      <c r="AB1616" s="22"/>
      <c r="AC1616" s="22"/>
      <c r="AD1616" s="22"/>
      <c r="AE1616" s="22"/>
      <c r="AF1616" s="22"/>
      <c r="AG1616" s="22"/>
      <c r="AH1616" s="22"/>
      <c r="AI1616" s="22"/>
      <c r="AJ1616" s="21"/>
      <c r="AK1616" s="22"/>
      <c r="AL1616" s="22"/>
      <c r="AM1616" s="24"/>
      <c r="AN1616" s="24"/>
      <c r="AO1616" s="17">
        <f t="shared" si="50"/>
        <v>0.22916666666666666</v>
      </c>
      <c r="AP1616" s="17">
        <f t="shared" si="51"/>
        <v>0.22916666666666666</v>
      </c>
    </row>
    <row r="1617" spans="1:42" ht="15" thickBot="1">
      <c r="A1617" s="21"/>
      <c r="B1617" s="21"/>
      <c r="C1617" s="22"/>
      <c r="D1617" s="22"/>
      <c r="E1617" s="22"/>
      <c r="F1617" s="22"/>
      <c r="G1617" s="23"/>
      <c r="H1617" s="23"/>
      <c r="I1617" s="22"/>
      <c r="J1617" s="22"/>
      <c r="K1617" s="23"/>
      <c r="L1617" s="22"/>
      <c r="M1617" s="24"/>
      <c r="N1617" s="24"/>
      <c r="O1617" s="24"/>
      <c r="P1617" s="24"/>
      <c r="Q1617" s="24"/>
      <c r="R1617" s="22"/>
      <c r="S1617" s="22"/>
      <c r="T1617" s="23"/>
      <c r="U1617" s="24"/>
      <c r="V1617" s="22"/>
      <c r="W1617" s="22"/>
      <c r="X1617" s="22"/>
      <c r="Y1617" s="22"/>
      <c r="Z1617" s="22"/>
      <c r="AA1617" s="22"/>
      <c r="AB1617" s="24"/>
      <c r="AC1617" s="24"/>
      <c r="AD1617" s="24"/>
      <c r="AE1617" s="22"/>
      <c r="AF1617" s="22"/>
      <c r="AG1617" s="22"/>
      <c r="AH1617" s="22"/>
      <c r="AI1617" s="22"/>
      <c r="AJ1617" s="21"/>
      <c r="AK1617" s="22"/>
      <c r="AL1617" s="22"/>
      <c r="AM1617" s="24"/>
      <c r="AN1617" s="24"/>
      <c r="AO1617" s="17">
        <f t="shared" si="50"/>
        <v>0.22916666666666666</v>
      </c>
      <c r="AP1617" s="17">
        <f t="shared" si="51"/>
        <v>0.22916666666666666</v>
      </c>
    </row>
    <row r="1618" spans="1:42" ht="15" thickBot="1">
      <c r="A1618" s="21"/>
      <c r="B1618" s="21"/>
      <c r="C1618" s="22"/>
      <c r="D1618" s="22"/>
      <c r="E1618" s="22"/>
      <c r="F1618" s="22"/>
      <c r="G1618" s="23"/>
      <c r="H1618" s="23"/>
      <c r="I1618" s="22"/>
      <c r="J1618" s="22"/>
      <c r="K1618" s="23"/>
      <c r="L1618" s="22"/>
      <c r="M1618" s="24"/>
      <c r="N1618" s="24"/>
      <c r="O1618" s="24"/>
      <c r="P1618" s="24"/>
      <c r="Q1618" s="24"/>
      <c r="R1618" s="22"/>
      <c r="S1618" s="22"/>
      <c r="T1618" s="23"/>
      <c r="U1618" s="24"/>
      <c r="V1618" s="22"/>
      <c r="W1618" s="22"/>
      <c r="X1618" s="22"/>
      <c r="Y1618" s="22"/>
      <c r="Z1618" s="22"/>
      <c r="AA1618" s="22"/>
      <c r="AB1618" s="22"/>
      <c r="AC1618" s="24"/>
      <c r="AD1618" s="24"/>
      <c r="AE1618" s="22"/>
      <c r="AF1618" s="22"/>
      <c r="AG1618" s="22"/>
      <c r="AH1618" s="22"/>
      <c r="AI1618" s="22"/>
      <c r="AJ1618" s="21"/>
      <c r="AK1618" s="22"/>
      <c r="AL1618" s="24"/>
      <c r="AM1618" s="24"/>
      <c r="AN1618" s="24"/>
      <c r="AO1618" s="17">
        <f t="shared" si="50"/>
        <v>0.22916666666666666</v>
      </c>
      <c r="AP1618" s="17">
        <f t="shared" si="51"/>
        <v>0.22916666666666666</v>
      </c>
    </row>
    <row r="1619" spans="1:42" ht="15" thickBot="1">
      <c r="A1619" s="21"/>
      <c r="B1619" s="21"/>
      <c r="C1619" s="22"/>
      <c r="D1619" s="22"/>
      <c r="E1619" s="22"/>
      <c r="F1619" s="22"/>
      <c r="G1619" s="23"/>
      <c r="H1619" s="23"/>
      <c r="I1619" s="22"/>
      <c r="J1619" s="22"/>
      <c r="K1619" s="23"/>
      <c r="L1619" s="22"/>
      <c r="M1619" s="24"/>
      <c r="N1619" s="24"/>
      <c r="O1619" s="24"/>
      <c r="P1619" s="24"/>
      <c r="Q1619" s="24"/>
      <c r="R1619" s="22"/>
      <c r="S1619" s="22"/>
      <c r="T1619" s="23"/>
      <c r="U1619" s="24"/>
      <c r="V1619" s="22"/>
      <c r="W1619" s="22"/>
      <c r="X1619" s="22"/>
      <c r="Y1619" s="22"/>
      <c r="Z1619" s="22"/>
      <c r="AA1619" s="22"/>
      <c r="AB1619" s="24"/>
      <c r="AC1619" s="24"/>
      <c r="AD1619" s="24"/>
      <c r="AE1619" s="22"/>
      <c r="AF1619" s="22"/>
      <c r="AG1619" s="22"/>
      <c r="AH1619" s="22"/>
      <c r="AI1619" s="22"/>
      <c r="AJ1619" s="21"/>
      <c r="AK1619" s="22"/>
      <c r="AL1619" s="24"/>
      <c r="AM1619" s="24"/>
      <c r="AN1619" s="24"/>
      <c r="AO1619" s="17">
        <f t="shared" si="50"/>
        <v>0.22916666666666666</v>
      </c>
      <c r="AP1619" s="17">
        <f t="shared" si="51"/>
        <v>0.22916666666666666</v>
      </c>
    </row>
    <row r="1620" spans="1:42" ht="15" thickBot="1">
      <c r="A1620" s="21"/>
      <c r="B1620" s="21"/>
      <c r="C1620" s="22"/>
      <c r="D1620" s="22"/>
      <c r="E1620" s="22"/>
      <c r="F1620" s="22"/>
      <c r="G1620" s="23"/>
      <c r="H1620" s="23"/>
      <c r="I1620" s="22"/>
      <c r="J1620" s="22"/>
      <c r="K1620" s="23"/>
      <c r="L1620" s="22"/>
      <c r="M1620" s="24"/>
      <c r="N1620" s="24"/>
      <c r="O1620" s="24"/>
      <c r="P1620" s="24"/>
      <c r="Q1620" s="24"/>
      <c r="R1620" s="22"/>
      <c r="S1620" s="22"/>
      <c r="T1620" s="23"/>
      <c r="U1620" s="24"/>
      <c r="V1620" s="22"/>
      <c r="W1620" s="22"/>
      <c r="X1620" s="24"/>
      <c r="Y1620" s="22"/>
      <c r="Z1620" s="22"/>
      <c r="AA1620" s="22"/>
      <c r="AB1620" s="22"/>
      <c r="AC1620" s="22"/>
      <c r="AD1620" s="22"/>
      <c r="AE1620" s="22"/>
      <c r="AF1620" s="22"/>
      <c r="AG1620" s="22"/>
      <c r="AH1620" s="22"/>
      <c r="AI1620" s="22"/>
      <c r="AJ1620" s="21"/>
      <c r="AK1620" s="22"/>
      <c r="AL1620" s="22"/>
      <c r="AM1620" s="24"/>
      <c r="AN1620" s="24"/>
      <c r="AO1620" s="17">
        <f t="shared" si="50"/>
        <v>0.22916666666666666</v>
      </c>
      <c r="AP1620" s="17">
        <f t="shared" si="51"/>
        <v>0.22916666666666666</v>
      </c>
    </row>
    <row r="1621" spans="1:42" ht="15" thickBot="1">
      <c r="A1621" s="21"/>
      <c r="B1621" s="21"/>
      <c r="C1621" s="22"/>
      <c r="D1621" s="22"/>
      <c r="E1621" s="22"/>
      <c r="F1621" s="22"/>
      <c r="G1621" s="23"/>
      <c r="H1621" s="23"/>
      <c r="I1621" s="22"/>
      <c r="J1621" s="22"/>
      <c r="K1621" s="23"/>
      <c r="L1621" s="22"/>
      <c r="M1621" s="24"/>
      <c r="N1621" s="24"/>
      <c r="O1621" s="24"/>
      <c r="P1621" s="24"/>
      <c r="Q1621" s="24"/>
      <c r="R1621" s="22"/>
      <c r="S1621" s="22"/>
      <c r="T1621" s="23"/>
      <c r="U1621" s="24"/>
      <c r="V1621" s="22"/>
      <c r="W1621" s="22"/>
      <c r="X1621" s="24"/>
      <c r="Y1621" s="22"/>
      <c r="Z1621" s="22"/>
      <c r="AA1621" s="22"/>
      <c r="AB1621" s="24"/>
      <c r="AC1621" s="24"/>
      <c r="AD1621" s="22"/>
      <c r="AE1621" s="22"/>
      <c r="AF1621" s="22"/>
      <c r="AG1621" s="22"/>
      <c r="AH1621" s="22"/>
      <c r="AI1621" s="22"/>
      <c r="AJ1621" s="21"/>
      <c r="AK1621" s="22"/>
      <c r="AL1621" s="24"/>
      <c r="AM1621" s="24"/>
      <c r="AN1621" s="24"/>
      <c r="AO1621" s="17">
        <f t="shared" si="50"/>
        <v>0.22916666666666666</v>
      </c>
      <c r="AP1621" s="17">
        <f t="shared" si="51"/>
        <v>0.22916666666666666</v>
      </c>
    </row>
    <row r="1622" spans="1:42" ht="15" thickBot="1">
      <c r="A1622" s="21"/>
      <c r="B1622" s="21"/>
      <c r="C1622" s="22"/>
      <c r="D1622" s="22"/>
      <c r="E1622" s="22"/>
      <c r="F1622" s="22"/>
      <c r="G1622" s="23"/>
      <c r="H1622" s="23"/>
      <c r="I1622" s="22"/>
      <c r="J1622" s="22"/>
      <c r="K1622" s="23"/>
      <c r="L1622" s="22"/>
      <c r="M1622" s="24"/>
      <c r="N1622" s="24"/>
      <c r="O1622" s="24"/>
      <c r="P1622" s="24"/>
      <c r="Q1622" s="24"/>
      <c r="R1622" s="22"/>
      <c r="S1622" s="22"/>
      <c r="T1622" s="23"/>
      <c r="U1622" s="24"/>
      <c r="V1622" s="22"/>
      <c r="W1622" s="22"/>
      <c r="X1622" s="24"/>
      <c r="Y1622" s="22"/>
      <c r="Z1622" s="22"/>
      <c r="AA1622" s="22"/>
      <c r="AB1622" s="22"/>
      <c r="AC1622" s="24"/>
      <c r="AD1622" s="24"/>
      <c r="AE1622" s="22"/>
      <c r="AF1622" s="22"/>
      <c r="AG1622" s="22"/>
      <c r="AH1622" s="22"/>
      <c r="AI1622" s="22"/>
      <c r="AJ1622" s="21"/>
      <c r="AK1622" s="22"/>
      <c r="AL1622" s="24"/>
      <c r="AM1622" s="24"/>
      <c r="AN1622" s="24"/>
      <c r="AO1622" s="17">
        <f t="shared" si="50"/>
        <v>0.22916666666666666</v>
      </c>
      <c r="AP1622" s="17">
        <f t="shared" si="51"/>
        <v>0.22916666666666666</v>
      </c>
    </row>
    <row r="1623" spans="1:42" ht="15" thickBot="1">
      <c r="A1623" s="21"/>
      <c r="B1623" s="21"/>
      <c r="C1623" s="22"/>
      <c r="D1623" s="22"/>
      <c r="E1623" s="22"/>
      <c r="F1623" s="22"/>
      <c r="G1623" s="23"/>
      <c r="H1623" s="23"/>
      <c r="I1623" s="22"/>
      <c r="J1623" s="22"/>
      <c r="K1623" s="23"/>
      <c r="L1623" s="22"/>
      <c r="M1623" s="24"/>
      <c r="N1623" s="24"/>
      <c r="O1623" s="24"/>
      <c r="P1623" s="24"/>
      <c r="Q1623" s="24"/>
      <c r="R1623" s="22"/>
      <c r="S1623" s="22"/>
      <c r="T1623" s="23"/>
      <c r="U1623" s="24"/>
      <c r="V1623" s="22"/>
      <c r="W1623" s="22"/>
      <c r="X1623" s="24"/>
      <c r="Y1623" s="22"/>
      <c r="Z1623" s="22"/>
      <c r="AA1623" s="22"/>
      <c r="AB1623" s="24"/>
      <c r="AC1623" s="24"/>
      <c r="AD1623" s="24"/>
      <c r="AE1623" s="22"/>
      <c r="AF1623" s="22"/>
      <c r="AG1623" s="22"/>
      <c r="AH1623" s="22"/>
      <c r="AI1623" s="22"/>
      <c r="AJ1623" s="21"/>
      <c r="AK1623" s="22"/>
      <c r="AL1623" s="24"/>
      <c r="AM1623" s="24"/>
      <c r="AN1623" s="24"/>
      <c r="AO1623" s="17">
        <f t="shared" si="50"/>
        <v>0.22916666666666666</v>
      </c>
      <c r="AP1623" s="17">
        <f t="shared" si="51"/>
        <v>0.22916666666666666</v>
      </c>
    </row>
    <row r="1624" spans="1:42" ht="15" thickBot="1">
      <c r="A1624" s="21"/>
      <c r="B1624" s="21"/>
      <c r="C1624" s="22"/>
      <c r="D1624" s="22"/>
      <c r="E1624" s="22"/>
      <c r="F1624" s="22"/>
      <c r="G1624" s="23"/>
      <c r="H1624" s="23"/>
      <c r="I1624" s="22"/>
      <c r="J1624" s="22"/>
      <c r="K1624" s="23"/>
      <c r="L1624" s="22"/>
      <c r="M1624" s="24"/>
      <c r="N1624" s="24"/>
      <c r="O1624" s="24"/>
      <c r="P1624" s="24"/>
      <c r="Q1624" s="24"/>
      <c r="R1624" s="22"/>
      <c r="S1624" s="22"/>
      <c r="T1624" s="23"/>
      <c r="U1624" s="24"/>
      <c r="V1624" s="22"/>
      <c r="W1624" s="22"/>
      <c r="X1624" s="22"/>
      <c r="Y1624" s="22"/>
      <c r="Z1624" s="22"/>
      <c r="AA1624" s="22"/>
      <c r="AB1624" s="24"/>
      <c r="AC1624" s="24"/>
      <c r="AD1624" s="22"/>
      <c r="AE1624" s="22"/>
      <c r="AF1624" s="22"/>
      <c r="AG1624" s="22"/>
      <c r="AH1624" s="22"/>
      <c r="AI1624" s="22"/>
      <c r="AJ1624" s="21"/>
      <c r="AK1624" s="22"/>
      <c r="AL1624" s="24"/>
      <c r="AM1624" s="24"/>
      <c r="AN1624" s="24"/>
      <c r="AO1624" s="17">
        <f t="shared" si="50"/>
        <v>0.22916666666666666</v>
      </c>
      <c r="AP1624" s="17">
        <f t="shared" si="51"/>
        <v>0.22916666666666666</v>
      </c>
    </row>
    <row r="1625" spans="1:42" ht="15" thickBot="1">
      <c r="A1625" s="21"/>
      <c r="B1625" s="21"/>
      <c r="C1625" s="22"/>
      <c r="D1625" s="22"/>
      <c r="E1625" s="22"/>
      <c r="F1625" s="22"/>
      <c r="G1625" s="23"/>
      <c r="H1625" s="23"/>
      <c r="I1625" s="22"/>
      <c r="J1625" s="22"/>
      <c r="K1625" s="23"/>
      <c r="L1625" s="22"/>
      <c r="M1625" s="24"/>
      <c r="N1625" s="24"/>
      <c r="O1625" s="24"/>
      <c r="P1625" s="24"/>
      <c r="Q1625" s="24"/>
      <c r="R1625" s="22"/>
      <c r="S1625" s="22"/>
      <c r="T1625" s="23"/>
      <c r="U1625" s="24"/>
      <c r="V1625" s="22"/>
      <c r="W1625" s="22"/>
      <c r="X1625" s="22"/>
      <c r="Y1625" s="22"/>
      <c r="Z1625" s="22"/>
      <c r="AA1625" s="22"/>
      <c r="AB1625" s="24"/>
      <c r="AC1625" s="24"/>
      <c r="AD1625" s="22"/>
      <c r="AE1625" s="22"/>
      <c r="AF1625" s="22"/>
      <c r="AG1625" s="22"/>
      <c r="AH1625" s="22"/>
      <c r="AI1625" s="22"/>
      <c r="AJ1625" s="21"/>
      <c r="AK1625" s="22"/>
      <c r="AL1625" s="24"/>
      <c r="AM1625" s="24"/>
      <c r="AN1625" s="24"/>
      <c r="AO1625" s="17">
        <f t="shared" si="50"/>
        <v>0.22916666666666666</v>
      </c>
      <c r="AP1625" s="17">
        <f t="shared" si="51"/>
        <v>0.22916666666666666</v>
      </c>
    </row>
    <row r="1626" spans="1:42" ht="15" thickBot="1">
      <c r="A1626" s="21"/>
      <c r="B1626" s="21"/>
      <c r="C1626" s="22"/>
      <c r="D1626" s="22"/>
      <c r="E1626" s="22"/>
      <c r="F1626" s="22"/>
      <c r="G1626" s="23"/>
      <c r="H1626" s="23"/>
      <c r="I1626" s="22"/>
      <c r="J1626" s="22"/>
      <c r="K1626" s="23"/>
      <c r="L1626" s="22"/>
      <c r="M1626" s="24"/>
      <c r="N1626" s="24"/>
      <c r="O1626" s="24"/>
      <c r="P1626" s="24"/>
      <c r="Q1626" s="24"/>
      <c r="R1626" s="22"/>
      <c r="S1626" s="22"/>
      <c r="T1626" s="23"/>
      <c r="U1626" s="24"/>
      <c r="V1626" s="22"/>
      <c r="W1626" s="22"/>
      <c r="X1626" s="22"/>
      <c r="Y1626" s="22"/>
      <c r="Z1626" s="22"/>
      <c r="AA1626" s="22"/>
      <c r="AB1626" s="22"/>
      <c r="AC1626" s="24"/>
      <c r="AD1626" s="24"/>
      <c r="AE1626" s="22"/>
      <c r="AF1626" s="22"/>
      <c r="AG1626" s="22"/>
      <c r="AH1626" s="22"/>
      <c r="AI1626" s="22"/>
      <c r="AJ1626" s="21"/>
      <c r="AK1626" s="22"/>
      <c r="AL1626" s="24"/>
      <c r="AM1626" s="24"/>
      <c r="AN1626" s="24"/>
      <c r="AO1626" s="17">
        <f t="shared" si="50"/>
        <v>0.22916666666666666</v>
      </c>
      <c r="AP1626" s="17">
        <f t="shared" si="51"/>
        <v>0.22916666666666666</v>
      </c>
    </row>
    <row r="1627" spans="1:42" ht="15" thickBot="1">
      <c r="A1627" s="21"/>
      <c r="B1627" s="21"/>
      <c r="C1627" s="22"/>
      <c r="D1627" s="22"/>
      <c r="E1627" s="22"/>
      <c r="F1627" s="22"/>
      <c r="G1627" s="23"/>
      <c r="H1627" s="23"/>
      <c r="I1627" s="22"/>
      <c r="J1627" s="22"/>
      <c r="K1627" s="23"/>
      <c r="L1627" s="22"/>
      <c r="M1627" s="24"/>
      <c r="N1627" s="24"/>
      <c r="O1627" s="24"/>
      <c r="P1627" s="24"/>
      <c r="Q1627" s="24"/>
      <c r="R1627" s="22"/>
      <c r="S1627" s="22"/>
      <c r="T1627" s="23"/>
      <c r="U1627" s="24"/>
      <c r="V1627" s="22"/>
      <c r="W1627" s="22"/>
      <c r="X1627" s="24"/>
      <c r="Y1627" s="22"/>
      <c r="Z1627" s="22"/>
      <c r="AA1627" s="22"/>
      <c r="AB1627" s="24"/>
      <c r="AC1627" s="24"/>
      <c r="AD1627" s="24"/>
      <c r="AE1627" s="22"/>
      <c r="AF1627" s="22"/>
      <c r="AG1627" s="22"/>
      <c r="AH1627" s="22"/>
      <c r="AI1627" s="22"/>
      <c r="AJ1627" s="21"/>
      <c r="AK1627" s="22"/>
      <c r="AL1627" s="24"/>
      <c r="AM1627" s="24"/>
      <c r="AN1627" s="24"/>
      <c r="AO1627" s="17">
        <f t="shared" si="50"/>
        <v>0.22916666666666666</v>
      </c>
      <c r="AP1627" s="17">
        <f t="shared" si="51"/>
        <v>0.22916666666666666</v>
      </c>
    </row>
    <row r="1628" spans="1:42" ht="15" thickBot="1">
      <c r="A1628" s="21"/>
      <c r="B1628" s="21"/>
      <c r="C1628" s="22"/>
      <c r="D1628" s="22"/>
      <c r="E1628" s="22"/>
      <c r="F1628" s="22"/>
      <c r="G1628" s="23"/>
      <c r="H1628" s="23"/>
      <c r="I1628" s="22"/>
      <c r="J1628" s="22"/>
      <c r="K1628" s="23"/>
      <c r="L1628" s="22"/>
      <c r="M1628" s="24"/>
      <c r="N1628" s="24"/>
      <c r="O1628" s="24"/>
      <c r="P1628" s="24"/>
      <c r="Q1628" s="24"/>
      <c r="R1628" s="22"/>
      <c r="S1628" s="22"/>
      <c r="T1628" s="23"/>
      <c r="U1628" s="24"/>
      <c r="V1628" s="22"/>
      <c r="W1628" s="22"/>
      <c r="X1628" s="22"/>
      <c r="Y1628" s="22"/>
      <c r="Z1628" s="22"/>
      <c r="AA1628" s="22"/>
      <c r="AB1628" s="24"/>
      <c r="AC1628" s="24"/>
      <c r="AD1628" s="22"/>
      <c r="AE1628" s="22"/>
      <c r="AF1628" s="22"/>
      <c r="AG1628" s="22"/>
      <c r="AH1628" s="22"/>
      <c r="AI1628" s="22"/>
      <c r="AJ1628" s="21"/>
      <c r="AK1628" s="22"/>
      <c r="AL1628" s="24"/>
      <c r="AM1628" s="24"/>
      <c r="AN1628" s="24"/>
      <c r="AO1628" s="17">
        <f t="shared" si="50"/>
        <v>0.22916666666666666</v>
      </c>
      <c r="AP1628" s="17">
        <f t="shared" si="51"/>
        <v>0.22916666666666666</v>
      </c>
    </row>
    <row r="1629" spans="1:42" ht="15" thickBot="1">
      <c r="A1629" s="21"/>
      <c r="B1629" s="21"/>
      <c r="C1629" s="22"/>
      <c r="D1629" s="22"/>
      <c r="E1629" s="22"/>
      <c r="F1629" s="22"/>
      <c r="G1629" s="23"/>
      <c r="H1629" s="23"/>
      <c r="I1629" s="22"/>
      <c r="J1629" s="22"/>
      <c r="K1629" s="23"/>
      <c r="L1629" s="22"/>
      <c r="M1629" s="24"/>
      <c r="N1629" s="24"/>
      <c r="O1629" s="24"/>
      <c r="P1629" s="24"/>
      <c r="Q1629" s="24"/>
      <c r="R1629" s="22"/>
      <c r="S1629" s="22"/>
      <c r="T1629" s="23"/>
      <c r="U1629" s="24"/>
      <c r="V1629" s="22"/>
      <c r="W1629" s="22"/>
      <c r="X1629" s="22"/>
      <c r="Y1629" s="22"/>
      <c r="Z1629" s="22"/>
      <c r="AA1629" s="22"/>
      <c r="AB1629" s="24"/>
      <c r="AC1629" s="24"/>
      <c r="AD1629" s="22"/>
      <c r="AE1629" s="22"/>
      <c r="AF1629" s="22"/>
      <c r="AG1629" s="22"/>
      <c r="AH1629" s="22"/>
      <c r="AI1629" s="22"/>
      <c r="AJ1629" s="21"/>
      <c r="AK1629" s="22"/>
      <c r="AL1629" s="22"/>
      <c r="AM1629" s="24"/>
      <c r="AN1629" s="24"/>
      <c r="AO1629" s="17">
        <f t="shared" si="50"/>
        <v>0.22916666666666666</v>
      </c>
      <c r="AP1629" s="17">
        <f t="shared" si="51"/>
        <v>0.22916666666666666</v>
      </c>
    </row>
    <row r="1630" spans="1:42" ht="15" thickBot="1">
      <c r="A1630" s="21"/>
      <c r="B1630" s="21"/>
      <c r="C1630" s="22"/>
      <c r="D1630" s="22"/>
      <c r="E1630" s="22"/>
      <c r="F1630" s="22"/>
      <c r="G1630" s="23"/>
      <c r="H1630" s="23"/>
      <c r="I1630" s="22"/>
      <c r="J1630" s="22"/>
      <c r="K1630" s="23"/>
      <c r="L1630" s="22"/>
      <c r="M1630" s="24"/>
      <c r="N1630" s="24"/>
      <c r="O1630" s="24"/>
      <c r="P1630" s="24"/>
      <c r="Q1630" s="24"/>
      <c r="R1630" s="22"/>
      <c r="S1630" s="22"/>
      <c r="T1630" s="23"/>
      <c r="U1630" s="24"/>
      <c r="V1630" s="22"/>
      <c r="W1630" s="22"/>
      <c r="X1630" s="24"/>
      <c r="Y1630" s="22"/>
      <c r="Z1630" s="22"/>
      <c r="AA1630" s="22"/>
      <c r="AB1630" s="22"/>
      <c r="AC1630" s="22"/>
      <c r="AD1630" s="22"/>
      <c r="AE1630" s="22"/>
      <c r="AF1630" s="22"/>
      <c r="AG1630" s="22"/>
      <c r="AH1630" s="22"/>
      <c r="AI1630" s="22"/>
      <c r="AJ1630" s="21"/>
      <c r="AK1630" s="22"/>
      <c r="AL1630" s="24"/>
      <c r="AM1630" s="24"/>
      <c r="AN1630" s="24"/>
      <c r="AO1630" s="17">
        <f t="shared" si="50"/>
        <v>0.22916666666666666</v>
      </c>
      <c r="AP1630" s="17">
        <f t="shared" si="51"/>
        <v>0.22916666666666666</v>
      </c>
    </row>
    <row r="1631" spans="1:42" ht="15" thickBot="1">
      <c r="A1631" s="21"/>
      <c r="B1631" s="21"/>
      <c r="C1631" s="22"/>
      <c r="D1631" s="22"/>
      <c r="E1631" s="22"/>
      <c r="F1631" s="22"/>
      <c r="G1631" s="23"/>
      <c r="H1631" s="23"/>
      <c r="I1631" s="22"/>
      <c r="J1631" s="22"/>
      <c r="K1631" s="23"/>
      <c r="L1631" s="22"/>
      <c r="M1631" s="24"/>
      <c r="N1631" s="24"/>
      <c r="O1631" s="24"/>
      <c r="P1631" s="24"/>
      <c r="Q1631" s="24"/>
      <c r="R1631" s="22"/>
      <c r="S1631" s="22"/>
      <c r="T1631" s="23"/>
      <c r="U1631" s="24"/>
      <c r="V1631" s="22"/>
      <c r="W1631" s="22"/>
      <c r="X1631" s="22"/>
      <c r="Y1631" s="22"/>
      <c r="Z1631" s="22"/>
      <c r="AA1631" s="22"/>
      <c r="AB1631" s="22"/>
      <c r="AC1631" s="24"/>
      <c r="AD1631" s="24"/>
      <c r="AE1631" s="22"/>
      <c r="AF1631" s="22"/>
      <c r="AG1631" s="22"/>
      <c r="AH1631" s="22"/>
      <c r="AI1631" s="22"/>
      <c r="AJ1631" s="21"/>
      <c r="AK1631" s="22"/>
      <c r="AL1631" s="24"/>
      <c r="AM1631" s="24"/>
      <c r="AN1631" s="24"/>
      <c r="AO1631" s="17">
        <f t="shared" si="50"/>
        <v>0.22916666666666666</v>
      </c>
      <c r="AP1631" s="17">
        <f t="shared" si="51"/>
        <v>0.22916666666666666</v>
      </c>
    </row>
    <row r="1632" spans="1:42" ht="15" thickBot="1">
      <c r="A1632" s="21"/>
      <c r="B1632" s="21"/>
      <c r="C1632" s="22"/>
      <c r="D1632" s="22"/>
      <c r="E1632" s="22"/>
      <c r="F1632" s="22"/>
      <c r="G1632" s="23"/>
      <c r="H1632" s="23"/>
      <c r="I1632" s="22"/>
      <c r="J1632" s="22"/>
      <c r="K1632" s="23"/>
      <c r="L1632" s="22"/>
      <c r="M1632" s="24"/>
      <c r="N1632" s="24"/>
      <c r="O1632" s="24"/>
      <c r="P1632" s="24"/>
      <c r="Q1632" s="24"/>
      <c r="R1632" s="22"/>
      <c r="S1632" s="22"/>
      <c r="T1632" s="23"/>
      <c r="U1632" s="24"/>
      <c r="V1632" s="22"/>
      <c r="W1632" s="22"/>
      <c r="X1632" s="22"/>
      <c r="Y1632" s="22"/>
      <c r="Z1632" s="22"/>
      <c r="AA1632" s="22"/>
      <c r="AB1632" s="24"/>
      <c r="AC1632" s="24"/>
      <c r="AD1632" s="22"/>
      <c r="AE1632" s="22"/>
      <c r="AF1632" s="22"/>
      <c r="AG1632" s="22"/>
      <c r="AH1632" s="22"/>
      <c r="AI1632" s="22"/>
      <c r="AJ1632" s="21"/>
      <c r="AK1632" s="22"/>
      <c r="AL1632" s="24"/>
      <c r="AM1632" s="24"/>
      <c r="AN1632" s="24"/>
      <c r="AO1632" s="17">
        <f t="shared" si="50"/>
        <v>0.22916666666666666</v>
      </c>
      <c r="AP1632" s="17">
        <f t="shared" si="51"/>
        <v>0.22916666666666666</v>
      </c>
    </row>
    <row r="1633" spans="1:42" ht="15" thickBot="1">
      <c r="A1633" s="21"/>
      <c r="B1633" s="21"/>
      <c r="C1633" s="22"/>
      <c r="D1633" s="22"/>
      <c r="E1633" s="22"/>
      <c r="F1633" s="22"/>
      <c r="G1633" s="23"/>
      <c r="H1633" s="23"/>
      <c r="I1633" s="22"/>
      <c r="J1633" s="22"/>
      <c r="K1633" s="23"/>
      <c r="L1633" s="22"/>
      <c r="M1633" s="24"/>
      <c r="N1633" s="24"/>
      <c r="O1633" s="24"/>
      <c r="P1633" s="24"/>
      <c r="Q1633" s="24"/>
      <c r="R1633" s="22"/>
      <c r="S1633" s="22"/>
      <c r="T1633" s="23"/>
      <c r="U1633" s="24"/>
      <c r="V1633" s="22"/>
      <c r="W1633" s="22"/>
      <c r="X1633" s="22"/>
      <c r="Y1633" s="22"/>
      <c r="Z1633" s="22"/>
      <c r="AA1633" s="22"/>
      <c r="AB1633" s="22"/>
      <c r="AC1633" s="22"/>
      <c r="AD1633" s="24"/>
      <c r="AE1633" s="22"/>
      <c r="AF1633" s="22"/>
      <c r="AG1633" s="22"/>
      <c r="AH1633" s="22"/>
      <c r="AI1633" s="22"/>
      <c r="AJ1633" s="21"/>
      <c r="AK1633" s="22"/>
      <c r="AL1633" s="24"/>
      <c r="AM1633" s="24"/>
      <c r="AN1633" s="24"/>
      <c r="AO1633" s="17">
        <f t="shared" si="50"/>
        <v>0.22916666666666666</v>
      </c>
      <c r="AP1633" s="17">
        <f t="shared" si="51"/>
        <v>0.22916666666666666</v>
      </c>
    </row>
    <row r="1634" spans="1:42" ht="15" thickBot="1">
      <c r="A1634" s="21"/>
      <c r="B1634" s="21"/>
      <c r="C1634" s="22"/>
      <c r="D1634" s="22"/>
      <c r="E1634" s="22"/>
      <c r="F1634" s="22"/>
      <c r="G1634" s="23"/>
      <c r="H1634" s="23"/>
      <c r="I1634" s="22"/>
      <c r="J1634" s="22"/>
      <c r="K1634" s="23"/>
      <c r="L1634" s="22"/>
      <c r="M1634" s="24"/>
      <c r="N1634" s="24"/>
      <c r="O1634" s="24"/>
      <c r="P1634" s="24"/>
      <c r="Q1634" s="24"/>
      <c r="R1634" s="22"/>
      <c r="S1634" s="22"/>
      <c r="T1634" s="23"/>
      <c r="U1634" s="24"/>
      <c r="V1634" s="22"/>
      <c r="W1634" s="22"/>
      <c r="X1634" s="22"/>
      <c r="Y1634" s="22"/>
      <c r="Z1634" s="22"/>
      <c r="AA1634" s="22"/>
      <c r="AB1634" s="22"/>
      <c r="AC1634" s="24"/>
      <c r="AD1634" s="22"/>
      <c r="AE1634" s="22"/>
      <c r="AF1634" s="22"/>
      <c r="AG1634" s="22"/>
      <c r="AH1634" s="22"/>
      <c r="AI1634" s="22"/>
      <c r="AJ1634" s="21"/>
      <c r="AK1634" s="22"/>
      <c r="AL1634" s="24"/>
      <c r="AM1634" s="24"/>
      <c r="AN1634" s="24"/>
      <c r="AO1634" s="17">
        <f t="shared" si="50"/>
        <v>0.22916666666666666</v>
      </c>
      <c r="AP1634" s="17">
        <f t="shared" si="51"/>
        <v>0.22916666666666666</v>
      </c>
    </row>
    <row r="1635" spans="1:42" ht="15" thickBot="1">
      <c r="A1635" s="21"/>
      <c r="B1635" s="21"/>
      <c r="C1635" s="22"/>
      <c r="D1635" s="22"/>
      <c r="E1635" s="22"/>
      <c r="F1635" s="22"/>
      <c r="G1635" s="23"/>
      <c r="H1635" s="23"/>
      <c r="I1635" s="22"/>
      <c r="J1635" s="22"/>
      <c r="K1635" s="23"/>
      <c r="L1635" s="22"/>
      <c r="M1635" s="24"/>
      <c r="N1635" s="24"/>
      <c r="O1635" s="24"/>
      <c r="P1635" s="24"/>
      <c r="Q1635" s="24"/>
      <c r="R1635" s="22"/>
      <c r="S1635" s="22"/>
      <c r="T1635" s="23"/>
      <c r="U1635" s="24"/>
      <c r="V1635" s="22"/>
      <c r="W1635" s="22"/>
      <c r="X1635" s="24"/>
      <c r="Y1635" s="22"/>
      <c r="Z1635" s="22"/>
      <c r="AA1635" s="22"/>
      <c r="AB1635" s="24"/>
      <c r="AC1635" s="24"/>
      <c r="AD1635" s="22"/>
      <c r="AE1635" s="22"/>
      <c r="AF1635" s="22"/>
      <c r="AG1635" s="22"/>
      <c r="AH1635" s="22"/>
      <c r="AI1635" s="22"/>
      <c r="AJ1635" s="21"/>
      <c r="AK1635" s="22"/>
      <c r="AL1635" s="24"/>
      <c r="AM1635" s="24"/>
      <c r="AN1635" s="24"/>
      <c r="AO1635" s="17">
        <f t="shared" si="50"/>
        <v>0.22916666666666666</v>
      </c>
      <c r="AP1635" s="17">
        <f t="shared" si="51"/>
        <v>0.22916666666666666</v>
      </c>
    </row>
    <row r="1636" spans="1:42" ht="15" thickBot="1">
      <c r="A1636" s="21"/>
      <c r="B1636" s="21"/>
      <c r="C1636" s="22"/>
      <c r="D1636" s="22"/>
      <c r="E1636" s="22"/>
      <c r="F1636" s="22"/>
      <c r="G1636" s="23"/>
      <c r="H1636" s="23"/>
      <c r="I1636" s="22"/>
      <c r="J1636" s="22"/>
      <c r="K1636" s="23"/>
      <c r="L1636" s="22"/>
      <c r="M1636" s="24"/>
      <c r="N1636" s="24"/>
      <c r="O1636" s="24"/>
      <c r="P1636" s="24"/>
      <c r="Q1636" s="24"/>
      <c r="R1636" s="22"/>
      <c r="S1636" s="22"/>
      <c r="T1636" s="23"/>
      <c r="U1636" s="24"/>
      <c r="V1636" s="22"/>
      <c r="W1636" s="22"/>
      <c r="X1636" s="22"/>
      <c r="Y1636" s="22"/>
      <c r="Z1636" s="22"/>
      <c r="AA1636" s="22"/>
      <c r="AB1636" s="24"/>
      <c r="AC1636" s="24"/>
      <c r="AD1636" s="22"/>
      <c r="AE1636" s="22"/>
      <c r="AF1636" s="22"/>
      <c r="AG1636" s="22"/>
      <c r="AH1636" s="22"/>
      <c r="AI1636" s="22"/>
      <c r="AJ1636" s="21"/>
      <c r="AK1636" s="22"/>
      <c r="AL1636" s="24"/>
      <c r="AM1636" s="24"/>
      <c r="AN1636" s="24"/>
      <c r="AO1636" s="17">
        <f t="shared" si="50"/>
        <v>0.22916666666666666</v>
      </c>
      <c r="AP1636" s="17">
        <f t="shared" si="51"/>
        <v>0.22916666666666666</v>
      </c>
    </row>
    <row r="1637" spans="1:42" ht="15" thickBot="1">
      <c r="A1637" s="21"/>
      <c r="B1637" s="21"/>
      <c r="C1637" s="22"/>
      <c r="D1637" s="22"/>
      <c r="E1637" s="22"/>
      <c r="F1637" s="22"/>
      <c r="G1637" s="23"/>
      <c r="H1637" s="23"/>
      <c r="I1637" s="22"/>
      <c r="J1637" s="22"/>
      <c r="K1637" s="23"/>
      <c r="L1637" s="22"/>
      <c r="M1637" s="24"/>
      <c r="N1637" s="24"/>
      <c r="O1637" s="24"/>
      <c r="P1637" s="24"/>
      <c r="Q1637" s="24"/>
      <c r="R1637" s="22"/>
      <c r="S1637" s="22"/>
      <c r="T1637" s="23"/>
      <c r="U1637" s="24"/>
      <c r="V1637" s="22"/>
      <c r="W1637" s="22"/>
      <c r="X1637" s="22"/>
      <c r="Y1637" s="22"/>
      <c r="Z1637" s="22"/>
      <c r="AA1637" s="22"/>
      <c r="AB1637" s="24"/>
      <c r="AC1637" s="24"/>
      <c r="AD1637" s="24"/>
      <c r="AE1637" s="22"/>
      <c r="AF1637" s="22"/>
      <c r="AG1637" s="22"/>
      <c r="AH1637" s="22"/>
      <c r="AI1637" s="22"/>
      <c r="AJ1637" s="21"/>
      <c r="AK1637" s="22"/>
      <c r="AL1637" s="24"/>
      <c r="AM1637" s="24"/>
      <c r="AN1637" s="24"/>
      <c r="AO1637" s="17">
        <f t="shared" si="50"/>
        <v>0.22916666666666666</v>
      </c>
      <c r="AP1637" s="17">
        <f t="shared" si="51"/>
        <v>0.22916666666666666</v>
      </c>
    </row>
    <row r="1638" spans="1:42" ht="15" thickBot="1">
      <c r="A1638" s="21"/>
      <c r="B1638" s="21"/>
      <c r="C1638" s="22"/>
      <c r="D1638" s="22"/>
      <c r="E1638" s="22"/>
      <c r="F1638" s="22"/>
      <c r="G1638" s="23"/>
      <c r="H1638" s="23"/>
      <c r="I1638" s="22"/>
      <c r="J1638" s="22"/>
      <c r="K1638" s="23"/>
      <c r="L1638" s="22"/>
      <c r="M1638" s="24"/>
      <c r="N1638" s="24"/>
      <c r="O1638" s="24"/>
      <c r="P1638" s="24"/>
      <c r="Q1638" s="24"/>
      <c r="R1638" s="22"/>
      <c r="S1638" s="22"/>
      <c r="T1638" s="23"/>
      <c r="U1638" s="24"/>
      <c r="V1638" s="22"/>
      <c r="W1638" s="22"/>
      <c r="X1638" s="22"/>
      <c r="Y1638" s="22"/>
      <c r="Z1638" s="22"/>
      <c r="AA1638" s="22"/>
      <c r="AB1638" s="24"/>
      <c r="AC1638" s="24"/>
      <c r="AD1638" s="24"/>
      <c r="AE1638" s="22"/>
      <c r="AF1638" s="22"/>
      <c r="AG1638" s="22"/>
      <c r="AH1638" s="22"/>
      <c r="AI1638" s="22"/>
      <c r="AJ1638" s="21"/>
      <c r="AK1638" s="22"/>
      <c r="AL1638" s="24"/>
      <c r="AM1638" s="24"/>
      <c r="AN1638" s="24"/>
      <c r="AO1638" s="17">
        <f t="shared" si="50"/>
        <v>0.22916666666666666</v>
      </c>
      <c r="AP1638" s="17">
        <f t="shared" si="51"/>
        <v>0.22916666666666666</v>
      </c>
    </row>
    <row r="1639" spans="1:42" ht="15" thickBot="1">
      <c r="A1639" s="21"/>
      <c r="B1639" s="21"/>
      <c r="C1639" s="22"/>
      <c r="D1639" s="22"/>
      <c r="E1639" s="22"/>
      <c r="F1639" s="22"/>
      <c r="G1639" s="23"/>
      <c r="H1639" s="23"/>
      <c r="I1639" s="22"/>
      <c r="J1639" s="22"/>
      <c r="K1639" s="23"/>
      <c r="L1639" s="22"/>
      <c r="M1639" s="24"/>
      <c r="N1639" s="24"/>
      <c r="O1639" s="24"/>
      <c r="P1639" s="24"/>
      <c r="Q1639" s="24"/>
      <c r="R1639" s="22"/>
      <c r="S1639" s="22"/>
      <c r="T1639" s="23"/>
      <c r="U1639" s="24"/>
      <c r="V1639" s="22"/>
      <c r="W1639" s="22"/>
      <c r="X1639" s="22"/>
      <c r="Y1639" s="22"/>
      <c r="Z1639" s="22"/>
      <c r="AA1639" s="22"/>
      <c r="AB1639" s="22"/>
      <c r="AC1639" s="24"/>
      <c r="AD1639" s="22"/>
      <c r="AE1639" s="22"/>
      <c r="AF1639" s="22"/>
      <c r="AG1639" s="22"/>
      <c r="AH1639" s="22"/>
      <c r="AI1639" s="22"/>
      <c r="AJ1639" s="21"/>
      <c r="AK1639" s="22"/>
      <c r="AL1639" s="22"/>
      <c r="AM1639" s="24"/>
      <c r="AN1639" s="24"/>
      <c r="AO1639" s="17">
        <f t="shared" si="50"/>
        <v>0.22916666666666666</v>
      </c>
      <c r="AP1639" s="17">
        <f t="shared" si="51"/>
        <v>0.22916666666666666</v>
      </c>
    </row>
    <row r="1640" spans="1:42" ht="15" thickBot="1">
      <c r="A1640" s="21"/>
      <c r="B1640" s="21"/>
      <c r="C1640" s="22"/>
      <c r="D1640" s="22"/>
      <c r="E1640" s="22"/>
      <c r="F1640" s="22"/>
      <c r="G1640" s="23"/>
      <c r="H1640" s="23"/>
      <c r="I1640" s="22"/>
      <c r="J1640" s="22"/>
      <c r="K1640" s="23"/>
      <c r="L1640" s="22"/>
      <c r="M1640" s="24"/>
      <c r="N1640" s="24"/>
      <c r="O1640" s="24"/>
      <c r="P1640" s="24"/>
      <c r="Q1640" s="24"/>
      <c r="R1640" s="22"/>
      <c r="S1640" s="22"/>
      <c r="T1640" s="23"/>
      <c r="U1640" s="24"/>
      <c r="V1640" s="22"/>
      <c r="W1640" s="22"/>
      <c r="X1640" s="24"/>
      <c r="Y1640" s="22"/>
      <c r="Z1640" s="22"/>
      <c r="AA1640" s="22"/>
      <c r="AB1640" s="24"/>
      <c r="AC1640" s="24"/>
      <c r="AD1640" s="22"/>
      <c r="AE1640" s="22"/>
      <c r="AF1640" s="22"/>
      <c r="AG1640" s="22"/>
      <c r="AH1640" s="22"/>
      <c r="AI1640" s="22"/>
      <c r="AJ1640" s="21"/>
      <c r="AK1640" s="22"/>
      <c r="AL1640" s="24"/>
      <c r="AM1640" s="24"/>
      <c r="AN1640" s="24"/>
      <c r="AO1640" s="17">
        <f t="shared" si="50"/>
        <v>0.22916666666666666</v>
      </c>
      <c r="AP1640" s="17">
        <f t="shared" si="51"/>
        <v>0.22916666666666666</v>
      </c>
    </row>
    <row r="1641" spans="1:42" ht="15" thickBot="1">
      <c r="A1641" s="21"/>
      <c r="B1641" s="21"/>
      <c r="C1641" s="22"/>
      <c r="D1641" s="22"/>
      <c r="E1641" s="22"/>
      <c r="F1641" s="22"/>
      <c r="G1641" s="23"/>
      <c r="H1641" s="23"/>
      <c r="I1641" s="22"/>
      <c r="J1641" s="22"/>
      <c r="K1641" s="23"/>
      <c r="L1641" s="22"/>
      <c r="M1641" s="24"/>
      <c r="N1641" s="24"/>
      <c r="O1641" s="24"/>
      <c r="P1641" s="24"/>
      <c r="Q1641" s="24"/>
      <c r="R1641" s="22"/>
      <c r="S1641" s="22"/>
      <c r="T1641" s="23"/>
      <c r="U1641" s="24"/>
      <c r="V1641" s="22"/>
      <c r="W1641" s="22"/>
      <c r="X1641" s="24"/>
      <c r="Y1641" s="22"/>
      <c r="Z1641" s="22"/>
      <c r="AA1641" s="22"/>
      <c r="AB1641" s="24"/>
      <c r="AC1641" s="24"/>
      <c r="AD1641" s="24"/>
      <c r="AE1641" s="22"/>
      <c r="AF1641" s="22"/>
      <c r="AG1641" s="22"/>
      <c r="AH1641" s="22"/>
      <c r="AI1641" s="22"/>
      <c r="AJ1641" s="21"/>
      <c r="AK1641" s="22"/>
      <c r="AL1641" s="22"/>
      <c r="AM1641" s="24"/>
      <c r="AN1641" s="24"/>
      <c r="AO1641" s="17">
        <f t="shared" si="50"/>
        <v>0.22916666666666666</v>
      </c>
      <c r="AP1641" s="17">
        <f t="shared" si="51"/>
        <v>0.22916666666666666</v>
      </c>
    </row>
    <row r="1642" spans="1:42" ht="15" thickBot="1">
      <c r="A1642" s="21"/>
      <c r="B1642" s="21"/>
      <c r="C1642" s="22"/>
      <c r="D1642" s="22"/>
      <c r="E1642" s="22"/>
      <c r="F1642" s="22"/>
      <c r="G1642" s="23"/>
      <c r="H1642" s="23"/>
      <c r="I1642" s="22"/>
      <c r="J1642" s="22"/>
      <c r="K1642" s="23"/>
      <c r="L1642" s="22"/>
      <c r="M1642" s="24"/>
      <c r="N1642" s="24"/>
      <c r="O1642" s="24"/>
      <c r="P1642" s="24"/>
      <c r="Q1642" s="24"/>
      <c r="R1642" s="22"/>
      <c r="S1642" s="22"/>
      <c r="T1642" s="23"/>
      <c r="U1642" s="24"/>
      <c r="V1642" s="22"/>
      <c r="W1642" s="22"/>
      <c r="X1642" s="24"/>
      <c r="Y1642" s="22"/>
      <c r="Z1642" s="22"/>
      <c r="AA1642" s="22"/>
      <c r="AB1642" s="22"/>
      <c r="AC1642" s="24"/>
      <c r="AD1642" s="24"/>
      <c r="AE1642" s="22"/>
      <c r="AF1642" s="22"/>
      <c r="AG1642" s="22"/>
      <c r="AH1642" s="22"/>
      <c r="AI1642" s="22"/>
      <c r="AJ1642" s="21"/>
      <c r="AK1642" s="22"/>
      <c r="AL1642" s="24"/>
      <c r="AM1642" s="24"/>
      <c r="AN1642" s="24"/>
      <c r="AO1642" s="17">
        <f t="shared" si="50"/>
        <v>0.22916666666666666</v>
      </c>
      <c r="AP1642" s="17">
        <f t="shared" si="51"/>
        <v>0.22916666666666666</v>
      </c>
    </row>
    <row r="1643" spans="1:42" ht="15" thickBot="1">
      <c r="A1643" s="21"/>
      <c r="B1643" s="21"/>
      <c r="C1643" s="22"/>
      <c r="D1643" s="22"/>
      <c r="E1643" s="22"/>
      <c r="F1643" s="22"/>
      <c r="G1643" s="23"/>
      <c r="H1643" s="23"/>
      <c r="I1643" s="22"/>
      <c r="J1643" s="22"/>
      <c r="K1643" s="23"/>
      <c r="L1643" s="22"/>
      <c r="M1643" s="24"/>
      <c r="N1643" s="24"/>
      <c r="O1643" s="24"/>
      <c r="P1643" s="24"/>
      <c r="Q1643" s="24"/>
      <c r="R1643" s="22"/>
      <c r="S1643" s="22"/>
      <c r="T1643" s="23"/>
      <c r="U1643" s="24"/>
      <c r="V1643" s="22"/>
      <c r="W1643" s="22"/>
      <c r="X1643" s="22"/>
      <c r="Y1643" s="22"/>
      <c r="Z1643" s="22"/>
      <c r="AA1643" s="22"/>
      <c r="AB1643" s="22"/>
      <c r="AC1643" s="24"/>
      <c r="AD1643" s="22"/>
      <c r="AE1643" s="22"/>
      <c r="AF1643" s="22"/>
      <c r="AG1643" s="22"/>
      <c r="AH1643" s="22"/>
      <c r="AI1643" s="22"/>
      <c r="AJ1643" s="21"/>
      <c r="AK1643" s="22"/>
      <c r="AL1643" s="24"/>
      <c r="AM1643" s="24"/>
      <c r="AN1643" s="24"/>
      <c r="AO1643" s="17">
        <f t="shared" si="50"/>
        <v>0.22916666666666666</v>
      </c>
      <c r="AP1643" s="17">
        <f t="shared" si="51"/>
        <v>0.22916666666666666</v>
      </c>
    </row>
    <row r="1644" spans="1:42" ht="15" thickBot="1">
      <c r="A1644" s="21"/>
      <c r="B1644" s="21"/>
      <c r="C1644" s="22"/>
      <c r="D1644" s="22"/>
      <c r="E1644" s="22"/>
      <c r="F1644" s="22"/>
      <c r="G1644" s="23"/>
      <c r="H1644" s="23"/>
      <c r="I1644" s="22"/>
      <c r="J1644" s="22"/>
      <c r="K1644" s="23"/>
      <c r="L1644" s="22"/>
      <c r="M1644" s="24"/>
      <c r="N1644" s="24"/>
      <c r="O1644" s="24"/>
      <c r="P1644" s="24"/>
      <c r="Q1644" s="24"/>
      <c r="R1644" s="22"/>
      <c r="S1644" s="22"/>
      <c r="T1644" s="23"/>
      <c r="U1644" s="24"/>
      <c r="V1644" s="22"/>
      <c r="W1644" s="22"/>
      <c r="X1644" s="22"/>
      <c r="Y1644" s="22"/>
      <c r="Z1644" s="22"/>
      <c r="AA1644" s="22"/>
      <c r="AB1644" s="24"/>
      <c r="AC1644" s="24"/>
      <c r="AD1644" s="22"/>
      <c r="AE1644" s="22"/>
      <c r="AF1644" s="22"/>
      <c r="AG1644" s="22"/>
      <c r="AH1644" s="22"/>
      <c r="AI1644" s="22"/>
      <c r="AJ1644" s="21"/>
      <c r="AK1644" s="22"/>
      <c r="AL1644" s="24"/>
      <c r="AM1644" s="24"/>
      <c r="AN1644" s="24"/>
      <c r="AO1644" s="17">
        <f t="shared" si="50"/>
        <v>0.22916666666666666</v>
      </c>
      <c r="AP1644" s="17">
        <f t="shared" si="51"/>
        <v>0.22916666666666666</v>
      </c>
    </row>
    <row r="1645" spans="1:42" ht="15" thickBot="1">
      <c r="A1645" s="21"/>
      <c r="B1645" s="21"/>
      <c r="C1645" s="22"/>
      <c r="D1645" s="22"/>
      <c r="E1645" s="22"/>
      <c r="F1645" s="22"/>
      <c r="G1645" s="23"/>
      <c r="H1645" s="23"/>
      <c r="I1645" s="22"/>
      <c r="J1645" s="22"/>
      <c r="K1645" s="23"/>
      <c r="L1645" s="22"/>
      <c r="M1645" s="24"/>
      <c r="N1645" s="24"/>
      <c r="O1645" s="24"/>
      <c r="P1645" s="24"/>
      <c r="Q1645" s="24"/>
      <c r="R1645" s="22"/>
      <c r="S1645" s="22"/>
      <c r="T1645" s="23"/>
      <c r="U1645" s="24"/>
      <c r="V1645" s="22"/>
      <c r="W1645" s="22"/>
      <c r="X1645" s="22"/>
      <c r="Y1645" s="22"/>
      <c r="Z1645" s="22"/>
      <c r="AA1645" s="22"/>
      <c r="AB1645" s="22"/>
      <c r="AC1645" s="24"/>
      <c r="AD1645" s="24"/>
      <c r="AE1645" s="22"/>
      <c r="AF1645" s="22"/>
      <c r="AG1645" s="22"/>
      <c r="AH1645" s="22"/>
      <c r="AI1645" s="22"/>
      <c r="AJ1645" s="21"/>
      <c r="AK1645" s="22"/>
      <c r="AL1645" s="24"/>
      <c r="AM1645" s="24"/>
      <c r="AN1645" s="24"/>
      <c r="AO1645" s="17">
        <f t="shared" si="50"/>
        <v>0.22916666666666666</v>
      </c>
      <c r="AP1645" s="17">
        <f t="shared" si="51"/>
        <v>0.22916666666666666</v>
      </c>
    </row>
    <row r="1646" spans="1:42" ht="15" thickBot="1">
      <c r="A1646" s="21"/>
      <c r="B1646" s="21"/>
      <c r="C1646" s="22"/>
      <c r="D1646" s="22"/>
      <c r="E1646" s="22"/>
      <c r="F1646" s="22"/>
      <c r="G1646" s="23"/>
      <c r="H1646" s="23"/>
      <c r="I1646" s="22"/>
      <c r="J1646" s="22"/>
      <c r="K1646" s="23"/>
      <c r="L1646" s="22"/>
      <c r="M1646" s="24"/>
      <c r="N1646" s="24"/>
      <c r="O1646" s="24"/>
      <c r="P1646" s="24"/>
      <c r="Q1646" s="24"/>
      <c r="R1646" s="22"/>
      <c r="S1646" s="22"/>
      <c r="T1646" s="23"/>
      <c r="U1646" s="24"/>
      <c r="V1646" s="22"/>
      <c r="W1646" s="22"/>
      <c r="X1646" s="24"/>
      <c r="Y1646" s="22"/>
      <c r="Z1646" s="22"/>
      <c r="AA1646" s="22"/>
      <c r="AB1646" s="24"/>
      <c r="AC1646" s="24"/>
      <c r="AD1646" s="22"/>
      <c r="AE1646" s="22"/>
      <c r="AF1646" s="22"/>
      <c r="AG1646" s="22"/>
      <c r="AH1646" s="22"/>
      <c r="AI1646" s="22"/>
      <c r="AJ1646" s="21"/>
      <c r="AK1646" s="22"/>
      <c r="AL1646" s="24"/>
      <c r="AM1646" s="24"/>
      <c r="AN1646" s="24"/>
      <c r="AO1646" s="17">
        <f t="shared" si="50"/>
        <v>0.22916666666666666</v>
      </c>
      <c r="AP1646" s="17">
        <f t="shared" si="51"/>
        <v>0.22916666666666666</v>
      </c>
    </row>
    <row r="1647" spans="1:42" ht="15" thickBot="1">
      <c r="A1647" s="21"/>
      <c r="B1647" s="21"/>
      <c r="C1647" s="22"/>
      <c r="D1647" s="22"/>
      <c r="E1647" s="22"/>
      <c r="F1647" s="22"/>
      <c r="G1647" s="23"/>
      <c r="H1647" s="23"/>
      <c r="I1647" s="22"/>
      <c r="J1647" s="22"/>
      <c r="K1647" s="23"/>
      <c r="L1647" s="22"/>
      <c r="M1647" s="24"/>
      <c r="N1647" s="24"/>
      <c r="O1647" s="24"/>
      <c r="P1647" s="24"/>
      <c r="Q1647" s="24"/>
      <c r="R1647" s="22"/>
      <c r="S1647" s="22"/>
      <c r="T1647" s="23"/>
      <c r="U1647" s="24"/>
      <c r="V1647" s="22"/>
      <c r="W1647" s="22"/>
      <c r="X1647" s="24"/>
      <c r="Y1647" s="22"/>
      <c r="Z1647" s="22"/>
      <c r="AA1647" s="22"/>
      <c r="AB1647" s="22"/>
      <c r="AC1647" s="24"/>
      <c r="AD1647" s="24"/>
      <c r="AE1647" s="22"/>
      <c r="AF1647" s="22"/>
      <c r="AG1647" s="22"/>
      <c r="AH1647" s="22"/>
      <c r="AI1647" s="22"/>
      <c r="AJ1647" s="21"/>
      <c r="AK1647" s="22"/>
      <c r="AL1647" s="24"/>
      <c r="AM1647" s="24"/>
      <c r="AN1647" s="24"/>
      <c r="AO1647" s="17">
        <f t="shared" si="50"/>
        <v>0.22916666666666666</v>
      </c>
      <c r="AP1647" s="17">
        <f t="shared" si="51"/>
        <v>0.22916666666666666</v>
      </c>
    </row>
    <row r="1648" spans="1:42" ht="15" thickBot="1">
      <c r="A1648" s="21"/>
      <c r="B1648" s="21"/>
      <c r="C1648" s="22"/>
      <c r="D1648" s="22"/>
      <c r="E1648" s="22"/>
      <c r="F1648" s="22"/>
      <c r="G1648" s="23"/>
      <c r="H1648" s="23"/>
      <c r="I1648" s="22"/>
      <c r="J1648" s="22"/>
      <c r="K1648" s="23"/>
      <c r="L1648" s="22"/>
      <c r="M1648" s="24"/>
      <c r="N1648" s="24"/>
      <c r="O1648" s="24"/>
      <c r="P1648" s="24"/>
      <c r="Q1648" s="24"/>
      <c r="R1648" s="22"/>
      <c r="S1648" s="22"/>
      <c r="T1648" s="23"/>
      <c r="U1648" s="24"/>
      <c r="V1648" s="22"/>
      <c r="W1648" s="22"/>
      <c r="X1648" s="22"/>
      <c r="Y1648" s="22"/>
      <c r="Z1648" s="22"/>
      <c r="AA1648" s="22"/>
      <c r="AB1648" s="22"/>
      <c r="AC1648" s="22"/>
      <c r="AD1648" s="22"/>
      <c r="AE1648" s="22"/>
      <c r="AF1648" s="22"/>
      <c r="AG1648" s="22"/>
      <c r="AH1648" s="22"/>
      <c r="AI1648" s="22"/>
      <c r="AJ1648" s="21"/>
      <c r="AK1648" s="22"/>
      <c r="AL1648" s="24"/>
      <c r="AM1648" s="24"/>
      <c r="AN1648" s="24"/>
      <c r="AO1648" s="17">
        <f t="shared" si="50"/>
        <v>0.22916666666666666</v>
      </c>
      <c r="AP1648" s="17">
        <f t="shared" si="51"/>
        <v>0.22916666666666666</v>
      </c>
    </row>
    <row r="1649" spans="1:42" ht="15" thickBot="1">
      <c r="A1649" s="21"/>
      <c r="B1649" s="21"/>
      <c r="C1649" s="22"/>
      <c r="D1649" s="22"/>
      <c r="E1649" s="22"/>
      <c r="F1649" s="22"/>
      <c r="G1649" s="23"/>
      <c r="H1649" s="23"/>
      <c r="I1649" s="22"/>
      <c r="J1649" s="22"/>
      <c r="K1649" s="23"/>
      <c r="L1649" s="22"/>
      <c r="M1649" s="24"/>
      <c r="N1649" s="24"/>
      <c r="O1649" s="24"/>
      <c r="P1649" s="24"/>
      <c r="Q1649" s="24"/>
      <c r="R1649" s="22"/>
      <c r="S1649" s="22"/>
      <c r="T1649" s="23"/>
      <c r="U1649" s="24"/>
      <c r="V1649" s="22"/>
      <c r="W1649" s="22"/>
      <c r="X1649" s="22"/>
      <c r="Y1649" s="22"/>
      <c r="Z1649" s="22"/>
      <c r="AA1649" s="22"/>
      <c r="AB1649" s="22"/>
      <c r="AC1649" s="24"/>
      <c r="AD1649" s="22"/>
      <c r="AE1649" s="22"/>
      <c r="AF1649" s="22"/>
      <c r="AG1649" s="22"/>
      <c r="AH1649" s="22"/>
      <c r="AI1649" s="22"/>
      <c r="AJ1649" s="21"/>
      <c r="AK1649" s="22"/>
      <c r="AL1649" s="24"/>
      <c r="AM1649" s="24"/>
      <c r="AN1649" s="24"/>
      <c r="AO1649" s="17">
        <f t="shared" si="50"/>
        <v>0.22916666666666666</v>
      </c>
      <c r="AP1649" s="17">
        <f t="shared" si="51"/>
        <v>0.22916666666666666</v>
      </c>
    </row>
    <row r="1650" spans="1:42" ht="15" thickBot="1">
      <c r="A1650" s="21"/>
      <c r="B1650" s="21"/>
      <c r="C1650" s="22"/>
      <c r="D1650" s="22"/>
      <c r="E1650" s="22"/>
      <c r="F1650" s="22"/>
      <c r="G1650" s="23"/>
      <c r="H1650" s="23"/>
      <c r="I1650" s="22"/>
      <c r="J1650" s="22"/>
      <c r="K1650" s="23"/>
      <c r="L1650" s="22"/>
      <c r="M1650" s="24"/>
      <c r="N1650" s="24"/>
      <c r="O1650" s="24"/>
      <c r="P1650" s="24"/>
      <c r="Q1650" s="24"/>
      <c r="R1650" s="22"/>
      <c r="S1650" s="22"/>
      <c r="T1650" s="23"/>
      <c r="U1650" s="24"/>
      <c r="V1650" s="22"/>
      <c r="W1650" s="22"/>
      <c r="X1650" s="22"/>
      <c r="Y1650" s="22"/>
      <c r="Z1650" s="22"/>
      <c r="AA1650" s="22"/>
      <c r="AB1650" s="22"/>
      <c r="AC1650" s="24"/>
      <c r="AD1650" s="22"/>
      <c r="AE1650" s="22"/>
      <c r="AF1650" s="22"/>
      <c r="AG1650" s="22"/>
      <c r="AH1650" s="22"/>
      <c r="AI1650" s="22"/>
      <c r="AJ1650" s="21"/>
      <c r="AK1650" s="22"/>
      <c r="AL1650" s="24"/>
      <c r="AM1650" s="24"/>
      <c r="AN1650" s="24"/>
      <c r="AO1650" s="17">
        <f t="shared" si="50"/>
        <v>0.22916666666666666</v>
      </c>
      <c r="AP1650" s="17">
        <f t="shared" si="51"/>
        <v>0.22916666666666666</v>
      </c>
    </row>
    <row r="1651" spans="1:42" ht="15" thickBot="1">
      <c r="A1651" s="21"/>
      <c r="B1651" s="21"/>
      <c r="C1651" s="22"/>
      <c r="D1651" s="22"/>
      <c r="E1651" s="22"/>
      <c r="F1651" s="22"/>
      <c r="G1651" s="23"/>
      <c r="H1651" s="23"/>
      <c r="I1651" s="22"/>
      <c r="J1651" s="22"/>
      <c r="K1651" s="23"/>
      <c r="L1651" s="22"/>
      <c r="M1651" s="24"/>
      <c r="N1651" s="24"/>
      <c r="O1651" s="24"/>
      <c r="P1651" s="24"/>
      <c r="Q1651" s="24"/>
      <c r="R1651" s="22"/>
      <c r="S1651" s="22"/>
      <c r="T1651" s="23"/>
      <c r="U1651" s="24"/>
      <c r="V1651" s="22"/>
      <c r="W1651" s="22"/>
      <c r="X1651" s="24"/>
      <c r="Y1651" s="22"/>
      <c r="Z1651" s="22"/>
      <c r="AA1651" s="22"/>
      <c r="AB1651" s="24"/>
      <c r="AC1651" s="24"/>
      <c r="AD1651" s="22"/>
      <c r="AE1651" s="22"/>
      <c r="AF1651" s="22"/>
      <c r="AG1651" s="22"/>
      <c r="AH1651" s="22"/>
      <c r="AI1651" s="22"/>
      <c r="AJ1651" s="21"/>
      <c r="AK1651" s="22"/>
      <c r="AL1651" s="24"/>
      <c r="AM1651" s="24"/>
      <c r="AN1651" s="24"/>
      <c r="AO1651" s="17">
        <f t="shared" si="50"/>
        <v>0.22916666666666666</v>
      </c>
      <c r="AP1651" s="17">
        <f t="shared" si="51"/>
        <v>0.22916666666666666</v>
      </c>
    </row>
    <row r="1652" spans="1:42" ht="15" thickBot="1">
      <c r="A1652" s="21"/>
      <c r="B1652" s="21"/>
      <c r="C1652" s="22"/>
      <c r="D1652" s="22"/>
      <c r="E1652" s="22"/>
      <c r="F1652" s="22"/>
      <c r="G1652" s="23"/>
      <c r="H1652" s="23"/>
      <c r="I1652" s="22"/>
      <c r="J1652" s="22"/>
      <c r="K1652" s="23"/>
      <c r="L1652" s="22"/>
      <c r="M1652" s="24"/>
      <c r="N1652" s="24"/>
      <c r="O1652" s="24"/>
      <c r="P1652" s="24"/>
      <c r="Q1652" s="24"/>
      <c r="R1652" s="22"/>
      <c r="S1652" s="22"/>
      <c r="T1652" s="23"/>
      <c r="U1652" s="24"/>
      <c r="V1652" s="22"/>
      <c r="W1652" s="22"/>
      <c r="X1652" s="22"/>
      <c r="Y1652" s="22"/>
      <c r="Z1652" s="22"/>
      <c r="AA1652" s="22"/>
      <c r="AB1652" s="22"/>
      <c r="AC1652" s="24"/>
      <c r="AD1652" s="22"/>
      <c r="AE1652" s="22"/>
      <c r="AF1652" s="22"/>
      <c r="AG1652" s="22"/>
      <c r="AH1652" s="22"/>
      <c r="AI1652" s="22"/>
      <c r="AJ1652" s="21"/>
      <c r="AK1652" s="22"/>
      <c r="AL1652" s="24"/>
      <c r="AM1652" s="24"/>
      <c r="AN1652" s="24"/>
      <c r="AO1652" s="17">
        <f t="shared" si="50"/>
        <v>0.22916666666666666</v>
      </c>
      <c r="AP1652" s="17">
        <f t="shared" si="51"/>
        <v>0.22916666666666666</v>
      </c>
    </row>
    <row r="1653" spans="1:42" ht="15" thickBot="1">
      <c r="A1653" s="21"/>
      <c r="B1653" s="21"/>
      <c r="C1653" s="22"/>
      <c r="D1653" s="22"/>
      <c r="E1653" s="22"/>
      <c r="F1653" s="22"/>
      <c r="G1653" s="23"/>
      <c r="H1653" s="23"/>
      <c r="I1653" s="22"/>
      <c r="J1653" s="22"/>
      <c r="K1653" s="23"/>
      <c r="L1653" s="22"/>
      <c r="M1653" s="24"/>
      <c r="N1653" s="24"/>
      <c r="O1653" s="24"/>
      <c r="P1653" s="24"/>
      <c r="Q1653" s="24"/>
      <c r="R1653" s="22"/>
      <c r="S1653" s="22"/>
      <c r="T1653" s="23"/>
      <c r="U1653" s="24"/>
      <c r="V1653" s="22"/>
      <c r="W1653" s="22"/>
      <c r="X1653" s="24"/>
      <c r="Y1653" s="22"/>
      <c r="Z1653" s="22"/>
      <c r="AA1653" s="22"/>
      <c r="AB1653" s="22"/>
      <c r="AC1653" s="24"/>
      <c r="AD1653" s="24"/>
      <c r="AE1653" s="22"/>
      <c r="AF1653" s="22"/>
      <c r="AG1653" s="22"/>
      <c r="AH1653" s="22"/>
      <c r="AI1653" s="22"/>
      <c r="AJ1653" s="21"/>
      <c r="AK1653" s="22"/>
      <c r="AL1653" s="24"/>
      <c r="AM1653" s="24"/>
      <c r="AN1653" s="24"/>
      <c r="AO1653" s="17">
        <f t="shared" si="50"/>
        <v>0.22916666666666666</v>
      </c>
      <c r="AP1653" s="17">
        <f t="shared" si="51"/>
        <v>0.22916666666666666</v>
      </c>
    </row>
    <row r="1654" spans="1:42" ht="15" thickBot="1">
      <c r="A1654" s="21"/>
      <c r="B1654" s="21"/>
      <c r="C1654" s="22"/>
      <c r="D1654" s="22"/>
      <c r="E1654" s="22"/>
      <c r="F1654" s="22"/>
      <c r="G1654" s="23"/>
      <c r="H1654" s="23"/>
      <c r="I1654" s="22"/>
      <c r="J1654" s="22"/>
      <c r="K1654" s="23"/>
      <c r="L1654" s="22"/>
      <c r="M1654" s="24"/>
      <c r="N1654" s="24"/>
      <c r="O1654" s="24"/>
      <c r="P1654" s="24"/>
      <c r="Q1654" s="24"/>
      <c r="R1654" s="22"/>
      <c r="S1654" s="22"/>
      <c r="T1654" s="23"/>
      <c r="U1654" s="24"/>
      <c r="V1654" s="22"/>
      <c r="W1654" s="22"/>
      <c r="X1654" s="24"/>
      <c r="Y1654" s="22"/>
      <c r="Z1654" s="22"/>
      <c r="AA1654" s="22"/>
      <c r="AB1654" s="24"/>
      <c r="AC1654" s="24"/>
      <c r="AD1654" s="24"/>
      <c r="AE1654" s="22"/>
      <c r="AF1654" s="22"/>
      <c r="AG1654" s="22"/>
      <c r="AH1654" s="22"/>
      <c r="AI1654" s="22"/>
      <c r="AJ1654" s="21"/>
      <c r="AK1654" s="22"/>
      <c r="AL1654" s="24"/>
      <c r="AM1654" s="24"/>
      <c r="AN1654" s="24"/>
      <c r="AO1654" s="17">
        <f t="shared" si="50"/>
        <v>0.22916666666666666</v>
      </c>
      <c r="AP1654" s="17">
        <f t="shared" si="51"/>
        <v>0.22916666666666666</v>
      </c>
    </row>
    <row r="1655" spans="1:42" ht="15" thickBot="1">
      <c r="A1655" s="21"/>
      <c r="B1655" s="21"/>
      <c r="C1655" s="22"/>
      <c r="D1655" s="22"/>
      <c r="E1655" s="22"/>
      <c r="F1655" s="22"/>
      <c r="G1655" s="23"/>
      <c r="H1655" s="23"/>
      <c r="I1655" s="22"/>
      <c r="J1655" s="22"/>
      <c r="K1655" s="23"/>
      <c r="L1655" s="22"/>
      <c r="M1655" s="24"/>
      <c r="N1655" s="24"/>
      <c r="O1655" s="24"/>
      <c r="P1655" s="24"/>
      <c r="Q1655" s="24"/>
      <c r="R1655" s="22"/>
      <c r="S1655" s="22"/>
      <c r="T1655" s="23"/>
      <c r="U1655" s="24"/>
      <c r="V1655" s="22"/>
      <c r="W1655" s="22"/>
      <c r="X1655" s="22"/>
      <c r="Y1655" s="22"/>
      <c r="Z1655" s="22"/>
      <c r="AA1655" s="22"/>
      <c r="AB1655" s="22"/>
      <c r="AC1655" s="24"/>
      <c r="AD1655" s="22"/>
      <c r="AE1655" s="22"/>
      <c r="AF1655" s="22"/>
      <c r="AG1655" s="22"/>
      <c r="AH1655" s="22"/>
      <c r="AI1655" s="22"/>
      <c r="AJ1655" s="21"/>
      <c r="AK1655" s="22"/>
      <c r="AL1655" s="22"/>
      <c r="AM1655" s="24"/>
      <c r="AN1655" s="24"/>
      <c r="AO1655" s="17">
        <f t="shared" si="50"/>
        <v>0.22916666666666666</v>
      </c>
      <c r="AP1655" s="17">
        <f t="shared" si="51"/>
        <v>0.22916666666666666</v>
      </c>
    </row>
    <row r="1656" spans="1:42" ht="15" thickBot="1">
      <c r="A1656" s="21"/>
      <c r="B1656" s="21"/>
      <c r="C1656" s="22"/>
      <c r="D1656" s="22"/>
      <c r="E1656" s="22"/>
      <c r="F1656" s="22"/>
      <c r="G1656" s="23"/>
      <c r="H1656" s="23"/>
      <c r="I1656" s="22"/>
      <c r="J1656" s="22"/>
      <c r="K1656" s="23"/>
      <c r="L1656" s="22"/>
      <c r="M1656" s="24"/>
      <c r="N1656" s="24"/>
      <c r="O1656" s="24"/>
      <c r="P1656" s="24"/>
      <c r="Q1656" s="24"/>
      <c r="R1656" s="22"/>
      <c r="S1656" s="22"/>
      <c r="T1656" s="23"/>
      <c r="U1656" s="24"/>
      <c r="V1656" s="22"/>
      <c r="W1656" s="22"/>
      <c r="X1656" s="22"/>
      <c r="Y1656" s="22"/>
      <c r="Z1656" s="22"/>
      <c r="AA1656" s="22"/>
      <c r="AB1656" s="22"/>
      <c r="AC1656" s="24"/>
      <c r="AD1656" s="22"/>
      <c r="AE1656" s="22"/>
      <c r="AF1656" s="22"/>
      <c r="AG1656" s="22"/>
      <c r="AH1656" s="22"/>
      <c r="AI1656" s="22"/>
      <c r="AJ1656" s="21"/>
      <c r="AK1656" s="22"/>
      <c r="AL1656" s="24"/>
      <c r="AM1656" s="24"/>
      <c r="AN1656" s="24"/>
      <c r="AO1656" s="17">
        <f t="shared" si="50"/>
        <v>0.22916666666666666</v>
      </c>
      <c r="AP1656" s="17">
        <f t="shared" si="51"/>
        <v>0.22916666666666666</v>
      </c>
    </row>
    <row r="1657" spans="1:42" ht="15" thickBot="1">
      <c r="A1657" s="21"/>
      <c r="B1657" s="21"/>
      <c r="C1657" s="22"/>
      <c r="D1657" s="22"/>
      <c r="E1657" s="22"/>
      <c r="F1657" s="22"/>
      <c r="G1657" s="23"/>
      <c r="H1657" s="23"/>
      <c r="I1657" s="22"/>
      <c r="J1657" s="22"/>
      <c r="K1657" s="23"/>
      <c r="L1657" s="22"/>
      <c r="M1657" s="24"/>
      <c r="N1657" s="24"/>
      <c r="O1657" s="24"/>
      <c r="P1657" s="24"/>
      <c r="Q1657" s="24"/>
      <c r="R1657" s="22"/>
      <c r="S1657" s="22"/>
      <c r="T1657" s="23"/>
      <c r="U1657" s="24"/>
      <c r="V1657" s="22"/>
      <c r="W1657" s="22"/>
      <c r="X1657" s="22"/>
      <c r="Y1657" s="22"/>
      <c r="Z1657" s="22"/>
      <c r="AA1657" s="22"/>
      <c r="AB1657" s="22"/>
      <c r="AC1657" s="24"/>
      <c r="AD1657" s="22"/>
      <c r="AE1657" s="22"/>
      <c r="AF1657" s="22"/>
      <c r="AG1657" s="22"/>
      <c r="AH1657" s="22"/>
      <c r="AI1657" s="22"/>
      <c r="AJ1657" s="21"/>
      <c r="AK1657" s="22"/>
      <c r="AL1657" s="24"/>
      <c r="AM1657" s="24"/>
      <c r="AN1657" s="24"/>
      <c r="AO1657" s="17">
        <f t="shared" si="50"/>
        <v>0.22916666666666666</v>
      </c>
      <c r="AP1657" s="17">
        <f t="shared" si="51"/>
        <v>0.22916666666666666</v>
      </c>
    </row>
    <row r="1658" spans="1:42" ht="15" thickBot="1">
      <c r="A1658" s="21"/>
      <c r="B1658" s="21"/>
      <c r="C1658" s="22"/>
      <c r="D1658" s="22"/>
      <c r="E1658" s="22"/>
      <c r="F1658" s="22"/>
      <c r="G1658" s="23"/>
      <c r="H1658" s="23"/>
      <c r="I1658" s="22"/>
      <c r="J1658" s="22"/>
      <c r="K1658" s="23"/>
      <c r="L1658" s="22"/>
      <c r="M1658" s="24"/>
      <c r="N1658" s="24"/>
      <c r="O1658" s="24"/>
      <c r="P1658" s="24"/>
      <c r="Q1658" s="24"/>
      <c r="R1658" s="22"/>
      <c r="S1658" s="22"/>
      <c r="T1658" s="23"/>
      <c r="U1658" s="24"/>
      <c r="V1658" s="22"/>
      <c r="W1658" s="22"/>
      <c r="X1658" s="22"/>
      <c r="Y1658" s="22"/>
      <c r="Z1658" s="22"/>
      <c r="AA1658" s="22"/>
      <c r="AB1658" s="22"/>
      <c r="AC1658" s="24"/>
      <c r="AD1658" s="24"/>
      <c r="AE1658" s="22"/>
      <c r="AF1658" s="22"/>
      <c r="AG1658" s="22"/>
      <c r="AH1658" s="22"/>
      <c r="AI1658" s="22"/>
      <c r="AJ1658" s="21"/>
      <c r="AK1658" s="22"/>
      <c r="AL1658" s="24"/>
      <c r="AM1658" s="24"/>
      <c r="AN1658" s="24"/>
      <c r="AO1658" s="17">
        <f t="shared" si="50"/>
        <v>0.22916666666666666</v>
      </c>
      <c r="AP1658" s="17">
        <f t="shared" si="51"/>
        <v>0.22916666666666666</v>
      </c>
    </row>
    <row r="1659" spans="1:42" ht="15" thickBot="1">
      <c r="A1659" s="21"/>
      <c r="B1659" s="21"/>
      <c r="C1659" s="22"/>
      <c r="D1659" s="22"/>
      <c r="E1659" s="22"/>
      <c r="F1659" s="22"/>
      <c r="G1659" s="23"/>
      <c r="H1659" s="23"/>
      <c r="I1659" s="22"/>
      <c r="J1659" s="22"/>
      <c r="K1659" s="23"/>
      <c r="L1659" s="22"/>
      <c r="M1659" s="24"/>
      <c r="N1659" s="24"/>
      <c r="O1659" s="24"/>
      <c r="P1659" s="24"/>
      <c r="Q1659" s="24"/>
      <c r="R1659" s="22"/>
      <c r="S1659" s="22"/>
      <c r="T1659" s="23"/>
      <c r="U1659" s="24"/>
      <c r="V1659" s="22"/>
      <c r="W1659" s="22"/>
      <c r="X1659" s="22"/>
      <c r="Y1659" s="22"/>
      <c r="Z1659" s="22"/>
      <c r="AA1659" s="22"/>
      <c r="AB1659" s="22"/>
      <c r="AC1659" s="24"/>
      <c r="AD1659" s="22"/>
      <c r="AE1659" s="22"/>
      <c r="AF1659" s="22"/>
      <c r="AG1659" s="22"/>
      <c r="AH1659" s="22"/>
      <c r="AI1659" s="22"/>
      <c r="AJ1659" s="21"/>
      <c r="AK1659" s="22"/>
      <c r="AL1659" s="22"/>
      <c r="AM1659" s="24"/>
      <c r="AN1659" s="24"/>
      <c r="AO1659" s="17">
        <f t="shared" si="50"/>
        <v>0.22916666666666666</v>
      </c>
      <c r="AP1659" s="17">
        <f t="shared" si="51"/>
        <v>0.22916666666666666</v>
      </c>
    </row>
    <row r="1660" spans="1:42" ht="15" thickBot="1">
      <c r="A1660" s="21"/>
      <c r="B1660" s="21"/>
      <c r="C1660" s="22"/>
      <c r="D1660" s="22"/>
      <c r="E1660" s="22"/>
      <c r="F1660" s="22"/>
      <c r="G1660" s="23"/>
      <c r="H1660" s="23"/>
      <c r="I1660" s="22"/>
      <c r="J1660" s="22"/>
      <c r="K1660" s="23"/>
      <c r="L1660" s="22"/>
      <c r="M1660" s="24"/>
      <c r="N1660" s="24"/>
      <c r="O1660" s="24"/>
      <c r="P1660" s="24"/>
      <c r="Q1660" s="24"/>
      <c r="R1660" s="22"/>
      <c r="S1660" s="22"/>
      <c r="T1660" s="23"/>
      <c r="U1660" s="24"/>
      <c r="V1660" s="22"/>
      <c r="W1660" s="22"/>
      <c r="X1660" s="24"/>
      <c r="Y1660" s="22"/>
      <c r="Z1660" s="22"/>
      <c r="AA1660" s="22"/>
      <c r="AB1660" s="24"/>
      <c r="AC1660" s="24"/>
      <c r="AD1660" s="24"/>
      <c r="AE1660" s="22"/>
      <c r="AF1660" s="22"/>
      <c r="AG1660" s="22"/>
      <c r="AH1660" s="22"/>
      <c r="AI1660" s="22"/>
      <c r="AJ1660" s="21"/>
      <c r="AK1660" s="22"/>
      <c r="AL1660" s="24"/>
      <c r="AM1660" s="24"/>
      <c r="AN1660" s="24"/>
      <c r="AO1660" s="17">
        <f t="shared" si="50"/>
        <v>0.22916666666666666</v>
      </c>
      <c r="AP1660" s="17">
        <f t="shared" si="51"/>
        <v>0.22916666666666666</v>
      </c>
    </row>
    <row r="1661" spans="1:42" ht="15" thickBot="1">
      <c r="A1661" s="21"/>
      <c r="B1661" s="21"/>
      <c r="C1661" s="22"/>
      <c r="D1661" s="22"/>
      <c r="E1661" s="22"/>
      <c r="F1661" s="22"/>
      <c r="G1661" s="23"/>
      <c r="H1661" s="23"/>
      <c r="I1661" s="22"/>
      <c r="J1661" s="22"/>
      <c r="K1661" s="23"/>
      <c r="L1661" s="22"/>
      <c r="M1661" s="24"/>
      <c r="N1661" s="24"/>
      <c r="O1661" s="24"/>
      <c r="P1661" s="24"/>
      <c r="Q1661" s="24"/>
      <c r="R1661" s="22"/>
      <c r="S1661" s="22"/>
      <c r="T1661" s="23"/>
      <c r="U1661" s="24"/>
      <c r="V1661" s="22"/>
      <c r="W1661" s="22"/>
      <c r="X1661" s="22"/>
      <c r="Y1661" s="22"/>
      <c r="Z1661" s="22"/>
      <c r="AA1661" s="22"/>
      <c r="AB1661" s="22"/>
      <c r="AC1661" s="24"/>
      <c r="AD1661" s="22"/>
      <c r="AE1661" s="22"/>
      <c r="AF1661" s="22"/>
      <c r="AG1661" s="22"/>
      <c r="AH1661" s="22"/>
      <c r="AI1661" s="22"/>
      <c r="AJ1661" s="21"/>
      <c r="AK1661" s="22"/>
      <c r="AL1661" s="24"/>
      <c r="AM1661" s="24"/>
      <c r="AN1661" s="24"/>
      <c r="AO1661" s="17">
        <f t="shared" si="50"/>
        <v>0.22916666666666666</v>
      </c>
      <c r="AP1661" s="17">
        <f t="shared" si="51"/>
        <v>0.22916666666666666</v>
      </c>
    </row>
    <row r="1662" spans="1:42" ht="15" thickBot="1">
      <c r="A1662" s="21"/>
      <c r="B1662" s="21"/>
      <c r="C1662" s="22"/>
      <c r="D1662" s="22"/>
      <c r="E1662" s="22"/>
      <c r="F1662" s="22"/>
      <c r="G1662" s="23"/>
      <c r="H1662" s="23"/>
      <c r="I1662" s="22"/>
      <c r="J1662" s="22"/>
      <c r="K1662" s="23"/>
      <c r="L1662" s="22"/>
      <c r="M1662" s="24"/>
      <c r="N1662" s="24"/>
      <c r="O1662" s="24"/>
      <c r="P1662" s="24"/>
      <c r="Q1662" s="24"/>
      <c r="R1662" s="22"/>
      <c r="S1662" s="22"/>
      <c r="T1662" s="23"/>
      <c r="U1662" s="24"/>
      <c r="V1662" s="22"/>
      <c r="W1662" s="22"/>
      <c r="X1662" s="24"/>
      <c r="Y1662" s="22"/>
      <c r="Z1662" s="22"/>
      <c r="AA1662" s="22"/>
      <c r="AB1662" s="22"/>
      <c r="AC1662" s="24"/>
      <c r="AD1662" s="22"/>
      <c r="AE1662" s="22"/>
      <c r="AF1662" s="22"/>
      <c r="AG1662" s="22"/>
      <c r="AH1662" s="22"/>
      <c r="AI1662" s="22"/>
      <c r="AJ1662" s="21"/>
      <c r="AK1662" s="22"/>
      <c r="AL1662" s="24"/>
      <c r="AM1662" s="24"/>
      <c r="AN1662" s="24"/>
      <c r="AO1662" s="17">
        <f t="shared" si="50"/>
        <v>0.22916666666666666</v>
      </c>
      <c r="AP1662" s="17">
        <f t="shared" si="51"/>
        <v>0.22916666666666666</v>
      </c>
    </row>
    <row r="1663" spans="1:42" ht="15" thickBot="1">
      <c r="A1663" s="21"/>
      <c r="B1663" s="21"/>
      <c r="C1663" s="22"/>
      <c r="D1663" s="22"/>
      <c r="E1663" s="22"/>
      <c r="F1663" s="22"/>
      <c r="G1663" s="23"/>
      <c r="H1663" s="23"/>
      <c r="I1663" s="22"/>
      <c r="J1663" s="22"/>
      <c r="K1663" s="23"/>
      <c r="L1663" s="22"/>
      <c r="M1663" s="24"/>
      <c r="N1663" s="24"/>
      <c r="O1663" s="24"/>
      <c r="P1663" s="24"/>
      <c r="Q1663" s="24"/>
      <c r="R1663" s="22"/>
      <c r="S1663" s="22"/>
      <c r="T1663" s="23"/>
      <c r="U1663" s="24"/>
      <c r="V1663" s="22"/>
      <c r="W1663" s="22"/>
      <c r="X1663" s="24"/>
      <c r="Y1663" s="22"/>
      <c r="Z1663" s="22"/>
      <c r="AA1663" s="22"/>
      <c r="AB1663" s="22"/>
      <c r="AC1663" s="24"/>
      <c r="AD1663" s="24"/>
      <c r="AE1663" s="22"/>
      <c r="AF1663" s="22"/>
      <c r="AG1663" s="22"/>
      <c r="AH1663" s="22"/>
      <c r="AI1663" s="22"/>
      <c r="AJ1663" s="21"/>
      <c r="AK1663" s="22"/>
      <c r="AL1663" s="24"/>
      <c r="AM1663" s="24"/>
      <c r="AN1663" s="24"/>
      <c r="AO1663" s="17">
        <f t="shared" si="50"/>
        <v>0.22916666666666666</v>
      </c>
      <c r="AP1663" s="17">
        <f t="shared" si="51"/>
        <v>0.22916666666666666</v>
      </c>
    </row>
    <row r="1664" spans="1:42" ht="15" thickBot="1">
      <c r="A1664" s="21"/>
      <c r="B1664" s="21"/>
      <c r="C1664" s="22"/>
      <c r="D1664" s="22"/>
      <c r="E1664" s="22"/>
      <c r="F1664" s="22"/>
      <c r="G1664" s="23"/>
      <c r="H1664" s="23"/>
      <c r="I1664" s="22"/>
      <c r="J1664" s="22"/>
      <c r="K1664" s="23"/>
      <c r="L1664" s="22"/>
      <c r="M1664" s="24"/>
      <c r="N1664" s="24"/>
      <c r="O1664" s="24"/>
      <c r="P1664" s="24"/>
      <c r="Q1664" s="24"/>
      <c r="R1664" s="22"/>
      <c r="S1664" s="22"/>
      <c r="T1664" s="23"/>
      <c r="U1664" s="24"/>
      <c r="V1664" s="22"/>
      <c r="W1664" s="22"/>
      <c r="X1664" s="24"/>
      <c r="Y1664" s="22"/>
      <c r="Z1664" s="22"/>
      <c r="AA1664" s="22"/>
      <c r="AB1664" s="24"/>
      <c r="AC1664" s="24"/>
      <c r="AD1664" s="22"/>
      <c r="AE1664" s="22"/>
      <c r="AF1664" s="22"/>
      <c r="AG1664" s="22"/>
      <c r="AH1664" s="22"/>
      <c r="AI1664" s="22"/>
      <c r="AJ1664" s="21"/>
      <c r="AK1664" s="22"/>
      <c r="AL1664" s="24"/>
      <c r="AM1664" s="24"/>
      <c r="AN1664" s="24"/>
      <c r="AO1664" s="17">
        <f t="shared" si="50"/>
        <v>0.22916666666666666</v>
      </c>
      <c r="AP1664" s="17">
        <f t="shared" si="51"/>
        <v>0.22916666666666666</v>
      </c>
    </row>
    <row r="1665" spans="1:42" ht="15" thickBot="1">
      <c r="A1665" s="21"/>
      <c r="B1665" s="21"/>
      <c r="C1665" s="22"/>
      <c r="D1665" s="22"/>
      <c r="E1665" s="22"/>
      <c r="F1665" s="22"/>
      <c r="G1665" s="23"/>
      <c r="H1665" s="23"/>
      <c r="I1665" s="22"/>
      <c r="J1665" s="22"/>
      <c r="K1665" s="23"/>
      <c r="L1665" s="22"/>
      <c r="M1665" s="24"/>
      <c r="N1665" s="24"/>
      <c r="O1665" s="24"/>
      <c r="P1665" s="24"/>
      <c r="Q1665" s="24"/>
      <c r="R1665" s="22"/>
      <c r="S1665" s="22"/>
      <c r="T1665" s="23"/>
      <c r="U1665" s="24"/>
      <c r="V1665" s="22"/>
      <c r="W1665" s="22"/>
      <c r="X1665" s="24"/>
      <c r="Y1665" s="22"/>
      <c r="Z1665" s="22"/>
      <c r="AA1665" s="22"/>
      <c r="AB1665" s="22"/>
      <c r="AC1665" s="24"/>
      <c r="AD1665" s="24"/>
      <c r="AE1665" s="22"/>
      <c r="AF1665" s="22"/>
      <c r="AG1665" s="22"/>
      <c r="AH1665" s="22"/>
      <c r="AI1665" s="22"/>
      <c r="AJ1665" s="21"/>
      <c r="AK1665" s="22"/>
      <c r="AL1665" s="24"/>
      <c r="AM1665" s="24"/>
      <c r="AN1665" s="24"/>
      <c r="AO1665" s="17">
        <f t="shared" si="50"/>
        <v>0.22916666666666666</v>
      </c>
      <c r="AP1665" s="17">
        <f t="shared" si="51"/>
        <v>0.22916666666666666</v>
      </c>
    </row>
    <row r="1666" spans="1:42" ht="15" thickBot="1">
      <c r="A1666" s="21"/>
      <c r="B1666" s="21"/>
      <c r="C1666" s="22"/>
      <c r="D1666" s="22"/>
      <c r="E1666" s="22"/>
      <c r="F1666" s="22"/>
      <c r="G1666" s="23"/>
      <c r="H1666" s="23"/>
      <c r="I1666" s="22"/>
      <c r="J1666" s="22"/>
      <c r="K1666" s="23"/>
      <c r="L1666" s="22"/>
      <c r="M1666" s="24"/>
      <c r="N1666" s="24"/>
      <c r="O1666" s="24"/>
      <c r="P1666" s="24"/>
      <c r="Q1666" s="24"/>
      <c r="R1666" s="22"/>
      <c r="S1666" s="22"/>
      <c r="T1666" s="23"/>
      <c r="U1666" s="24"/>
      <c r="V1666" s="22"/>
      <c r="W1666" s="22"/>
      <c r="X1666" s="22"/>
      <c r="Y1666" s="22"/>
      <c r="Z1666" s="22"/>
      <c r="AA1666" s="22"/>
      <c r="AB1666" s="22"/>
      <c r="AC1666" s="24"/>
      <c r="AD1666" s="22"/>
      <c r="AE1666" s="22"/>
      <c r="AF1666" s="22"/>
      <c r="AG1666" s="22"/>
      <c r="AH1666" s="22"/>
      <c r="AI1666" s="22"/>
      <c r="AJ1666" s="21"/>
      <c r="AK1666" s="22"/>
      <c r="AL1666" s="24"/>
      <c r="AM1666" s="24"/>
      <c r="AN1666" s="24"/>
      <c r="AO1666" s="17">
        <f t="shared" si="50"/>
        <v>0.22916666666666666</v>
      </c>
      <c r="AP1666" s="17">
        <f t="shared" si="51"/>
        <v>0.22916666666666666</v>
      </c>
    </row>
    <row r="1667" spans="1:42" ht="15" thickBot="1">
      <c r="A1667" s="21"/>
      <c r="B1667" s="21"/>
      <c r="C1667" s="22"/>
      <c r="D1667" s="22"/>
      <c r="E1667" s="22"/>
      <c r="F1667" s="22"/>
      <c r="G1667" s="23"/>
      <c r="H1667" s="23"/>
      <c r="I1667" s="22"/>
      <c r="J1667" s="22"/>
      <c r="K1667" s="23"/>
      <c r="L1667" s="22"/>
      <c r="M1667" s="24"/>
      <c r="N1667" s="24"/>
      <c r="O1667" s="24"/>
      <c r="P1667" s="24"/>
      <c r="Q1667" s="24"/>
      <c r="R1667" s="22"/>
      <c r="S1667" s="22"/>
      <c r="T1667" s="23"/>
      <c r="U1667" s="24"/>
      <c r="V1667" s="22"/>
      <c r="W1667" s="22"/>
      <c r="X1667" s="22"/>
      <c r="Y1667" s="22"/>
      <c r="Z1667" s="22"/>
      <c r="AA1667" s="22"/>
      <c r="AB1667" s="22"/>
      <c r="AC1667" s="24"/>
      <c r="AD1667" s="22"/>
      <c r="AE1667" s="22"/>
      <c r="AF1667" s="22"/>
      <c r="AG1667" s="22"/>
      <c r="AH1667" s="22"/>
      <c r="AI1667" s="22"/>
      <c r="AJ1667" s="21"/>
      <c r="AK1667" s="22"/>
      <c r="AL1667" s="22"/>
      <c r="AM1667" s="24"/>
      <c r="AN1667" s="24"/>
      <c r="AO1667" s="17">
        <f t="shared" ref="AO1667:AO1730" si="52">I1667+TIME(5,30,0)</f>
        <v>0.22916666666666666</v>
      </c>
      <c r="AP1667" s="17">
        <f t="shared" ref="AP1667:AP1730" si="53">N1667+TIME(5,30,0)</f>
        <v>0.22916666666666666</v>
      </c>
    </row>
    <row r="1668" spans="1:42" ht="15" thickBot="1">
      <c r="A1668" s="21"/>
      <c r="B1668" s="21"/>
      <c r="C1668" s="22"/>
      <c r="D1668" s="22"/>
      <c r="E1668" s="22"/>
      <c r="F1668" s="22"/>
      <c r="G1668" s="23"/>
      <c r="H1668" s="23"/>
      <c r="I1668" s="22"/>
      <c r="J1668" s="22"/>
      <c r="K1668" s="23"/>
      <c r="L1668" s="22"/>
      <c r="M1668" s="24"/>
      <c r="N1668" s="24"/>
      <c r="O1668" s="24"/>
      <c r="P1668" s="24"/>
      <c r="Q1668" s="24"/>
      <c r="R1668" s="22"/>
      <c r="S1668" s="22"/>
      <c r="T1668" s="23"/>
      <c r="U1668" s="24"/>
      <c r="V1668" s="22"/>
      <c r="W1668" s="22"/>
      <c r="X1668" s="22"/>
      <c r="Y1668" s="22"/>
      <c r="Z1668" s="22"/>
      <c r="AA1668" s="22"/>
      <c r="AB1668" s="22"/>
      <c r="AC1668" s="24"/>
      <c r="AD1668" s="22"/>
      <c r="AE1668" s="22"/>
      <c r="AF1668" s="22"/>
      <c r="AG1668" s="22"/>
      <c r="AH1668" s="22"/>
      <c r="AI1668" s="22"/>
      <c r="AJ1668" s="21"/>
      <c r="AK1668" s="22"/>
      <c r="AL1668" s="24"/>
      <c r="AM1668" s="24"/>
      <c r="AN1668" s="24"/>
      <c r="AO1668" s="17">
        <f t="shared" si="52"/>
        <v>0.22916666666666666</v>
      </c>
      <c r="AP1668" s="17">
        <f t="shared" si="53"/>
        <v>0.22916666666666666</v>
      </c>
    </row>
    <row r="1669" spans="1:42" ht="15" thickBot="1">
      <c r="A1669" s="21"/>
      <c r="B1669" s="21"/>
      <c r="C1669" s="22"/>
      <c r="D1669" s="22"/>
      <c r="E1669" s="22"/>
      <c r="F1669" s="22"/>
      <c r="G1669" s="23"/>
      <c r="H1669" s="23"/>
      <c r="I1669" s="22"/>
      <c r="J1669" s="22"/>
      <c r="K1669" s="23"/>
      <c r="L1669" s="22"/>
      <c r="M1669" s="24"/>
      <c r="N1669" s="24"/>
      <c r="O1669" s="24"/>
      <c r="P1669" s="24"/>
      <c r="Q1669" s="24"/>
      <c r="R1669" s="22"/>
      <c r="S1669" s="22"/>
      <c r="T1669" s="23"/>
      <c r="U1669" s="24"/>
      <c r="V1669" s="22"/>
      <c r="W1669" s="22"/>
      <c r="X1669" s="24"/>
      <c r="Y1669" s="22"/>
      <c r="Z1669" s="22"/>
      <c r="AA1669" s="22"/>
      <c r="AB1669" s="22"/>
      <c r="AC1669" s="24"/>
      <c r="AD1669" s="22"/>
      <c r="AE1669" s="22"/>
      <c r="AF1669" s="22"/>
      <c r="AG1669" s="22"/>
      <c r="AH1669" s="22"/>
      <c r="AI1669" s="22"/>
      <c r="AJ1669" s="21"/>
      <c r="AK1669" s="22"/>
      <c r="AL1669" s="24"/>
      <c r="AM1669" s="24"/>
      <c r="AN1669" s="24"/>
      <c r="AO1669" s="17">
        <f t="shared" si="52"/>
        <v>0.22916666666666666</v>
      </c>
      <c r="AP1669" s="17">
        <f t="shared" si="53"/>
        <v>0.22916666666666666</v>
      </c>
    </row>
    <row r="1670" spans="1:42" ht="15" thickBot="1">
      <c r="A1670" s="21"/>
      <c r="B1670" s="21"/>
      <c r="C1670" s="22"/>
      <c r="D1670" s="22"/>
      <c r="E1670" s="22"/>
      <c r="F1670" s="22"/>
      <c r="G1670" s="23"/>
      <c r="H1670" s="23"/>
      <c r="I1670" s="22"/>
      <c r="J1670" s="22"/>
      <c r="K1670" s="23"/>
      <c r="L1670" s="22"/>
      <c r="M1670" s="24"/>
      <c r="N1670" s="24"/>
      <c r="O1670" s="24"/>
      <c r="P1670" s="24"/>
      <c r="Q1670" s="24"/>
      <c r="R1670" s="22"/>
      <c r="S1670" s="22"/>
      <c r="T1670" s="23"/>
      <c r="U1670" s="24"/>
      <c r="V1670" s="22"/>
      <c r="W1670" s="22"/>
      <c r="X1670" s="22"/>
      <c r="Y1670" s="22"/>
      <c r="Z1670" s="22"/>
      <c r="AA1670" s="22"/>
      <c r="AB1670" s="22"/>
      <c r="AC1670" s="24"/>
      <c r="AD1670" s="22"/>
      <c r="AE1670" s="22"/>
      <c r="AF1670" s="22"/>
      <c r="AG1670" s="22"/>
      <c r="AH1670" s="22"/>
      <c r="AI1670" s="22"/>
      <c r="AJ1670" s="21"/>
      <c r="AK1670" s="22"/>
      <c r="AL1670" s="22"/>
      <c r="AM1670" s="24"/>
      <c r="AN1670" s="24"/>
      <c r="AO1670" s="17">
        <f t="shared" si="52"/>
        <v>0.22916666666666666</v>
      </c>
      <c r="AP1670" s="17">
        <f t="shared" si="53"/>
        <v>0.22916666666666666</v>
      </c>
    </row>
    <row r="1671" spans="1:42" ht="15" thickBot="1">
      <c r="A1671" s="21"/>
      <c r="B1671" s="21"/>
      <c r="C1671" s="22"/>
      <c r="D1671" s="22"/>
      <c r="E1671" s="22"/>
      <c r="F1671" s="22"/>
      <c r="G1671" s="23"/>
      <c r="H1671" s="23"/>
      <c r="I1671" s="22"/>
      <c r="J1671" s="22"/>
      <c r="K1671" s="23"/>
      <c r="L1671" s="22"/>
      <c r="M1671" s="24"/>
      <c r="N1671" s="24"/>
      <c r="O1671" s="24"/>
      <c r="P1671" s="24"/>
      <c r="Q1671" s="24"/>
      <c r="R1671" s="22"/>
      <c r="S1671" s="22"/>
      <c r="T1671" s="23"/>
      <c r="U1671" s="24"/>
      <c r="V1671" s="22"/>
      <c r="W1671" s="22"/>
      <c r="X1671" s="24"/>
      <c r="Y1671" s="22"/>
      <c r="Z1671" s="22"/>
      <c r="AA1671" s="22"/>
      <c r="AB1671" s="24"/>
      <c r="AC1671" s="24"/>
      <c r="AD1671" s="24"/>
      <c r="AE1671" s="22"/>
      <c r="AF1671" s="22"/>
      <c r="AG1671" s="22"/>
      <c r="AH1671" s="22"/>
      <c r="AI1671" s="22"/>
      <c r="AJ1671" s="21"/>
      <c r="AK1671" s="22"/>
      <c r="AL1671" s="24"/>
      <c r="AM1671" s="24"/>
      <c r="AN1671" s="24"/>
      <c r="AO1671" s="17">
        <f t="shared" si="52"/>
        <v>0.22916666666666666</v>
      </c>
      <c r="AP1671" s="17">
        <f t="shared" si="53"/>
        <v>0.22916666666666666</v>
      </c>
    </row>
    <row r="1672" spans="1:42" ht="15" thickBot="1">
      <c r="A1672" s="21"/>
      <c r="B1672" s="21"/>
      <c r="C1672" s="22"/>
      <c r="D1672" s="22"/>
      <c r="E1672" s="22"/>
      <c r="F1672" s="22"/>
      <c r="G1672" s="23"/>
      <c r="H1672" s="23"/>
      <c r="I1672" s="22"/>
      <c r="J1672" s="22"/>
      <c r="K1672" s="23"/>
      <c r="L1672" s="22"/>
      <c r="M1672" s="24"/>
      <c r="N1672" s="24"/>
      <c r="O1672" s="24"/>
      <c r="P1672" s="24"/>
      <c r="Q1672" s="24"/>
      <c r="R1672" s="22"/>
      <c r="S1672" s="22"/>
      <c r="T1672" s="23"/>
      <c r="U1672" s="24"/>
      <c r="V1672" s="22"/>
      <c r="W1672" s="22"/>
      <c r="X1672" s="22"/>
      <c r="Y1672" s="22"/>
      <c r="Z1672" s="22"/>
      <c r="AA1672" s="22"/>
      <c r="AB1672" s="22"/>
      <c r="AC1672" s="24"/>
      <c r="AD1672" s="22"/>
      <c r="AE1672" s="22"/>
      <c r="AF1672" s="22"/>
      <c r="AG1672" s="22"/>
      <c r="AH1672" s="22"/>
      <c r="AI1672" s="22"/>
      <c r="AJ1672" s="21"/>
      <c r="AK1672" s="22"/>
      <c r="AL1672" s="22"/>
      <c r="AM1672" s="24"/>
      <c r="AN1672" s="24"/>
      <c r="AO1672" s="17">
        <f t="shared" si="52"/>
        <v>0.22916666666666666</v>
      </c>
      <c r="AP1672" s="17">
        <f t="shared" si="53"/>
        <v>0.22916666666666666</v>
      </c>
    </row>
    <row r="1673" spans="1:42" ht="15" thickBot="1">
      <c r="A1673" s="21"/>
      <c r="B1673" s="21"/>
      <c r="C1673" s="22"/>
      <c r="D1673" s="22"/>
      <c r="E1673" s="22"/>
      <c r="F1673" s="22"/>
      <c r="G1673" s="23"/>
      <c r="H1673" s="23"/>
      <c r="I1673" s="22"/>
      <c r="J1673" s="22"/>
      <c r="K1673" s="23"/>
      <c r="L1673" s="22"/>
      <c r="M1673" s="24"/>
      <c r="N1673" s="24"/>
      <c r="O1673" s="24"/>
      <c r="P1673" s="24"/>
      <c r="Q1673" s="24"/>
      <c r="R1673" s="22"/>
      <c r="S1673" s="22"/>
      <c r="T1673" s="23"/>
      <c r="U1673" s="24"/>
      <c r="V1673" s="22"/>
      <c r="W1673" s="22"/>
      <c r="X1673" s="24"/>
      <c r="Y1673" s="22"/>
      <c r="Z1673" s="22"/>
      <c r="AA1673" s="22"/>
      <c r="AB1673" s="24"/>
      <c r="AC1673" s="24"/>
      <c r="AD1673" s="22"/>
      <c r="AE1673" s="22"/>
      <c r="AF1673" s="22"/>
      <c r="AG1673" s="22"/>
      <c r="AH1673" s="22"/>
      <c r="AI1673" s="22"/>
      <c r="AJ1673" s="21"/>
      <c r="AK1673" s="22"/>
      <c r="AL1673" s="24"/>
      <c r="AM1673" s="24"/>
      <c r="AN1673" s="24"/>
      <c r="AO1673" s="17">
        <f t="shared" si="52"/>
        <v>0.22916666666666666</v>
      </c>
      <c r="AP1673" s="17">
        <f t="shared" si="53"/>
        <v>0.22916666666666666</v>
      </c>
    </row>
    <row r="1674" spans="1:42" ht="15" thickBot="1">
      <c r="A1674" s="21"/>
      <c r="B1674" s="21"/>
      <c r="C1674" s="22"/>
      <c r="D1674" s="22"/>
      <c r="E1674" s="22"/>
      <c r="F1674" s="22"/>
      <c r="G1674" s="23"/>
      <c r="H1674" s="23"/>
      <c r="I1674" s="22"/>
      <c r="J1674" s="22"/>
      <c r="K1674" s="23"/>
      <c r="L1674" s="22"/>
      <c r="M1674" s="24"/>
      <c r="N1674" s="24"/>
      <c r="O1674" s="24"/>
      <c r="P1674" s="24"/>
      <c r="Q1674" s="24"/>
      <c r="R1674" s="22"/>
      <c r="S1674" s="22"/>
      <c r="T1674" s="23"/>
      <c r="U1674" s="24"/>
      <c r="V1674" s="22"/>
      <c r="W1674" s="22"/>
      <c r="X1674" s="24"/>
      <c r="Y1674" s="22"/>
      <c r="Z1674" s="22"/>
      <c r="AA1674" s="22"/>
      <c r="AB1674" s="22"/>
      <c r="AC1674" s="24"/>
      <c r="AD1674" s="22"/>
      <c r="AE1674" s="22"/>
      <c r="AF1674" s="22"/>
      <c r="AG1674" s="22"/>
      <c r="AH1674" s="22"/>
      <c r="AI1674" s="22"/>
      <c r="AJ1674" s="21"/>
      <c r="AK1674" s="22"/>
      <c r="AL1674" s="24"/>
      <c r="AM1674" s="24"/>
      <c r="AN1674" s="24"/>
      <c r="AO1674" s="17">
        <f t="shared" si="52"/>
        <v>0.22916666666666666</v>
      </c>
      <c r="AP1674" s="17">
        <f t="shared" si="53"/>
        <v>0.22916666666666666</v>
      </c>
    </row>
    <row r="1675" spans="1:42" ht="15" thickBot="1">
      <c r="A1675" s="21"/>
      <c r="B1675" s="21"/>
      <c r="C1675" s="22"/>
      <c r="D1675" s="22"/>
      <c r="E1675" s="22"/>
      <c r="F1675" s="22"/>
      <c r="G1675" s="23"/>
      <c r="H1675" s="23"/>
      <c r="I1675" s="22"/>
      <c r="J1675" s="22"/>
      <c r="K1675" s="23"/>
      <c r="L1675" s="22"/>
      <c r="M1675" s="24"/>
      <c r="N1675" s="24"/>
      <c r="O1675" s="24"/>
      <c r="P1675" s="24"/>
      <c r="Q1675" s="24"/>
      <c r="R1675" s="22"/>
      <c r="S1675" s="22"/>
      <c r="T1675" s="23"/>
      <c r="U1675" s="24"/>
      <c r="V1675" s="22"/>
      <c r="W1675" s="22"/>
      <c r="X1675" s="24"/>
      <c r="Y1675" s="22"/>
      <c r="Z1675" s="22"/>
      <c r="AA1675" s="22"/>
      <c r="AB1675" s="22"/>
      <c r="AC1675" s="24"/>
      <c r="AD1675" s="24"/>
      <c r="AE1675" s="22"/>
      <c r="AF1675" s="22"/>
      <c r="AG1675" s="22"/>
      <c r="AH1675" s="22"/>
      <c r="AI1675" s="22"/>
      <c r="AJ1675" s="21"/>
      <c r="AK1675" s="22"/>
      <c r="AL1675" s="22"/>
      <c r="AM1675" s="24"/>
      <c r="AN1675" s="24"/>
      <c r="AO1675" s="17">
        <f t="shared" si="52"/>
        <v>0.22916666666666666</v>
      </c>
      <c r="AP1675" s="17">
        <f t="shared" si="53"/>
        <v>0.22916666666666666</v>
      </c>
    </row>
    <row r="1676" spans="1:42" ht="15" thickBot="1">
      <c r="A1676" s="21"/>
      <c r="B1676" s="21"/>
      <c r="C1676" s="22"/>
      <c r="D1676" s="22"/>
      <c r="E1676" s="22"/>
      <c r="F1676" s="22"/>
      <c r="G1676" s="23"/>
      <c r="H1676" s="23"/>
      <c r="I1676" s="22"/>
      <c r="J1676" s="22"/>
      <c r="K1676" s="23"/>
      <c r="L1676" s="22"/>
      <c r="M1676" s="24"/>
      <c r="N1676" s="24"/>
      <c r="O1676" s="24"/>
      <c r="P1676" s="24"/>
      <c r="Q1676" s="24"/>
      <c r="R1676" s="22"/>
      <c r="S1676" s="22"/>
      <c r="T1676" s="23"/>
      <c r="U1676" s="24"/>
      <c r="V1676" s="22"/>
      <c r="W1676" s="22"/>
      <c r="X1676" s="22"/>
      <c r="Y1676" s="22"/>
      <c r="Z1676" s="22"/>
      <c r="AA1676" s="22"/>
      <c r="AB1676" s="24"/>
      <c r="AC1676" s="24"/>
      <c r="AD1676" s="22"/>
      <c r="AE1676" s="22"/>
      <c r="AF1676" s="22"/>
      <c r="AG1676" s="22"/>
      <c r="AH1676" s="22"/>
      <c r="AI1676" s="22"/>
      <c r="AJ1676" s="21"/>
      <c r="AK1676" s="22"/>
      <c r="AL1676" s="24"/>
      <c r="AM1676" s="24"/>
      <c r="AN1676" s="24"/>
      <c r="AO1676" s="17">
        <f t="shared" si="52"/>
        <v>0.22916666666666666</v>
      </c>
      <c r="AP1676" s="17">
        <f t="shared" si="53"/>
        <v>0.22916666666666666</v>
      </c>
    </row>
    <row r="1677" spans="1:42" ht="15" thickBot="1">
      <c r="A1677" s="21"/>
      <c r="B1677" s="21"/>
      <c r="C1677" s="22"/>
      <c r="D1677" s="22"/>
      <c r="E1677" s="22"/>
      <c r="F1677" s="22"/>
      <c r="G1677" s="23"/>
      <c r="H1677" s="23"/>
      <c r="I1677" s="22"/>
      <c r="J1677" s="22"/>
      <c r="K1677" s="23"/>
      <c r="L1677" s="22"/>
      <c r="M1677" s="24"/>
      <c r="N1677" s="24"/>
      <c r="O1677" s="24"/>
      <c r="P1677" s="24"/>
      <c r="Q1677" s="24"/>
      <c r="R1677" s="22"/>
      <c r="S1677" s="22"/>
      <c r="T1677" s="23"/>
      <c r="U1677" s="24"/>
      <c r="V1677" s="22"/>
      <c r="W1677" s="22"/>
      <c r="X1677" s="22"/>
      <c r="Y1677" s="22"/>
      <c r="Z1677" s="22"/>
      <c r="AA1677" s="22"/>
      <c r="AB1677" s="22"/>
      <c r="AC1677" s="24"/>
      <c r="AD1677" s="22"/>
      <c r="AE1677" s="22"/>
      <c r="AF1677" s="22"/>
      <c r="AG1677" s="22"/>
      <c r="AH1677" s="22"/>
      <c r="AI1677" s="22"/>
      <c r="AJ1677" s="21"/>
      <c r="AK1677" s="22"/>
      <c r="AL1677" s="24"/>
      <c r="AM1677" s="24"/>
      <c r="AN1677" s="24"/>
      <c r="AO1677" s="17">
        <f t="shared" si="52"/>
        <v>0.22916666666666666</v>
      </c>
      <c r="AP1677" s="17">
        <f t="shared" si="53"/>
        <v>0.22916666666666666</v>
      </c>
    </row>
    <row r="1678" spans="1:42" ht="15" thickBot="1">
      <c r="A1678" s="21"/>
      <c r="B1678" s="21"/>
      <c r="C1678" s="22"/>
      <c r="D1678" s="22"/>
      <c r="E1678" s="22"/>
      <c r="F1678" s="22"/>
      <c r="G1678" s="23"/>
      <c r="H1678" s="23"/>
      <c r="I1678" s="22"/>
      <c r="J1678" s="22"/>
      <c r="K1678" s="23"/>
      <c r="L1678" s="22"/>
      <c r="M1678" s="24"/>
      <c r="N1678" s="24"/>
      <c r="O1678" s="24"/>
      <c r="P1678" s="24"/>
      <c r="Q1678" s="24"/>
      <c r="R1678" s="22"/>
      <c r="S1678" s="22"/>
      <c r="T1678" s="23"/>
      <c r="U1678" s="24"/>
      <c r="V1678" s="22"/>
      <c r="W1678" s="22"/>
      <c r="X1678" s="22"/>
      <c r="Y1678" s="22"/>
      <c r="Z1678" s="22"/>
      <c r="AA1678" s="22"/>
      <c r="AB1678" s="22"/>
      <c r="AC1678" s="22"/>
      <c r="AD1678" s="24"/>
      <c r="AE1678" s="22"/>
      <c r="AF1678" s="22"/>
      <c r="AG1678" s="22"/>
      <c r="AH1678" s="22"/>
      <c r="AI1678" s="22"/>
      <c r="AJ1678" s="21"/>
      <c r="AK1678" s="22"/>
      <c r="AL1678" s="24"/>
      <c r="AM1678" s="24"/>
      <c r="AN1678" s="24"/>
      <c r="AO1678" s="17">
        <f t="shared" si="52"/>
        <v>0.22916666666666666</v>
      </c>
      <c r="AP1678" s="17">
        <f t="shared" si="53"/>
        <v>0.22916666666666666</v>
      </c>
    </row>
    <row r="1679" spans="1:42" ht="15" thickBot="1">
      <c r="A1679" s="21"/>
      <c r="B1679" s="21"/>
      <c r="C1679" s="22"/>
      <c r="D1679" s="22"/>
      <c r="E1679" s="22"/>
      <c r="F1679" s="22"/>
      <c r="G1679" s="23"/>
      <c r="H1679" s="23"/>
      <c r="I1679" s="22"/>
      <c r="J1679" s="22"/>
      <c r="K1679" s="23"/>
      <c r="L1679" s="22"/>
      <c r="M1679" s="24"/>
      <c r="N1679" s="24"/>
      <c r="O1679" s="24"/>
      <c r="P1679" s="24"/>
      <c r="Q1679" s="24"/>
      <c r="R1679" s="22"/>
      <c r="S1679" s="22"/>
      <c r="T1679" s="23"/>
      <c r="U1679" s="24"/>
      <c r="V1679" s="22"/>
      <c r="W1679" s="22"/>
      <c r="X1679" s="22"/>
      <c r="Y1679" s="22"/>
      <c r="Z1679" s="22"/>
      <c r="AA1679" s="22"/>
      <c r="AB1679" s="24"/>
      <c r="AC1679" s="24"/>
      <c r="AD1679" s="22"/>
      <c r="AE1679" s="22"/>
      <c r="AF1679" s="22"/>
      <c r="AG1679" s="22"/>
      <c r="AH1679" s="22"/>
      <c r="AI1679" s="22"/>
      <c r="AJ1679" s="21"/>
      <c r="AK1679" s="22"/>
      <c r="AL1679" s="24"/>
      <c r="AM1679" s="24"/>
      <c r="AN1679" s="24"/>
      <c r="AO1679" s="17">
        <f t="shared" si="52"/>
        <v>0.22916666666666666</v>
      </c>
      <c r="AP1679" s="17">
        <f t="shared" si="53"/>
        <v>0.22916666666666666</v>
      </c>
    </row>
    <row r="1680" spans="1:42" ht="15" thickBot="1">
      <c r="A1680" s="21"/>
      <c r="B1680" s="21"/>
      <c r="C1680" s="22"/>
      <c r="D1680" s="22"/>
      <c r="E1680" s="22"/>
      <c r="F1680" s="22"/>
      <c r="G1680" s="23"/>
      <c r="H1680" s="23"/>
      <c r="I1680" s="22"/>
      <c r="J1680" s="22"/>
      <c r="K1680" s="23"/>
      <c r="L1680" s="22"/>
      <c r="M1680" s="24"/>
      <c r="N1680" s="24"/>
      <c r="O1680" s="24"/>
      <c r="P1680" s="24"/>
      <c r="Q1680" s="24"/>
      <c r="R1680" s="22"/>
      <c r="S1680" s="22"/>
      <c r="T1680" s="23"/>
      <c r="U1680" s="24"/>
      <c r="V1680" s="22"/>
      <c r="W1680" s="22"/>
      <c r="X1680" s="22"/>
      <c r="Y1680" s="22"/>
      <c r="Z1680" s="22"/>
      <c r="AA1680" s="22"/>
      <c r="AB1680" s="22"/>
      <c r="AC1680" s="24"/>
      <c r="AD1680" s="24"/>
      <c r="AE1680" s="22"/>
      <c r="AF1680" s="22"/>
      <c r="AG1680" s="22"/>
      <c r="AH1680" s="22"/>
      <c r="AI1680" s="22"/>
      <c r="AJ1680" s="21"/>
      <c r="AK1680" s="22"/>
      <c r="AL1680" s="24"/>
      <c r="AM1680" s="24"/>
      <c r="AN1680" s="24"/>
      <c r="AO1680" s="17">
        <f t="shared" si="52"/>
        <v>0.22916666666666666</v>
      </c>
      <c r="AP1680" s="17">
        <f t="shared" si="53"/>
        <v>0.22916666666666666</v>
      </c>
    </row>
    <row r="1681" spans="1:42" ht="15" thickBot="1">
      <c r="A1681" s="21"/>
      <c r="B1681" s="21"/>
      <c r="C1681" s="22"/>
      <c r="D1681" s="22"/>
      <c r="E1681" s="22"/>
      <c r="F1681" s="22"/>
      <c r="G1681" s="23"/>
      <c r="H1681" s="23"/>
      <c r="I1681" s="22"/>
      <c r="J1681" s="22"/>
      <c r="K1681" s="23"/>
      <c r="L1681" s="22"/>
      <c r="M1681" s="24"/>
      <c r="N1681" s="24"/>
      <c r="O1681" s="24"/>
      <c r="P1681" s="24"/>
      <c r="Q1681" s="24"/>
      <c r="R1681" s="22"/>
      <c r="S1681" s="22"/>
      <c r="T1681" s="23"/>
      <c r="U1681" s="24"/>
      <c r="V1681" s="22"/>
      <c r="W1681" s="22"/>
      <c r="X1681" s="22"/>
      <c r="Y1681" s="22"/>
      <c r="Z1681" s="22"/>
      <c r="AA1681" s="22"/>
      <c r="AB1681" s="22"/>
      <c r="AC1681" s="22"/>
      <c r="AD1681" s="24"/>
      <c r="AE1681" s="22"/>
      <c r="AF1681" s="22"/>
      <c r="AG1681" s="22"/>
      <c r="AH1681" s="22"/>
      <c r="AI1681" s="22"/>
      <c r="AJ1681" s="21"/>
      <c r="AK1681" s="22"/>
      <c r="AL1681" s="24"/>
      <c r="AM1681" s="24"/>
      <c r="AN1681" s="24"/>
      <c r="AO1681" s="17">
        <f t="shared" si="52"/>
        <v>0.22916666666666666</v>
      </c>
      <c r="AP1681" s="17">
        <f t="shared" si="53"/>
        <v>0.22916666666666666</v>
      </c>
    </row>
    <row r="1682" spans="1:42" ht="15" thickBot="1">
      <c r="A1682" s="21"/>
      <c r="B1682" s="21"/>
      <c r="C1682" s="22"/>
      <c r="D1682" s="22"/>
      <c r="E1682" s="22"/>
      <c r="F1682" s="22"/>
      <c r="G1682" s="23"/>
      <c r="H1682" s="23"/>
      <c r="I1682" s="22"/>
      <c r="J1682" s="22"/>
      <c r="K1682" s="23"/>
      <c r="L1682" s="22"/>
      <c r="M1682" s="24"/>
      <c r="N1682" s="24"/>
      <c r="O1682" s="24"/>
      <c r="P1682" s="24"/>
      <c r="Q1682" s="24"/>
      <c r="R1682" s="22"/>
      <c r="S1682" s="22"/>
      <c r="T1682" s="23"/>
      <c r="U1682" s="24"/>
      <c r="V1682" s="22"/>
      <c r="W1682" s="22"/>
      <c r="X1682" s="24"/>
      <c r="Y1682" s="22"/>
      <c r="Z1682" s="22"/>
      <c r="AA1682" s="22"/>
      <c r="AB1682" s="22"/>
      <c r="AC1682" s="24"/>
      <c r="AD1682" s="24"/>
      <c r="AE1682" s="22"/>
      <c r="AF1682" s="22"/>
      <c r="AG1682" s="22"/>
      <c r="AH1682" s="22"/>
      <c r="AI1682" s="22"/>
      <c r="AJ1682" s="21"/>
      <c r="AK1682" s="22"/>
      <c r="AL1682" s="24"/>
      <c r="AM1682" s="24"/>
      <c r="AN1682" s="24"/>
      <c r="AO1682" s="17">
        <f t="shared" si="52"/>
        <v>0.22916666666666666</v>
      </c>
      <c r="AP1682" s="17">
        <f t="shared" si="53"/>
        <v>0.22916666666666666</v>
      </c>
    </row>
    <row r="1683" spans="1:42" ht="15" thickBot="1">
      <c r="A1683" s="21"/>
      <c r="B1683" s="21"/>
      <c r="C1683" s="22"/>
      <c r="D1683" s="22"/>
      <c r="E1683" s="22"/>
      <c r="F1683" s="22"/>
      <c r="G1683" s="23"/>
      <c r="H1683" s="23"/>
      <c r="I1683" s="22"/>
      <c r="J1683" s="22"/>
      <c r="K1683" s="23"/>
      <c r="L1683" s="22"/>
      <c r="M1683" s="24"/>
      <c r="N1683" s="24"/>
      <c r="O1683" s="24"/>
      <c r="P1683" s="24"/>
      <c r="Q1683" s="24"/>
      <c r="R1683" s="22"/>
      <c r="S1683" s="22"/>
      <c r="T1683" s="23"/>
      <c r="U1683" s="24"/>
      <c r="V1683" s="22"/>
      <c r="W1683" s="22"/>
      <c r="X1683" s="24"/>
      <c r="Y1683" s="22"/>
      <c r="Z1683" s="22"/>
      <c r="AA1683" s="22"/>
      <c r="AB1683" s="24"/>
      <c r="AC1683" s="24"/>
      <c r="AD1683" s="22"/>
      <c r="AE1683" s="22"/>
      <c r="AF1683" s="22"/>
      <c r="AG1683" s="22"/>
      <c r="AH1683" s="22"/>
      <c r="AI1683" s="22"/>
      <c r="AJ1683" s="21"/>
      <c r="AK1683" s="22"/>
      <c r="AL1683" s="24"/>
      <c r="AM1683" s="24"/>
      <c r="AN1683" s="24"/>
      <c r="AO1683" s="17">
        <f t="shared" si="52"/>
        <v>0.22916666666666666</v>
      </c>
      <c r="AP1683" s="17">
        <f t="shared" si="53"/>
        <v>0.22916666666666666</v>
      </c>
    </row>
    <row r="1684" spans="1:42" ht="15" thickBot="1">
      <c r="A1684" s="21"/>
      <c r="B1684" s="21"/>
      <c r="C1684" s="22"/>
      <c r="D1684" s="22"/>
      <c r="E1684" s="22"/>
      <c r="F1684" s="22"/>
      <c r="G1684" s="23"/>
      <c r="H1684" s="23"/>
      <c r="I1684" s="22"/>
      <c r="J1684" s="22"/>
      <c r="K1684" s="23"/>
      <c r="L1684" s="22"/>
      <c r="M1684" s="24"/>
      <c r="N1684" s="24"/>
      <c r="O1684" s="24"/>
      <c r="P1684" s="24"/>
      <c r="Q1684" s="24"/>
      <c r="R1684" s="22"/>
      <c r="S1684" s="22"/>
      <c r="T1684" s="23"/>
      <c r="U1684" s="24"/>
      <c r="V1684" s="22"/>
      <c r="W1684" s="22"/>
      <c r="X1684" s="24"/>
      <c r="Y1684" s="22"/>
      <c r="Z1684" s="22"/>
      <c r="AA1684" s="22"/>
      <c r="AB1684" s="24"/>
      <c r="AC1684" s="24"/>
      <c r="AD1684" s="22"/>
      <c r="AE1684" s="22"/>
      <c r="AF1684" s="22"/>
      <c r="AG1684" s="22"/>
      <c r="AH1684" s="22"/>
      <c r="AI1684" s="22"/>
      <c r="AJ1684" s="21"/>
      <c r="AK1684" s="22"/>
      <c r="AL1684" s="24"/>
      <c r="AM1684" s="24"/>
      <c r="AN1684" s="24"/>
      <c r="AO1684" s="17">
        <f t="shared" si="52"/>
        <v>0.22916666666666666</v>
      </c>
      <c r="AP1684" s="17">
        <f t="shared" si="53"/>
        <v>0.22916666666666666</v>
      </c>
    </row>
    <row r="1685" spans="1:42" ht="15" thickBot="1">
      <c r="A1685" s="21"/>
      <c r="B1685" s="21"/>
      <c r="C1685" s="22"/>
      <c r="D1685" s="22"/>
      <c r="E1685" s="22"/>
      <c r="F1685" s="22"/>
      <c r="G1685" s="23"/>
      <c r="H1685" s="23"/>
      <c r="I1685" s="22"/>
      <c r="J1685" s="22"/>
      <c r="K1685" s="23"/>
      <c r="L1685" s="22"/>
      <c r="M1685" s="24"/>
      <c r="N1685" s="24"/>
      <c r="O1685" s="24"/>
      <c r="P1685" s="24"/>
      <c r="Q1685" s="24"/>
      <c r="R1685" s="22"/>
      <c r="S1685" s="22"/>
      <c r="T1685" s="23"/>
      <c r="U1685" s="24"/>
      <c r="V1685" s="22"/>
      <c r="W1685" s="22"/>
      <c r="X1685" s="24"/>
      <c r="Y1685" s="22"/>
      <c r="Z1685" s="22"/>
      <c r="AA1685" s="22"/>
      <c r="AB1685" s="22"/>
      <c r="AC1685" s="24"/>
      <c r="AD1685" s="22"/>
      <c r="AE1685" s="22"/>
      <c r="AF1685" s="22"/>
      <c r="AG1685" s="22"/>
      <c r="AH1685" s="22"/>
      <c r="AI1685" s="22"/>
      <c r="AJ1685" s="21"/>
      <c r="AK1685" s="22"/>
      <c r="AL1685" s="22"/>
      <c r="AM1685" s="24"/>
      <c r="AN1685" s="24"/>
      <c r="AO1685" s="17">
        <f t="shared" si="52"/>
        <v>0.22916666666666666</v>
      </c>
      <c r="AP1685" s="17">
        <f t="shared" si="53"/>
        <v>0.22916666666666666</v>
      </c>
    </row>
    <row r="1686" spans="1:42" ht="15" thickBot="1">
      <c r="A1686" s="21"/>
      <c r="B1686" s="21"/>
      <c r="C1686" s="22"/>
      <c r="D1686" s="22"/>
      <c r="E1686" s="22"/>
      <c r="F1686" s="22"/>
      <c r="G1686" s="23"/>
      <c r="H1686" s="23"/>
      <c r="I1686" s="22"/>
      <c r="J1686" s="22"/>
      <c r="K1686" s="23"/>
      <c r="L1686" s="22"/>
      <c r="M1686" s="24"/>
      <c r="N1686" s="24"/>
      <c r="O1686" s="24"/>
      <c r="P1686" s="24"/>
      <c r="Q1686" s="24"/>
      <c r="R1686" s="22"/>
      <c r="S1686" s="22"/>
      <c r="T1686" s="23"/>
      <c r="U1686" s="24"/>
      <c r="V1686" s="22"/>
      <c r="W1686" s="22"/>
      <c r="X1686" s="24"/>
      <c r="Y1686" s="22"/>
      <c r="Z1686" s="22"/>
      <c r="AA1686" s="22"/>
      <c r="AB1686" s="24"/>
      <c r="AC1686" s="24"/>
      <c r="AD1686" s="22"/>
      <c r="AE1686" s="22"/>
      <c r="AF1686" s="22"/>
      <c r="AG1686" s="22"/>
      <c r="AH1686" s="22"/>
      <c r="AI1686" s="22"/>
      <c r="AJ1686" s="21"/>
      <c r="AK1686" s="22"/>
      <c r="AL1686" s="22"/>
      <c r="AM1686" s="24"/>
      <c r="AN1686" s="24"/>
      <c r="AO1686" s="17">
        <f t="shared" si="52"/>
        <v>0.22916666666666666</v>
      </c>
      <c r="AP1686" s="17">
        <f t="shared" si="53"/>
        <v>0.22916666666666666</v>
      </c>
    </row>
    <row r="1687" spans="1:42" ht="15" thickBot="1">
      <c r="A1687" s="21"/>
      <c r="B1687" s="21"/>
      <c r="C1687" s="22"/>
      <c r="D1687" s="22"/>
      <c r="E1687" s="22"/>
      <c r="F1687" s="22"/>
      <c r="G1687" s="23"/>
      <c r="H1687" s="23"/>
      <c r="I1687" s="22"/>
      <c r="J1687" s="22"/>
      <c r="K1687" s="23"/>
      <c r="L1687" s="22"/>
      <c r="M1687" s="24"/>
      <c r="N1687" s="24"/>
      <c r="O1687" s="24"/>
      <c r="P1687" s="24"/>
      <c r="Q1687" s="24"/>
      <c r="R1687" s="22"/>
      <c r="S1687" s="22"/>
      <c r="T1687" s="23"/>
      <c r="U1687" s="24"/>
      <c r="V1687" s="22"/>
      <c r="W1687" s="22"/>
      <c r="X1687" s="22"/>
      <c r="Y1687" s="22"/>
      <c r="Z1687" s="22"/>
      <c r="AA1687" s="22"/>
      <c r="AB1687" s="22"/>
      <c r="AC1687" s="24"/>
      <c r="AD1687" s="22"/>
      <c r="AE1687" s="22"/>
      <c r="AF1687" s="22"/>
      <c r="AG1687" s="22"/>
      <c r="AH1687" s="22"/>
      <c r="AI1687" s="22"/>
      <c r="AJ1687" s="21"/>
      <c r="AK1687" s="22"/>
      <c r="AL1687" s="22"/>
      <c r="AM1687" s="24"/>
      <c r="AN1687" s="24"/>
      <c r="AO1687" s="17">
        <f t="shared" si="52"/>
        <v>0.22916666666666666</v>
      </c>
      <c r="AP1687" s="17">
        <f t="shared" si="53"/>
        <v>0.22916666666666666</v>
      </c>
    </row>
    <row r="1688" spans="1:42" ht="15" thickBot="1">
      <c r="A1688" s="21"/>
      <c r="B1688" s="21"/>
      <c r="C1688" s="22"/>
      <c r="D1688" s="22"/>
      <c r="E1688" s="22"/>
      <c r="F1688" s="22"/>
      <c r="G1688" s="23"/>
      <c r="H1688" s="23"/>
      <c r="I1688" s="22"/>
      <c r="J1688" s="22"/>
      <c r="K1688" s="23"/>
      <c r="L1688" s="22"/>
      <c r="M1688" s="24"/>
      <c r="N1688" s="24"/>
      <c r="O1688" s="24"/>
      <c r="P1688" s="24"/>
      <c r="Q1688" s="24"/>
      <c r="R1688" s="22"/>
      <c r="S1688" s="22"/>
      <c r="T1688" s="23"/>
      <c r="U1688" s="24"/>
      <c r="V1688" s="22"/>
      <c r="W1688" s="22"/>
      <c r="X1688" s="24"/>
      <c r="Y1688" s="22"/>
      <c r="Z1688" s="22"/>
      <c r="AA1688" s="22"/>
      <c r="AB1688" s="22"/>
      <c r="AC1688" s="24"/>
      <c r="AD1688" s="22"/>
      <c r="AE1688" s="22"/>
      <c r="AF1688" s="22"/>
      <c r="AG1688" s="22"/>
      <c r="AH1688" s="22"/>
      <c r="AI1688" s="22"/>
      <c r="AJ1688" s="21"/>
      <c r="AK1688" s="22"/>
      <c r="AL1688" s="22"/>
      <c r="AM1688" s="24"/>
      <c r="AN1688" s="24"/>
      <c r="AO1688" s="17">
        <f t="shared" si="52"/>
        <v>0.22916666666666666</v>
      </c>
      <c r="AP1688" s="17">
        <f t="shared" si="53"/>
        <v>0.22916666666666666</v>
      </c>
    </row>
    <row r="1689" spans="1:42" ht="15" thickBot="1">
      <c r="A1689" s="21"/>
      <c r="B1689" s="21"/>
      <c r="C1689" s="22"/>
      <c r="D1689" s="22"/>
      <c r="E1689" s="22"/>
      <c r="F1689" s="22"/>
      <c r="G1689" s="23"/>
      <c r="H1689" s="23"/>
      <c r="I1689" s="22"/>
      <c r="J1689" s="22"/>
      <c r="K1689" s="23"/>
      <c r="L1689" s="22"/>
      <c r="M1689" s="24"/>
      <c r="N1689" s="24"/>
      <c r="O1689" s="24"/>
      <c r="P1689" s="24"/>
      <c r="Q1689" s="24"/>
      <c r="R1689" s="22"/>
      <c r="S1689" s="22"/>
      <c r="T1689" s="23"/>
      <c r="U1689" s="24"/>
      <c r="V1689" s="22"/>
      <c r="W1689" s="22"/>
      <c r="X1689" s="24"/>
      <c r="Y1689" s="22"/>
      <c r="Z1689" s="22"/>
      <c r="AA1689" s="22"/>
      <c r="AB1689" s="22"/>
      <c r="AC1689" s="24"/>
      <c r="AD1689" s="22"/>
      <c r="AE1689" s="22"/>
      <c r="AF1689" s="22"/>
      <c r="AG1689" s="22"/>
      <c r="AH1689" s="22"/>
      <c r="AI1689" s="22"/>
      <c r="AJ1689" s="21"/>
      <c r="AK1689" s="22"/>
      <c r="AL1689" s="24"/>
      <c r="AM1689" s="24"/>
      <c r="AN1689" s="24"/>
      <c r="AO1689" s="17">
        <f t="shared" si="52"/>
        <v>0.22916666666666666</v>
      </c>
      <c r="AP1689" s="17">
        <f t="shared" si="53"/>
        <v>0.22916666666666666</v>
      </c>
    </row>
    <row r="1690" spans="1:42" ht="15" thickBot="1">
      <c r="A1690" s="21"/>
      <c r="B1690" s="21"/>
      <c r="C1690" s="22"/>
      <c r="D1690" s="22"/>
      <c r="E1690" s="22"/>
      <c r="F1690" s="22"/>
      <c r="G1690" s="23"/>
      <c r="H1690" s="23"/>
      <c r="I1690" s="22"/>
      <c r="J1690" s="22"/>
      <c r="K1690" s="23"/>
      <c r="L1690" s="22"/>
      <c r="M1690" s="24"/>
      <c r="N1690" s="24"/>
      <c r="O1690" s="24"/>
      <c r="P1690" s="24"/>
      <c r="Q1690" s="24"/>
      <c r="R1690" s="22"/>
      <c r="S1690" s="22"/>
      <c r="T1690" s="23"/>
      <c r="U1690" s="24"/>
      <c r="V1690" s="22"/>
      <c r="W1690" s="22"/>
      <c r="X1690" s="24"/>
      <c r="Y1690" s="22"/>
      <c r="Z1690" s="22"/>
      <c r="AA1690" s="22"/>
      <c r="AB1690" s="22"/>
      <c r="AC1690" s="24"/>
      <c r="AD1690" s="24"/>
      <c r="AE1690" s="22"/>
      <c r="AF1690" s="22"/>
      <c r="AG1690" s="22"/>
      <c r="AH1690" s="22"/>
      <c r="AI1690" s="22"/>
      <c r="AJ1690" s="21"/>
      <c r="AK1690" s="22"/>
      <c r="AL1690" s="22"/>
      <c r="AM1690" s="24"/>
      <c r="AN1690" s="24"/>
      <c r="AO1690" s="17">
        <f t="shared" si="52"/>
        <v>0.22916666666666666</v>
      </c>
      <c r="AP1690" s="17">
        <f t="shared" si="53"/>
        <v>0.22916666666666666</v>
      </c>
    </row>
    <row r="1691" spans="1:42" ht="15" thickBot="1">
      <c r="A1691" s="21"/>
      <c r="B1691" s="21"/>
      <c r="C1691" s="22"/>
      <c r="D1691" s="22"/>
      <c r="E1691" s="22"/>
      <c r="F1691" s="22"/>
      <c r="G1691" s="23"/>
      <c r="H1691" s="23"/>
      <c r="I1691" s="22"/>
      <c r="J1691" s="22"/>
      <c r="K1691" s="23"/>
      <c r="L1691" s="22"/>
      <c r="M1691" s="24"/>
      <c r="N1691" s="24"/>
      <c r="O1691" s="24"/>
      <c r="P1691" s="24"/>
      <c r="Q1691" s="24"/>
      <c r="R1691" s="22"/>
      <c r="S1691" s="22"/>
      <c r="T1691" s="23"/>
      <c r="U1691" s="24"/>
      <c r="V1691" s="22"/>
      <c r="W1691" s="22"/>
      <c r="X1691" s="24"/>
      <c r="Y1691" s="22"/>
      <c r="Z1691" s="22"/>
      <c r="AA1691" s="22"/>
      <c r="AB1691" s="24"/>
      <c r="AC1691" s="24"/>
      <c r="AD1691" s="22"/>
      <c r="AE1691" s="22"/>
      <c r="AF1691" s="22"/>
      <c r="AG1691" s="22"/>
      <c r="AH1691" s="22"/>
      <c r="AI1691" s="22"/>
      <c r="AJ1691" s="21"/>
      <c r="AK1691" s="22"/>
      <c r="AL1691" s="24"/>
      <c r="AM1691" s="24"/>
      <c r="AN1691" s="24"/>
      <c r="AO1691" s="17">
        <f t="shared" si="52"/>
        <v>0.22916666666666666</v>
      </c>
      <c r="AP1691" s="17">
        <f t="shared" si="53"/>
        <v>0.22916666666666666</v>
      </c>
    </row>
    <row r="1692" spans="1:42" ht="15" thickBot="1">
      <c r="A1692" s="21"/>
      <c r="B1692" s="21"/>
      <c r="C1692" s="22"/>
      <c r="D1692" s="22"/>
      <c r="E1692" s="22"/>
      <c r="F1692" s="22"/>
      <c r="G1692" s="23"/>
      <c r="H1692" s="23"/>
      <c r="I1692" s="22"/>
      <c r="J1692" s="22"/>
      <c r="K1692" s="23"/>
      <c r="L1692" s="22"/>
      <c r="M1692" s="24"/>
      <c r="N1692" s="24"/>
      <c r="O1692" s="24"/>
      <c r="P1692" s="24"/>
      <c r="Q1692" s="24"/>
      <c r="R1692" s="22"/>
      <c r="S1692" s="22"/>
      <c r="T1692" s="23"/>
      <c r="U1692" s="24"/>
      <c r="V1692" s="22"/>
      <c r="W1692" s="22"/>
      <c r="X1692" s="24"/>
      <c r="Y1692" s="22"/>
      <c r="Z1692" s="22"/>
      <c r="AA1692" s="22"/>
      <c r="AB1692" s="22"/>
      <c r="AC1692" s="22"/>
      <c r="AD1692" s="22"/>
      <c r="AE1692" s="22"/>
      <c r="AF1692" s="22"/>
      <c r="AG1692" s="22"/>
      <c r="AH1692" s="22"/>
      <c r="AI1692" s="22"/>
      <c r="AJ1692" s="21"/>
      <c r="AK1692" s="22"/>
      <c r="AL1692" s="24"/>
      <c r="AM1692" s="24"/>
      <c r="AN1692" s="24"/>
      <c r="AO1692" s="17">
        <f t="shared" si="52"/>
        <v>0.22916666666666666</v>
      </c>
      <c r="AP1692" s="17">
        <f t="shared" si="53"/>
        <v>0.22916666666666666</v>
      </c>
    </row>
    <row r="1693" spans="1:42" ht="15" thickBot="1">
      <c r="A1693" s="21"/>
      <c r="B1693" s="21"/>
      <c r="C1693" s="22"/>
      <c r="D1693" s="22"/>
      <c r="E1693" s="22"/>
      <c r="F1693" s="22"/>
      <c r="G1693" s="23"/>
      <c r="H1693" s="23"/>
      <c r="I1693" s="22"/>
      <c r="J1693" s="22"/>
      <c r="K1693" s="23"/>
      <c r="L1693" s="22"/>
      <c r="M1693" s="24"/>
      <c r="N1693" s="24"/>
      <c r="O1693" s="24"/>
      <c r="P1693" s="24"/>
      <c r="Q1693" s="24"/>
      <c r="R1693" s="22"/>
      <c r="S1693" s="22"/>
      <c r="T1693" s="23"/>
      <c r="U1693" s="24"/>
      <c r="V1693" s="22"/>
      <c r="W1693" s="22"/>
      <c r="X1693" s="24"/>
      <c r="Y1693" s="22"/>
      <c r="Z1693" s="22"/>
      <c r="AA1693" s="22"/>
      <c r="AB1693" s="24"/>
      <c r="AC1693" s="24"/>
      <c r="AD1693" s="22"/>
      <c r="AE1693" s="22"/>
      <c r="AF1693" s="22"/>
      <c r="AG1693" s="22"/>
      <c r="AH1693" s="22"/>
      <c r="AI1693" s="22"/>
      <c r="AJ1693" s="21"/>
      <c r="AK1693" s="22"/>
      <c r="AL1693" s="24"/>
      <c r="AM1693" s="24"/>
      <c r="AN1693" s="24"/>
      <c r="AO1693" s="17">
        <f t="shared" si="52"/>
        <v>0.22916666666666666</v>
      </c>
      <c r="AP1693" s="17">
        <f t="shared" si="53"/>
        <v>0.22916666666666666</v>
      </c>
    </row>
    <row r="1694" spans="1:42" ht="15" thickBot="1">
      <c r="A1694" s="21"/>
      <c r="B1694" s="21"/>
      <c r="C1694" s="22"/>
      <c r="D1694" s="22"/>
      <c r="E1694" s="22"/>
      <c r="F1694" s="22"/>
      <c r="G1694" s="23"/>
      <c r="H1694" s="23"/>
      <c r="I1694" s="22"/>
      <c r="J1694" s="22"/>
      <c r="K1694" s="23"/>
      <c r="L1694" s="22"/>
      <c r="M1694" s="24"/>
      <c r="N1694" s="24"/>
      <c r="O1694" s="24"/>
      <c r="P1694" s="24"/>
      <c r="Q1694" s="24"/>
      <c r="R1694" s="22"/>
      <c r="S1694" s="22"/>
      <c r="T1694" s="23"/>
      <c r="U1694" s="24"/>
      <c r="V1694" s="22"/>
      <c r="W1694" s="22"/>
      <c r="X1694" s="24"/>
      <c r="Y1694" s="22"/>
      <c r="Z1694" s="22"/>
      <c r="AA1694" s="22"/>
      <c r="AB1694" s="24"/>
      <c r="AC1694" s="24"/>
      <c r="AD1694" s="22"/>
      <c r="AE1694" s="22"/>
      <c r="AF1694" s="22"/>
      <c r="AG1694" s="22"/>
      <c r="AH1694" s="22"/>
      <c r="AI1694" s="22"/>
      <c r="AJ1694" s="21"/>
      <c r="AK1694" s="22"/>
      <c r="AL1694" s="24"/>
      <c r="AM1694" s="24"/>
      <c r="AN1694" s="24"/>
      <c r="AO1694" s="17">
        <f t="shared" si="52"/>
        <v>0.22916666666666666</v>
      </c>
      <c r="AP1694" s="17">
        <f t="shared" si="53"/>
        <v>0.22916666666666666</v>
      </c>
    </row>
    <row r="1695" spans="1:42" ht="15" thickBot="1">
      <c r="A1695" s="21"/>
      <c r="B1695" s="21"/>
      <c r="C1695" s="22"/>
      <c r="D1695" s="22"/>
      <c r="E1695" s="22"/>
      <c r="F1695" s="22"/>
      <c r="G1695" s="23"/>
      <c r="H1695" s="23"/>
      <c r="I1695" s="22"/>
      <c r="J1695" s="22"/>
      <c r="K1695" s="23"/>
      <c r="L1695" s="22"/>
      <c r="M1695" s="24"/>
      <c r="N1695" s="24"/>
      <c r="O1695" s="24"/>
      <c r="P1695" s="24"/>
      <c r="Q1695" s="24"/>
      <c r="R1695" s="22"/>
      <c r="S1695" s="22"/>
      <c r="T1695" s="23"/>
      <c r="U1695" s="24"/>
      <c r="V1695" s="22"/>
      <c r="W1695" s="22"/>
      <c r="X1695" s="22"/>
      <c r="Y1695" s="22"/>
      <c r="Z1695" s="22"/>
      <c r="AA1695" s="22"/>
      <c r="AB1695" s="24"/>
      <c r="AC1695" s="24"/>
      <c r="AD1695" s="22"/>
      <c r="AE1695" s="22"/>
      <c r="AF1695" s="22"/>
      <c r="AG1695" s="22"/>
      <c r="AH1695" s="22"/>
      <c r="AI1695" s="22"/>
      <c r="AJ1695" s="21"/>
      <c r="AK1695" s="22"/>
      <c r="AL1695" s="24"/>
      <c r="AM1695" s="22"/>
      <c r="AN1695" s="24"/>
      <c r="AO1695" s="17">
        <f t="shared" si="52"/>
        <v>0.22916666666666666</v>
      </c>
      <c r="AP1695" s="17">
        <f t="shared" si="53"/>
        <v>0.22916666666666666</v>
      </c>
    </row>
    <row r="1696" spans="1:42" ht="15" thickBot="1">
      <c r="A1696" s="21"/>
      <c r="B1696" s="21"/>
      <c r="C1696" s="22"/>
      <c r="D1696" s="22"/>
      <c r="E1696" s="22"/>
      <c r="F1696" s="22"/>
      <c r="G1696" s="23"/>
      <c r="H1696" s="23"/>
      <c r="I1696" s="22"/>
      <c r="J1696" s="22"/>
      <c r="K1696" s="23"/>
      <c r="L1696" s="22"/>
      <c r="M1696" s="24"/>
      <c r="N1696" s="24"/>
      <c r="O1696" s="24"/>
      <c r="P1696" s="24"/>
      <c r="Q1696" s="24"/>
      <c r="R1696" s="22"/>
      <c r="S1696" s="22"/>
      <c r="T1696" s="23"/>
      <c r="U1696" s="24"/>
      <c r="V1696" s="22"/>
      <c r="W1696" s="22"/>
      <c r="X1696" s="24"/>
      <c r="Y1696" s="22"/>
      <c r="Z1696" s="22"/>
      <c r="AA1696" s="22"/>
      <c r="AB1696" s="22"/>
      <c r="AC1696" s="24"/>
      <c r="AD1696" s="22"/>
      <c r="AE1696" s="22"/>
      <c r="AF1696" s="22"/>
      <c r="AG1696" s="22"/>
      <c r="AH1696" s="22"/>
      <c r="AI1696" s="22"/>
      <c r="AJ1696" s="21"/>
      <c r="AK1696" s="22"/>
      <c r="AL1696" s="24"/>
      <c r="AM1696" s="24"/>
      <c r="AN1696" s="24"/>
      <c r="AO1696" s="17">
        <f t="shared" si="52"/>
        <v>0.22916666666666666</v>
      </c>
      <c r="AP1696" s="17">
        <f t="shared" si="53"/>
        <v>0.22916666666666666</v>
      </c>
    </row>
    <row r="1697" spans="1:42" ht="15" thickBot="1">
      <c r="A1697" s="21"/>
      <c r="B1697" s="21"/>
      <c r="C1697" s="22"/>
      <c r="D1697" s="22"/>
      <c r="E1697" s="22"/>
      <c r="F1697" s="22"/>
      <c r="G1697" s="23"/>
      <c r="H1697" s="23"/>
      <c r="I1697" s="22"/>
      <c r="J1697" s="22"/>
      <c r="K1697" s="23"/>
      <c r="L1697" s="22"/>
      <c r="M1697" s="24"/>
      <c r="N1697" s="24"/>
      <c r="O1697" s="24"/>
      <c r="P1697" s="24"/>
      <c r="Q1697" s="24"/>
      <c r="R1697" s="22"/>
      <c r="S1697" s="22"/>
      <c r="T1697" s="23"/>
      <c r="U1697" s="24"/>
      <c r="V1697" s="22"/>
      <c r="W1697" s="22"/>
      <c r="X1697" s="22"/>
      <c r="Y1697" s="22"/>
      <c r="Z1697" s="22"/>
      <c r="AA1697" s="22"/>
      <c r="AB1697" s="24"/>
      <c r="AC1697" s="24"/>
      <c r="AD1697" s="22"/>
      <c r="AE1697" s="22"/>
      <c r="AF1697" s="22"/>
      <c r="AG1697" s="22"/>
      <c r="AH1697" s="22"/>
      <c r="AI1697" s="22"/>
      <c r="AJ1697" s="21"/>
      <c r="AK1697" s="22"/>
      <c r="AL1697" s="24"/>
      <c r="AM1697" s="24"/>
      <c r="AN1697" s="24"/>
      <c r="AO1697" s="17">
        <f t="shared" si="52"/>
        <v>0.22916666666666666</v>
      </c>
      <c r="AP1697" s="17">
        <f t="shared" si="53"/>
        <v>0.22916666666666666</v>
      </c>
    </row>
    <row r="1698" spans="1:42" ht="15" thickBot="1">
      <c r="A1698" s="21"/>
      <c r="B1698" s="21"/>
      <c r="C1698" s="22"/>
      <c r="D1698" s="22"/>
      <c r="E1698" s="22"/>
      <c r="F1698" s="22"/>
      <c r="G1698" s="23"/>
      <c r="H1698" s="23"/>
      <c r="I1698" s="22"/>
      <c r="J1698" s="22"/>
      <c r="K1698" s="23"/>
      <c r="L1698" s="22"/>
      <c r="M1698" s="24"/>
      <c r="N1698" s="24"/>
      <c r="O1698" s="24"/>
      <c r="P1698" s="24"/>
      <c r="Q1698" s="24"/>
      <c r="R1698" s="22"/>
      <c r="S1698" s="22"/>
      <c r="T1698" s="23"/>
      <c r="U1698" s="24"/>
      <c r="V1698" s="22"/>
      <c r="W1698" s="22"/>
      <c r="X1698" s="24"/>
      <c r="Y1698" s="22"/>
      <c r="Z1698" s="22"/>
      <c r="AA1698" s="22"/>
      <c r="AB1698" s="24"/>
      <c r="AC1698" s="24"/>
      <c r="AD1698" s="24"/>
      <c r="AE1698" s="22"/>
      <c r="AF1698" s="22"/>
      <c r="AG1698" s="22"/>
      <c r="AH1698" s="22"/>
      <c r="AI1698" s="22"/>
      <c r="AJ1698" s="21"/>
      <c r="AK1698" s="22"/>
      <c r="AL1698" s="24"/>
      <c r="AM1698" s="24"/>
      <c r="AN1698" s="24"/>
      <c r="AO1698" s="17">
        <f t="shared" si="52"/>
        <v>0.22916666666666666</v>
      </c>
      <c r="AP1698" s="17">
        <f t="shared" si="53"/>
        <v>0.22916666666666666</v>
      </c>
    </row>
    <row r="1699" spans="1:42" ht="15" thickBot="1">
      <c r="A1699" s="21"/>
      <c r="B1699" s="21"/>
      <c r="C1699" s="22"/>
      <c r="D1699" s="22"/>
      <c r="E1699" s="22"/>
      <c r="F1699" s="22"/>
      <c r="G1699" s="23"/>
      <c r="H1699" s="23"/>
      <c r="I1699" s="22"/>
      <c r="J1699" s="22"/>
      <c r="K1699" s="23"/>
      <c r="L1699" s="22"/>
      <c r="M1699" s="24"/>
      <c r="N1699" s="24"/>
      <c r="O1699" s="24"/>
      <c r="P1699" s="24"/>
      <c r="Q1699" s="24"/>
      <c r="R1699" s="22"/>
      <c r="S1699" s="22"/>
      <c r="T1699" s="23"/>
      <c r="U1699" s="24"/>
      <c r="V1699" s="22"/>
      <c r="W1699" s="22"/>
      <c r="X1699" s="24"/>
      <c r="Y1699" s="22"/>
      <c r="Z1699" s="22"/>
      <c r="AA1699" s="22"/>
      <c r="AB1699" s="24"/>
      <c r="AC1699" s="24"/>
      <c r="AD1699" s="22"/>
      <c r="AE1699" s="22"/>
      <c r="AF1699" s="22"/>
      <c r="AG1699" s="22"/>
      <c r="AH1699" s="22"/>
      <c r="AI1699" s="22"/>
      <c r="AJ1699" s="21"/>
      <c r="AK1699" s="22"/>
      <c r="AL1699" s="24"/>
      <c r="AM1699" s="24"/>
      <c r="AN1699" s="24"/>
      <c r="AO1699" s="17">
        <f t="shared" si="52"/>
        <v>0.22916666666666666</v>
      </c>
      <c r="AP1699" s="17">
        <f t="shared" si="53"/>
        <v>0.22916666666666666</v>
      </c>
    </row>
    <row r="1700" spans="1:42" ht="15" thickBot="1">
      <c r="A1700" s="21"/>
      <c r="B1700" s="21"/>
      <c r="C1700" s="22"/>
      <c r="D1700" s="22"/>
      <c r="E1700" s="22"/>
      <c r="F1700" s="22"/>
      <c r="G1700" s="23"/>
      <c r="H1700" s="23"/>
      <c r="I1700" s="22"/>
      <c r="J1700" s="22"/>
      <c r="K1700" s="23"/>
      <c r="L1700" s="22"/>
      <c r="M1700" s="24"/>
      <c r="N1700" s="24"/>
      <c r="O1700" s="24"/>
      <c r="P1700" s="24"/>
      <c r="Q1700" s="24"/>
      <c r="R1700" s="22"/>
      <c r="S1700" s="22"/>
      <c r="T1700" s="23"/>
      <c r="U1700" s="24"/>
      <c r="V1700" s="22"/>
      <c r="W1700" s="22"/>
      <c r="X1700" s="22"/>
      <c r="Y1700" s="22"/>
      <c r="Z1700" s="22"/>
      <c r="AA1700" s="22"/>
      <c r="AB1700" s="24"/>
      <c r="AC1700" s="24"/>
      <c r="AD1700" s="22"/>
      <c r="AE1700" s="22"/>
      <c r="AF1700" s="22"/>
      <c r="AG1700" s="22"/>
      <c r="AH1700" s="22"/>
      <c r="AI1700" s="22"/>
      <c r="AJ1700" s="21"/>
      <c r="AK1700" s="22"/>
      <c r="AL1700" s="24"/>
      <c r="AM1700" s="24"/>
      <c r="AN1700" s="24"/>
      <c r="AO1700" s="17">
        <f t="shared" si="52"/>
        <v>0.22916666666666666</v>
      </c>
      <c r="AP1700" s="17">
        <f t="shared" si="53"/>
        <v>0.22916666666666666</v>
      </c>
    </row>
    <row r="1701" spans="1:42" ht="15" thickBot="1">
      <c r="A1701" s="21"/>
      <c r="B1701" s="21"/>
      <c r="C1701" s="22"/>
      <c r="D1701" s="22"/>
      <c r="E1701" s="22"/>
      <c r="F1701" s="22"/>
      <c r="G1701" s="23"/>
      <c r="H1701" s="23"/>
      <c r="I1701" s="22"/>
      <c r="J1701" s="22"/>
      <c r="K1701" s="23"/>
      <c r="L1701" s="22"/>
      <c r="M1701" s="24"/>
      <c r="N1701" s="24"/>
      <c r="O1701" s="24"/>
      <c r="P1701" s="24"/>
      <c r="Q1701" s="24"/>
      <c r="R1701" s="22"/>
      <c r="S1701" s="22"/>
      <c r="T1701" s="23"/>
      <c r="U1701" s="24"/>
      <c r="V1701" s="22"/>
      <c r="W1701" s="22"/>
      <c r="X1701" s="22"/>
      <c r="Y1701" s="22"/>
      <c r="Z1701" s="22"/>
      <c r="AA1701" s="22"/>
      <c r="AB1701" s="22"/>
      <c r="AC1701" s="24"/>
      <c r="AD1701" s="22"/>
      <c r="AE1701" s="22"/>
      <c r="AF1701" s="22"/>
      <c r="AG1701" s="22"/>
      <c r="AH1701" s="22"/>
      <c r="AI1701" s="22"/>
      <c r="AJ1701" s="21"/>
      <c r="AK1701" s="22"/>
      <c r="AL1701" s="24"/>
      <c r="AM1701" s="24"/>
      <c r="AN1701" s="24"/>
      <c r="AO1701" s="17">
        <f t="shared" si="52"/>
        <v>0.22916666666666666</v>
      </c>
      <c r="AP1701" s="17">
        <f t="shared" si="53"/>
        <v>0.22916666666666666</v>
      </c>
    </row>
    <row r="1702" spans="1:42" ht="15" thickBot="1">
      <c r="A1702" s="21"/>
      <c r="B1702" s="21"/>
      <c r="C1702" s="22"/>
      <c r="D1702" s="22"/>
      <c r="E1702" s="22"/>
      <c r="F1702" s="22"/>
      <c r="G1702" s="23"/>
      <c r="H1702" s="23"/>
      <c r="I1702" s="22"/>
      <c r="J1702" s="22"/>
      <c r="K1702" s="23"/>
      <c r="L1702" s="22"/>
      <c r="M1702" s="24"/>
      <c r="N1702" s="24"/>
      <c r="O1702" s="24"/>
      <c r="P1702" s="24"/>
      <c r="Q1702" s="24"/>
      <c r="R1702" s="22"/>
      <c r="S1702" s="22"/>
      <c r="T1702" s="23"/>
      <c r="U1702" s="24"/>
      <c r="V1702" s="22"/>
      <c r="W1702" s="22"/>
      <c r="X1702" s="22"/>
      <c r="Y1702" s="22"/>
      <c r="Z1702" s="22"/>
      <c r="AA1702" s="22"/>
      <c r="AB1702" s="22"/>
      <c r="AC1702" s="22"/>
      <c r="AD1702" s="22"/>
      <c r="AE1702" s="22"/>
      <c r="AF1702" s="22"/>
      <c r="AG1702" s="22"/>
      <c r="AH1702" s="22"/>
      <c r="AI1702" s="22"/>
      <c r="AJ1702" s="21"/>
      <c r="AK1702" s="22"/>
      <c r="AL1702" s="24"/>
      <c r="AM1702" s="24"/>
      <c r="AN1702" s="24"/>
      <c r="AO1702" s="17">
        <f t="shared" si="52"/>
        <v>0.22916666666666666</v>
      </c>
      <c r="AP1702" s="17">
        <f t="shared" si="53"/>
        <v>0.22916666666666666</v>
      </c>
    </row>
    <row r="1703" spans="1:42" ht="15" thickBot="1">
      <c r="A1703" s="21"/>
      <c r="B1703" s="21"/>
      <c r="C1703" s="22"/>
      <c r="D1703" s="22"/>
      <c r="E1703" s="22"/>
      <c r="F1703" s="22"/>
      <c r="G1703" s="23"/>
      <c r="H1703" s="23"/>
      <c r="I1703" s="22"/>
      <c r="J1703" s="22"/>
      <c r="K1703" s="23"/>
      <c r="L1703" s="22"/>
      <c r="M1703" s="24"/>
      <c r="N1703" s="24"/>
      <c r="O1703" s="24"/>
      <c r="P1703" s="24"/>
      <c r="Q1703" s="24"/>
      <c r="R1703" s="22"/>
      <c r="S1703" s="22"/>
      <c r="T1703" s="23"/>
      <c r="U1703" s="24"/>
      <c r="V1703" s="22"/>
      <c r="W1703" s="22"/>
      <c r="X1703" s="24"/>
      <c r="Y1703" s="22"/>
      <c r="Z1703" s="22"/>
      <c r="AA1703" s="22"/>
      <c r="AB1703" s="22"/>
      <c r="AC1703" s="24"/>
      <c r="AD1703" s="22"/>
      <c r="AE1703" s="22"/>
      <c r="AF1703" s="22"/>
      <c r="AG1703" s="22"/>
      <c r="AH1703" s="22"/>
      <c r="AI1703" s="22"/>
      <c r="AJ1703" s="21"/>
      <c r="AK1703" s="22"/>
      <c r="AL1703" s="22"/>
      <c r="AM1703" s="24"/>
      <c r="AN1703" s="24"/>
      <c r="AO1703" s="17">
        <f t="shared" si="52"/>
        <v>0.22916666666666666</v>
      </c>
      <c r="AP1703" s="17">
        <f t="shared" si="53"/>
        <v>0.22916666666666666</v>
      </c>
    </row>
    <row r="1704" spans="1:42" ht="15" thickBot="1">
      <c r="A1704" s="21"/>
      <c r="B1704" s="21"/>
      <c r="C1704" s="22"/>
      <c r="D1704" s="22"/>
      <c r="E1704" s="22"/>
      <c r="F1704" s="22"/>
      <c r="G1704" s="23"/>
      <c r="H1704" s="23"/>
      <c r="I1704" s="22"/>
      <c r="J1704" s="22"/>
      <c r="K1704" s="23"/>
      <c r="L1704" s="22"/>
      <c r="M1704" s="24"/>
      <c r="N1704" s="24"/>
      <c r="O1704" s="24"/>
      <c r="P1704" s="24"/>
      <c r="Q1704" s="24"/>
      <c r="R1704" s="22"/>
      <c r="S1704" s="22"/>
      <c r="T1704" s="23"/>
      <c r="U1704" s="24"/>
      <c r="V1704" s="22"/>
      <c r="W1704" s="22"/>
      <c r="X1704" s="22"/>
      <c r="Y1704" s="22"/>
      <c r="Z1704" s="22"/>
      <c r="AA1704" s="22"/>
      <c r="AB1704" s="22"/>
      <c r="AC1704" s="24"/>
      <c r="AD1704" s="22"/>
      <c r="AE1704" s="22"/>
      <c r="AF1704" s="22"/>
      <c r="AG1704" s="22"/>
      <c r="AH1704" s="22"/>
      <c r="AI1704" s="22"/>
      <c r="AJ1704" s="21"/>
      <c r="AK1704" s="22"/>
      <c r="AL1704" s="24"/>
      <c r="AM1704" s="24"/>
      <c r="AN1704" s="24"/>
      <c r="AO1704" s="17">
        <f t="shared" si="52"/>
        <v>0.22916666666666666</v>
      </c>
      <c r="AP1704" s="17">
        <f t="shared" si="53"/>
        <v>0.22916666666666666</v>
      </c>
    </row>
    <row r="1705" spans="1:42" ht="15" thickBot="1">
      <c r="A1705" s="21"/>
      <c r="B1705" s="21"/>
      <c r="C1705" s="22"/>
      <c r="D1705" s="22"/>
      <c r="E1705" s="22"/>
      <c r="F1705" s="22"/>
      <c r="G1705" s="23"/>
      <c r="H1705" s="23"/>
      <c r="I1705" s="22"/>
      <c r="J1705" s="22"/>
      <c r="K1705" s="23"/>
      <c r="L1705" s="22"/>
      <c r="M1705" s="24"/>
      <c r="N1705" s="24"/>
      <c r="O1705" s="24"/>
      <c r="P1705" s="24"/>
      <c r="Q1705" s="24"/>
      <c r="R1705" s="22"/>
      <c r="S1705" s="22"/>
      <c r="T1705" s="23"/>
      <c r="U1705" s="24"/>
      <c r="V1705" s="22"/>
      <c r="W1705" s="22"/>
      <c r="X1705" s="24"/>
      <c r="Y1705" s="22"/>
      <c r="Z1705" s="22"/>
      <c r="AA1705" s="22"/>
      <c r="AB1705" s="24"/>
      <c r="AC1705" s="24"/>
      <c r="AD1705" s="24"/>
      <c r="AE1705" s="22"/>
      <c r="AF1705" s="22"/>
      <c r="AG1705" s="22"/>
      <c r="AH1705" s="22"/>
      <c r="AI1705" s="22"/>
      <c r="AJ1705" s="21"/>
      <c r="AK1705" s="22"/>
      <c r="AL1705" s="24"/>
      <c r="AM1705" s="24"/>
      <c r="AN1705" s="24"/>
      <c r="AO1705" s="17">
        <f t="shared" si="52"/>
        <v>0.22916666666666666</v>
      </c>
      <c r="AP1705" s="17">
        <f t="shared" si="53"/>
        <v>0.22916666666666666</v>
      </c>
    </row>
    <row r="1706" spans="1:42" ht="15" thickBot="1">
      <c r="A1706" s="21"/>
      <c r="B1706" s="21"/>
      <c r="C1706" s="22"/>
      <c r="D1706" s="22"/>
      <c r="E1706" s="22"/>
      <c r="F1706" s="22"/>
      <c r="G1706" s="23"/>
      <c r="H1706" s="23"/>
      <c r="I1706" s="22"/>
      <c r="J1706" s="22"/>
      <c r="K1706" s="23"/>
      <c r="L1706" s="22"/>
      <c r="M1706" s="24"/>
      <c r="N1706" s="24"/>
      <c r="O1706" s="24"/>
      <c r="P1706" s="24"/>
      <c r="Q1706" s="24"/>
      <c r="R1706" s="22"/>
      <c r="S1706" s="22"/>
      <c r="T1706" s="23"/>
      <c r="U1706" s="24"/>
      <c r="V1706" s="22"/>
      <c r="W1706" s="22"/>
      <c r="X1706" s="22"/>
      <c r="Y1706" s="22"/>
      <c r="Z1706" s="22"/>
      <c r="AA1706" s="22"/>
      <c r="AB1706" s="22"/>
      <c r="AC1706" s="24"/>
      <c r="AD1706" s="24"/>
      <c r="AE1706" s="22"/>
      <c r="AF1706" s="22"/>
      <c r="AG1706" s="22"/>
      <c r="AH1706" s="22"/>
      <c r="AI1706" s="22"/>
      <c r="AJ1706" s="21"/>
      <c r="AK1706" s="22"/>
      <c r="AL1706" s="24"/>
      <c r="AM1706" s="24"/>
      <c r="AN1706" s="24"/>
      <c r="AO1706" s="17">
        <f t="shared" si="52"/>
        <v>0.22916666666666666</v>
      </c>
      <c r="AP1706" s="17">
        <f t="shared" si="53"/>
        <v>0.22916666666666666</v>
      </c>
    </row>
    <row r="1707" spans="1:42" ht="15" thickBot="1">
      <c r="A1707" s="21"/>
      <c r="B1707" s="21"/>
      <c r="C1707" s="22"/>
      <c r="D1707" s="22"/>
      <c r="E1707" s="22"/>
      <c r="F1707" s="22"/>
      <c r="G1707" s="23"/>
      <c r="H1707" s="23"/>
      <c r="I1707" s="22"/>
      <c r="J1707" s="22"/>
      <c r="K1707" s="23"/>
      <c r="L1707" s="22"/>
      <c r="M1707" s="24"/>
      <c r="N1707" s="24"/>
      <c r="O1707" s="24"/>
      <c r="P1707" s="24"/>
      <c r="Q1707" s="24"/>
      <c r="R1707" s="22"/>
      <c r="S1707" s="22"/>
      <c r="T1707" s="23"/>
      <c r="U1707" s="24"/>
      <c r="V1707" s="22"/>
      <c r="W1707" s="22"/>
      <c r="X1707" s="22"/>
      <c r="Y1707" s="22"/>
      <c r="Z1707" s="22"/>
      <c r="AA1707" s="22"/>
      <c r="AB1707" s="24"/>
      <c r="AC1707" s="24"/>
      <c r="AD1707" s="22"/>
      <c r="AE1707" s="22"/>
      <c r="AF1707" s="22"/>
      <c r="AG1707" s="22"/>
      <c r="AH1707" s="22"/>
      <c r="AI1707" s="22"/>
      <c r="AJ1707" s="21"/>
      <c r="AK1707" s="22"/>
      <c r="AL1707" s="24"/>
      <c r="AM1707" s="24"/>
      <c r="AN1707" s="24"/>
      <c r="AO1707" s="17">
        <f t="shared" si="52"/>
        <v>0.22916666666666666</v>
      </c>
      <c r="AP1707" s="17">
        <f t="shared" si="53"/>
        <v>0.22916666666666666</v>
      </c>
    </row>
    <row r="1708" spans="1:42" ht="15" thickBot="1">
      <c r="A1708" s="21"/>
      <c r="B1708" s="21"/>
      <c r="C1708" s="22"/>
      <c r="D1708" s="22"/>
      <c r="E1708" s="22"/>
      <c r="F1708" s="22"/>
      <c r="G1708" s="23"/>
      <c r="H1708" s="23"/>
      <c r="I1708" s="22"/>
      <c r="J1708" s="22"/>
      <c r="K1708" s="23"/>
      <c r="L1708" s="22"/>
      <c r="M1708" s="24"/>
      <c r="N1708" s="24"/>
      <c r="O1708" s="24"/>
      <c r="P1708" s="24"/>
      <c r="Q1708" s="24"/>
      <c r="R1708" s="22"/>
      <c r="S1708" s="22"/>
      <c r="T1708" s="23"/>
      <c r="U1708" s="24"/>
      <c r="V1708" s="22"/>
      <c r="W1708" s="22"/>
      <c r="X1708" s="24"/>
      <c r="Y1708" s="22"/>
      <c r="Z1708" s="22"/>
      <c r="AA1708" s="22"/>
      <c r="AB1708" s="22"/>
      <c r="AC1708" s="22"/>
      <c r="AD1708" s="22"/>
      <c r="AE1708" s="22"/>
      <c r="AF1708" s="22"/>
      <c r="AG1708" s="22"/>
      <c r="AH1708" s="22"/>
      <c r="AI1708" s="22"/>
      <c r="AJ1708" s="21"/>
      <c r="AK1708" s="22"/>
      <c r="AL1708" s="24"/>
      <c r="AM1708" s="24"/>
      <c r="AN1708" s="24"/>
      <c r="AO1708" s="17">
        <f t="shared" si="52"/>
        <v>0.22916666666666666</v>
      </c>
      <c r="AP1708" s="17">
        <f t="shared" si="53"/>
        <v>0.22916666666666666</v>
      </c>
    </row>
    <row r="1709" spans="1:42" ht="15" thickBot="1">
      <c r="A1709" s="21"/>
      <c r="B1709" s="21"/>
      <c r="C1709" s="22"/>
      <c r="D1709" s="22"/>
      <c r="E1709" s="22"/>
      <c r="F1709" s="22"/>
      <c r="G1709" s="23"/>
      <c r="H1709" s="23"/>
      <c r="I1709" s="22"/>
      <c r="J1709" s="22"/>
      <c r="K1709" s="23"/>
      <c r="L1709" s="22"/>
      <c r="M1709" s="24"/>
      <c r="N1709" s="24"/>
      <c r="O1709" s="24"/>
      <c r="P1709" s="24"/>
      <c r="Q1709" s="24"/>
      <c r="R1709" s="22"/>
      <c r="S1709" s="22"/>
      <c r="T1709" s="23"/>
      <c r="U1709" s="24"/>
      <c r="V1709" s="22"/>
      <c r="W1709" s="22"/>
      <c r="X1709" s="24"/>
      <c r="Y1709" s="22"/>
      <c r="Z1709" s="22"/>
      <c r="AA1709" s="22"/>
      <c r="AB1709" s="22"/>
      <c r="AC1709" s="24"/>
      <c r="AD1709" s="24"/>
      <c r="AE1709" s="22"/>
      <c r="AF1709" s="22"/>
      <c r="AG1709" s="22"/>
      <c r="AH1709" s="22"/>
      <c r="AI1709" s="22"/>
      <c r="AJ1709" s="21"/>
      <c r="AK1709" s="22"/>
      <c r="AL1709" s="24"/>
      <c r="AM1709" s="24"/>
      <c r="AN1709" s="24"/>
      <c r="AO1709" s="17">
        <f t="shared" si="52"/>
        <v>0.22916666666666666</v>
      </c>
      <c r="AP1709" s="17">
        <f t="shared" si="53"/>
        <v>0.22916666666666666</v>
      </c>
    </row>
    <row r="1710" spans="1:42" ht="15" thickBot="1">
      <c r="A1710" s="21"/>
      <c r="B1710" s="21"/>
      <c r="C1710" s="22"/>
      <c r="D1710" s="22"/>
      <c r="E1710" s="22"/>
      <c r="F1710" s="22"/>
      <c r="G1710" s="23"/>
      <c r="H1710" s="23"/>
      <c r="I1710" s="22"/>
      <c r="J1710" s="22"/>
      <c r="K1710" s="23"/>
      <c r="L1710" s="22"/>
      <c r="M1710" s="24"/>
      <c r="N1710" s="24"/>
      <c r="O1710" s="24"/>
      <c r="P1710" s="24"/>
      <c r="Q1710" s="24"/>
      <c r="R1710" s="22"/>
      <c r="S1710" s="22"/>
      <c r="T1710" s="23"/>
      <c r="U1710" s="24"/>
      <c r="V1710" s="22"/>
      <c r="W1710" s="22"/>
      <c r="X1710" s="24"/>
      <c r="Y1710" s="22"/>
      <c r="Z1710" s="22"/>
      <c r="AA1710" s="22"/>
      <c r="AB1710" s="22"/>
      <c r="AC1710" s="24"/>
      <c r="AD1710" s="24"/>
      <c r="AE1710" s="22"/>
      <c r="AF1710" s="22"/>
      <c r="AG1710" s="22"/>
      <c r="AH1710" s="22"/>
      <c r="AI1710" s="22"/>
      <c r="AJ1710" s="21"/>
      <c r="AK1710" s="22"/>
      <c r="AL1710" s="24"/>
      <c r="AM1710" s="24"/>
      <c r="AN1710" s="24"/>
      <c r="AO1710" s="17">
        <f t="shared" si="52"/>
        <v>0.22916666666666666</v>
      </c>
      <c r="AP1710" s="17">
        <f t="shared" si="53"/>
        <v>0.22916666666666666</v>
      </c>
    </row>
    <row r="1711" spans="1:42" ht="15" thickBot="1">
      <c r="A1711" s="21"/>
      <c r="B1711" s="21"/>
      <c r="C1711" s="22"/>
      <c r="D1711" s="22"/>
      <c r="E1711" s="22"/>
      <c r="F1711" s="22"/>
      <c r="G1711" s="23"/>
      <c r="H1711" s="23"/>
      <c r="I1711" s="22"/>
      <c r="J1711" s="22"/>
      <c r="K1711" s="23"/>
      <c r="L1711" s="22"/>
      <c r="M1711" s="24"/>
      <c r="N1711" s="24"/>
      <c r="O1711" s="24"/>
      <c r="P1711" s="24"/>
      <c r="Q1711" s="24"/>
      <c r="R1711" s="22"/>
      <c r="S1711" s="22"/>
      <c r="T1711" s="23"/>
      <c r="U1711" s="24"/>
      <c r="V1711" s="22"/>
      <c r="W1711" s="22"/>
      <c r="X1711" s="24"/>
      <c r="Y1711" s="22"/>
      <c r="Z1711" s="22"/>
      <c r="AA1711" s="22"/>
      <c r="AB1711" s="24"/>
      <c r="AC1711" s="24"/>
      <c r="AD1711" s="22"/>
      <c r="AE1711" s="22"/>
      <c r="AF1711" s="22"/>
      <c r="AG1711" s="22"/>
      <c r="AH1711" s="22"/>
      <c r="AI1711" s="22"/>
      <c r="AJ1711" s="21"/>
      <c r="AK1711" s="22"/>
      <c r="AL1711" s="24"/>
      <c r="AM1711" s="24"/>
      <c r="AN1711" s="24"/>
      <c r="AO1711" s="17">
        <f t="shared" si="52"/>
        <v>0.22916666666666666</v>
      </c>
      <c r="AP1711" s="17">
        <f t="shared" si="53"/>
        <v>0.22916666666666666</v>
      </c>
    </row>
    <row r="1712" spans="1:42" ht="15" thickBot="1">
      <c r="A1712" s="21"/>
      <c r="B1712" s="21"/>
      <c r="C1712" s="22"/>
      <c r="D1712" s="22"/>
      <c r="E1712" s="22"/>
      <c r="F1712" s="22"/>
      <c r="G1712" s="23"/>
      <c r="H1712" s="23"/>
      <c r="I1712" s="22"/>
      <c r="J1712" s="22"/>
      <c r="K1712" s="23"/>
      <c r="L1712" s="22"/>
      <c r="M1712" s="24"/>
      <c r="N1712" s="24"/>
      <c r="O1712" s="24"/>
      <c r="P1712" s="24"/>
      <c r="Q1712" s="24"/>
      <c r="R1712" s="22"/>
      <c r="S1712" s="22"/>
      <c r="T1712" s="23"/>
      <c r="U1712" s="24"/>
      <c r="V1712" s="22"/>
      <c r="W1712" s="22"/>
      <c r="X1712" s="22"/>
      <c r="Y1712" s="22"/>
      <c r="Z1712" s="22"/>
      <c r="AA1712" s="22"/>
      <c r="AB1712" s="24"/>
      <c r="AC1712" s="24"/>
      <c r="AD1712" s="22"/>
      <c r="AE1712" s="22"/>
      <c r="AF1712" s="22"/>
      <c r="AG1712" s="22"/>
      <c r="AH1712" s="22"/>
      <c r="AI1712" s="22"/>
      <c r="AJ1712" s="21"/>
      <c r="AK1712" s="22"/>
      <c r="AL1712" s="24"/>
      <c r="AM1712" s="24"/>
      <c r="AN1712" s="24"/>
      <c r="AO1712" s="17">
        <f t="shared" si="52"/>
        <v>0.22916666666666666</v>
      </c>
      <c r="AP1712" s="17">
        <f t="shared" si="53"/>
        <v>0.22916666666666666</v>
      </c>
    </row>
    <row r="1713" spans="1:42" ht="15" thickBot="1">
      <c r="A1713" s="21"/>
      <c r="B1713" s="21"/>
      <c r="C1713" s="22"/>
      <c r="D1713" s="22"/>
      <c r="E1713" s="22"/>
      <c r="F1713" s="22"/>
      <c r="G1713" s="23"/>
      <c r="H1713" s="23"/>
      <c r="I1713" s="22"/>
      <c r="J1713" s="22"/>
      <c r="K1713" s="23"/>
      <c r="L1713" s="22"/>
      <c r="M1713" s="24"/>
      <c r="N1713" s="24"/>
      <c r="O1713" s="24"/>
      <c r="P1713" s="24"/>
      <c r="Q1713" s="24"/>
      <c r="R1713" s="22"/>
      <c r="S1713" s="22"/>
      <c r="T1713" s="23"/>
      <c r="U1713" s="24"/>
      <c r="V1713" s="22"/>
      <c r="W1713" s="22"/>
      <c r="X1713" s="24"/>
      <c r="Y1713" s="22"/>
      <c r="Z1713" s="22"/>
      <c r="AA1713" s="22"/>
      <c r="AB1713" s="24"/>
      <c r="AC1713" s="24"/>
      <c r="AD1713" s="24"/>
      <c r="AE1713" s="22"/>
      <c r="AF1713" s="22"/>
      <c r="AG1713" s="22"/>
      <c r="AH1713" s="22"/>
      <c r="AI1713" s="22"/>
      <c r="AJ1713" s="21"/>
      <c r="AK1713" s="22"/>
      <c r="AL1713" s="24"/>
      <c r="AM1713" s="24"/>
      <c r="AN1713" s="24"/>
      <c r="AO1713" s="17">
        <f t="shared" si="52"/>
        <v>0.22916666666666666</v>
      </c>
      <c r="AP1713" s="17">
        <f t="shared" si="53"/>
        <v>0.22916666666666666</v>
      </c>
    </row>
    <row r="1714" spans="1:42" ht="15" thickBot="1">
      <c r="A1714" s="21"/>
      <c r="B1714" s="21"/>
      <c r="C1714" s="22"/>
      <c r="D1714" s="22"/>
      <c r="E1714" s="22"/>
      <c r="F1714" s="22"/>
      <c r="G1714" s="23"/>
      <c r="H1714" s="23"/>
      <c r="I1714" s="22"/>
      <c r="J1714" s="22"/>
      <c r="K1714" s="23"/>
      <c r="L1714" s="22"/>
      <c r="M1714" s="24"/>
      <c r="N1714" s="24"/>
      <c r="O1714" s="24"/>
      <c r="P1714" s="24"/>
      <c r="Q1714" s="24"/>
      <c r="R1714" s="22"/>
      <c r="S1714" s="22"/>
      <c r="T1714" s="23"/>
      <c r="U1714" s="24"/>
      <c r="V1714" s="22"/>
      <c r="W1714" s="22"/>
      <c r="X1714" s="24"/>
      <c r="Y1714" s="22"/>
      <c r="Z1714" s="22"/>
      <c r="AA1714" s="22"/>
      <c r="AB1714" s="24"/>
      <c r="AC1714" s="24"/>
      <c r="AD1714" s="22"/>
      <c r="AE1714" s="22"/>
      <c r="AF1714" s="22"/>
      <c r="AG1714" s="22"/>
      <c r="AH1714" s="22"/>
      <c r="AI1714" s="22"/>
      <c r="AJ1714" s="21"/>
      <c r="AK1714" s="22"/>
      <c r="AL1714" s="24"/>
      <c r="AM1714" s="24"/>
      <c r="AN1714" s="24"/>
      <c r="AO1714" s="17">
        <f t="shared" si="52"/>
        <v>0.22916666666666666</v>
      </c>
      <c r="AP1714" s="17">
        <f t="shared" si="53"/>
        <v>0.22916666666666666</v>
      </c>
    </row>
    <row r="1715" spans="1:42" ht="15" thickBot="1">
      <c r="A1715" s="21"/>
      <c r="B1715" s="21"/>
      <c r="C1715" s="22"/>
      <c r="D1715" s="22"/>
      <c r="E1715" s="22"/>
      <c r="F1715" s="22"/>
      <c r="G1715" s="23"/>
      <c r="H1715" s="23"/>
      <c r="I1715" s="22"/>
      <c r="J1715" s="22"/>
      <c r="K1715" s="23"/>
      <c r="L1715" s="22"/>
      <c r="M1715" s="24"/>
      <c r="N1715" s="24"/>
      <c r="O1715" s="24"/>
      <c r="P1715" s="24"/>
      <c r="Q1715" s="24"/>
      <c r="R1715" s="22"/>
      <c r="S1715" s="22"/>
      <c r="T1715" s="23"/>
      <c r="U1715" s="24"/>
      <c r="V1715" s="22"/>
      <c r="W1715" s="22"/>
      <c r="X1715" s="24"/>
      <c r="Y1715" s="22"/>
      <c r="Z1715" s="22"/>
      <c r="AA1715" s="22"/>
      <c r="AB1715" s="24"/>
      <c r="AC1715" s="24"/>
      <c r="AD1715" s="22"/>
      <c r="AE1715" s="22"/>
      <c r="AF1715" s="22"/>
      <c r="AG1715" s="22"/>
      <c r="AH1715" s="22"/>
      <c r="AI1715" s="22"/>
      <c r="AJ1715" s="21"/>
      <c r="AK1715" s="22"/>
      <c r="AL1715" s="24"/>
      <c r="AM1715" s="24"/>
      <c r="AN1715" s="24"/>
      <c r="AO1715" s="17">
        <f t="shared" si="52"/>
        <v>0.22916666666666666</v>
      </c>
      <c r="AP1715" s="17">
        <f t="shared" si="53"/>
        <v>0.22916666666666666</v>
      </c>
    </row>
    <row r="1716" spans="1:42" ht="15" thickBot="1">
      <c r="A1716" s="21"/>
      <c r="B1716" s="21"/>
      <c r="C1716" s="22"/>
      <c r="D1716" s="22"/>
      <c r="E1716" s="22"/>
      <c r="F1716" s="22"/>
      <c r="G1716" s="23"/>
      <c r="H1716" s="23"/>
      <c r="I1716" s="22"/>
      <c r="J1716" s="22"/>
      <c r="K1716" s="23"/>
      <c r="L1716" s="22"/>
      <c r="M1716" s="24"/>
      <c r="N1716" s="24"/>
      <c r="O1716" s="24"/>
      <c r="P1716" s="24"/>
      <c r="Q1716" s="24"/>
      <c r="R1716" s="22"/>
      <c r="S1716" s="22"/>
      <c r="T1716" s="23"/>
      <c r="U1716" s="24"/>
      <c r="V1716" s="22"/>
      <c r="W1716" s="22"/>
      <c r="X1716" s="24"/>
      <c r="Y1716" s="22"/>
      <c r="Z1716" s="22"/>
      <c r="AA1716" s="22"/>
      <c r="AB1716" s="24"/>
      <c r="AC1716" s="24"/>
      <c r="AD1716" s="22"/>
      <c r="AE1716" s="22"/>
      <c r="AF1716" s="22"/>
      <c r="AG1716" s="22"/>
      <c r="AH1716" s="22"/>
      <c r="AI1716" s="22"/>
      <c r="AJ1716" s="21"/>
      <c r="AK1716" s="22"/>
      <c r="AL1716" s="24"/>
      <c r="AM1716" s="24"/>
      <c r="AN1716" s="24"/>
      <c r="AO1716" s="17">
        <f t="shared" si="52"/>
        <v>0.22916666666666666</v>
      </c>
      <c r="AP1716" s="17">
        <f t="shared" si="53"/>
        <v>0.22916666666666666</v>
      </c>
    </row>
    <row r="1717" spans="1:42" ht="15" thickBot="1">
      <c r="A1717" s="21"/>
      <c r="B1717" s="21"/>
      <c r="C1717" s="22"/>
      <c r="D1717" s="22"/>
      <c r="E1717" s="22"/>
      <c r="F1717" s="22"/>
      <c r="G1717" s="23"/>
      <c r="H1717" s="23"/>
      <c r="I1717" s="22"/>
      <c r="J1717" s="22"/>
      <c r="K1717" s="23"/>
      <c r="L1717" s="22"/>
      <c r="M1717" s="24"/>
      <c r="N1717" s="24"/>
      <c r="O1717" s="24"/>
      <c r="P1717" s="24"/>
      <c r="Q1717" s="24"/>
      <c r="R1717" s="22"/>
      <c r="S1717" s="22"/>
      <c r="T1717" s="23"/>
      <c r="U1717" s="24"/>
      <c r="V1717" s="22"/>
      <c r="W1717" s="22"/>
      <c r="X1717" s="24"/>
      <c r="Y1717" s="22"/>
      <c r="Z1717" s="22"/>
      <c r="AA1717" s="22"/>
      <c r="AB1717" s="22"/>
      <c r="AC1717" s="24"/>
      <c r="AD1717" s="22"/>
      <c r="AE1717" s="22"/>
      <c r="AF1717" s="22"/>
      <c r="AG1717" s="22"/>
      <c r="AH1717" s="22"/>
      <c r="AI1717" s="22"/>
      <c r="AJ1717" s="21"/>
      <c r="AK1717" s="22"/>
      <c r="AL1717" s="24"/>
      <c r="AM1717" s="24"/>
      <c r="AN1717" s="24"/>
      <c r="AO1717" s="17">
        <f t="shared" si="52"/>
        <v>0.22916666666666666</v>
      </c>
      <c r="AP1717" s="17">
        <f t="shared" si="53"/>
        <v>0.22916666666666666</v>
      </c>
    </row>
    <row r="1718" spans="1:42" ht="15" thickBot="1">
      <c r="A1718" s="21"/>
      <c r="B1718" s="21"/>
      <c r="C1718" s="22"/>
      <c r="D1718" s="22"/>
      <c r="E1718" s="22"/>
      <c r="F1718" s="22"/>
      <c r="G1718" s="23"/>
      <c r="H1718" s="23"/>
      <c r="I1718" s="22"/>
      <c r="J1718" s="22"/>
      <c r="K1718" s="23"/>
      <c r="L1718" s="22"/>
      <c r="M1718" s="24"/>
      <c r="N1718" s="24"/>
      <c r="O1718" s="24"/>
      <c r="P1718" s="24"/>
      <c r="Q1718" s="24"/>
      <c r="R1718" s="22"/>
      <c r="S1718" s="22"/>
      <c r="T1718" s="23"/>
      <c r="U1718" s="24"/>
      <c r="V1718" s="22"/>
      <c r="W1718" s="22"/>
      <c r="X1718" s="22"/>
      <c r="Y1718" s="22"/>
      <c r="Z1718" s="22"/>
      <c r="AA1718" s="22"/>
      <c r="AB1718" s="22"/>
      <c r="AC1718" s="24"/>
      <c r="AD1718" s="22"/>
      <c r="AE1718" s="22"/>
      <c r="AF1718" s="22"/>
      <c r="AG1718" s="22"/>
      <c r="AH1718" s="22"/>
      <c r="AI1718" s="22"/>
      <c r="AJ1718" s="21"/>
      <c r="AK1718" s="22"/>
      <c r="AL1718" s="24"/>
      <c r="AM1718" s="24"/>
      <c r="AN1718" s="24"/>
      <c r="AO1718" s="17">
        <f t="shared" si="52"/>
        <v>0.22916666666666666</v>
      </c>
      <c r="AP1718" s="17">
        <f t="shared" si="53"/>
        <v>0.22916666666666666</v>
      </c>
    </row>
    <row r="1719" spans="1:42" ht="15" thickBot="1">
      <c r="A1719" s="21"/>
      <c r="B1719" s="21"/>
      <c r="C1719" s="22"/>
      <c r="D1719" s="22"/>
      <c r="E1719" s="22"/>
      <c r="F1719" s="22"/>
      <c r="G1719" s="23"/>
      <c r="H1719" s="23"/>
      <c r="I1719" s="22"/>
      <c r="J1719" s="22"/>
      <c r="K1719" s="23"/>
      <c r="L1719" s="22"/>
      <c r="M1719" s="24"/>
      <c r="N1719" s="24"/>
      <c r="O1719" s="24"/>
      <c r="P1719" s="24"/>
      <c r="Q1719" s="24"/>
      <c r="R1719" s="22"/>
      <c r="S1719" s="22"/>
      <c r="T1719" s="23"/>
      <c r="U1719" s="24"/>
      <c r="V1719" s="22"/>
      <c r="W1719" s="22"/>
      <c r="X1719" s="22"/>
      <c r="Y1719" s="22"/>
      <c r="Z1719" s="22"/>
      <c r="AA1719" s="22"/>
      <c r="AB1719" s="22"/>
      <c r="AC1719" s="24"/>
      <c r="AD1719" s="22"/>
      <c r="AE1719" s="22"/>
      <c r="AF1719" s="22"/>
      <c r="AG1719" s="22"/>
      <c r="AH1719" s="22"/>
      <c r="AI1719" s="22"/>
      <c r="AJ1719" s="21"/>
      <c r="AK1719" s="22"/>
      <c r="AL1719" s="24"/>
      <c r="AM1719" s="24"/>
      <c r="AN1719" s="24"/>
      <c r="AO1719" s="17">
        <f t="shared" si="52"/>
        <v>0.22916666666666666</v>
      </c>
      <c r="AP1719" s="17">
        <f t="shared" si="53"/>
        <v>0.22916666666666666</v>
      </c>
    </row>
    <row r="1720" spans="1:42" ht="15" thickBot="1">
      <c r="A1720" s="21"/>
      <c r="B1720" s="21"/>
      <c r="C1720" s="22"/>
      <c r="D1720" s="22"/>
      <c r="E1720" s="22"/>
      <c r="F1720" s="22"/>
      <c r="G1720" s="23"/>
      <c r="H1720" s="23"/>
      <c r="I1720" s="22"/>
      <c r="J1720" s="22"/>
      <c r="K1720" s="23"/>
      <c r="L1720" s="22"/>
      <c r="M1720" s="24"/>
      <c r="N1720" s="24"/>
      <c r="O1720" s="24"/>
      <c r="P1720" s="24"/>
      <c r="Q1720" s="24"/>
      <c r="R1720" s="22"/>
      <c r="S1720" s="22"/>
      <c r="T1720" s="23"/>
      <c r="U1720" s="24"/>
      <c r="V1720" s="22"/>
      <c r="W1720" s="22"/>
      <c r="X1720" s="24"/>
      <c r="Y1720" s="22"/>
      <c r="Z1720" s="22"/>
      <c r="AA1720" s="22"/>
      <c r="AB1720" s="22"/>
      <c r="AC1720" s="24"/>
      <c r="AD1720" s="22"/>
      <c r="AE1720" s="22"/>
      <c r="AF1720" s="22"/>
      <c r="AG1720" s="22"/>
      <c r="AH1720" s="22"/>
      <c r="AI1720" s="22"/>
      <c r="AJ1720" s="21"/>
      <c r="AK1720" s="22"/>
      <c r="AL1720" s="24"/>
      <c r="AM1720" s="24"/>
      <c r="AN1720" s="24"/>
      <c r="AO1720" s="17">
        <f t="shared" si="52"/>
        <v>0.22916666666666666</v>
      </c>
      <c r="AP1720" s="17">
        <f t="shared" si="53"/>
        <v>0.22916666666666666</v>
      </c>
    </row>
    <row r="1721" spans="1:42" ht="15" thickBot="1">
      <c r="A1721" s="21"/>
      <c r="B1721" s="21"/>
      <c r="C1721" s="22"/>
      <c r="D1721" s="22"/>
      <c r="E1721" s="22"/>
      <c r="F1721" s="22"/>
      <c r="G1721" s="23"/>
      <c r="H1721" s="23"/>
      <c r="I1721" s="22"/>
      <c r="J1721" s="22"/>
      <c r="K1721" s="23"/>
      <c r="L1721" s="22"/>
      <c r="M1721" s="24"/>
      <c r="N1721" s="24"/>
      <c r="O1721" s="24"/>
      <c r="P1721" s="24"/>
      <c r="Q1721" s="24"/>
      <c r="R1721" s="22"/>
      <c r="S1721" s="22"/>
      <c r="T1721" s="23"/>
      <c r="U1721" s="24"/>
      <c r="V1721" s="22"/>
      <c r="W1721" s="22"/>
      <c r="X1721" s="22"/>
      <c r="Y1721" s="22"/>
      <c r="Z1721" s="22"/>
      <c r="AA1721" s="22"/>
      <c r="AB1721" s="22"/>
      <c r="AC1721" s="24"/>
      <c r="AD1721" s="24"/>
      <c r="AE1721" s="22"/>
      <c r="AF1721" s="22"/>
      <c r="AG1721" s="22"/>
      <c r="AH1721" s="22"/>
      <c r="AI1721" s="22"/>
      <c r="AJ1721" s="21"/>
      <c r="AK1721" s="22"/>
      <c r="AL1721" s="24"/>
      <c r="AM1721" s="24"/>
      <c r="AN1721" s="24"/>
      <c r="AO1721" s="17">
        <f t="shared" si="52"/>
        <v>0.22916666666666666</v>
      </c>
      <c r="AP1721" s="17">
        <f t="shared" si="53"/>
        <v>0.22916666666666666</v>
      </c>
    </row>
    <row r="1722" spans="1:42" ht="15" thickBot="1">
      <c r="A1722" s="21"/>
      <c r="B1722" s="21"/>
      <c r="C1722" s="22"/>
      <c r="D1722" s="22"/>
      <c r="E1722" s="22"/>
      <c r="F1722" s="22"/>
      <c r="G1722" s="23"/>
      <c r="H1722" s="23"/>
      <c r="I1722" s="22"/>
      <c r="J1722" s="22"/>
      <c r="K1722" s="23"/>
      <c r="L1722" s="22"/>
      <c r="M1722" s="24"/>
      <c r="N1722" s="24"/>
      <c r="O1722" s="24"/>
      <c r="P1722" s="24"/>
      <c r="Q1722" s="24"/>
      <c r="R1722" s="22"/>
      <c r="S1722" s="22"/>
      <c r="T1722" s="23"/>
      <c r="U1722" s="24"/>
      <c r="V1722" s="22"/>
      <c r="W1722" s="22"/>
      <c r="X1722" s="22"/>
      <c r="Y1722" s="22"/>
      <c r="Z1722" s="22"/>
      <c r="AA1722" s="22"/>
      <c r="AB1722" s="24"/>
      <c r="AC1722" s="24"/>
      <c r="AD1722" s="24"/>
      <c r="AE1722" s="22"/>
      <c r="AF1722" s="22"/>
      <c r="AG1722" s="22"/>
      <c r="AH1722" s="22"/>
      <c r="AI1722" s="22"/>
      <c r="AJ1722" s="21"/>
      <c r="AK1722" s="22"/>
      <c r="AL1722" s="24"/>
      <c r="AM1722" s="24"/>
      <c r="AN1722" s="24"/>
      <c r="AO1722" s="17">
        <f t="shared" si="52"/>
        <v>0.22916666666666666</v>
      </c>
      <c r="AP1722" s="17">
        <f t="shared" si="53"/>
        <v>0.22916666666666666</v>
      </c>
    </row>
    <row r="1723" spans="1:42" ht="15" thickBot="1">
      <c r="A1723" s="21"/>
      <c r="B1723" s="21"/>
      <c r="C1723" s="22"/>
      <c r="D1723" s="22"/>
      <c r="E1723" s="22"/>
      <c r="F1723" s="22"/>
      <c r="G1723" s="23"/>
      <c r="H1723" s="23"/>
      <c r="I1723" s="22"/>
      <c r="J1723" s="22"/>
      <c r="K1723" s="23"/>
      <c r="L1723" s="22"/>
      <c r="M1723" s="24"/>
      <c r="N1723" s="24"/>
      <c r="O1723" s="24"/>
      <c r="P1723" s="24"/>
      <c r="Q1723" s="24"/>
      <c r="R1723" s="22"/>
      <c r="S1723" s="22"/>
      <c r="T1723" s="23"/>
      <c r="U1723" s="24"/>
      <c r="V1723" s="22"/>
      <c r="W1723" s="22"/>
      <c r="X1723" s="22"/>
      <c r="Y1723" s="22"/>
      <c r="Z1723" s="22"/>
      <c r="AA1723" s="22"/>
      <c r="AB1723" s="22"/>
      <c r="AC1723" s="24"/>
      <c r="AD1723" s="22"/>
      <c r="AE1723" s="22"/>
      <c r="AF1723" s="22"/>
      <c r="AG1723" s="22"/>
      <c r="AH1723" s="22"/>
      <c r="AI1723" s="22"/>
      <c r="AJ1723" s="21"/>
      <c r="AK1723" s="22"/>
      <c r="AL1723" s="24"/>
      <c r="AM1723" s="24"/>
      <c r="AN1723" s="24"/>
      <c r="AO1723" s="17">
        <f t="shared" si="52"/>
        <v>0.22916666666666666</v>
      </c>
      <c r="AP1723" s="17">
        <f t="shared" si="53"/>
        <v>0.22916666666666666</v>
      </c>
    </row>
    <row r="1724" spans="1:42" ht="15" thickBot="1">
      <c r="A1724" s="21"/>
      <c r="B1724" s="21"/>
      <c r="C1724" s="22"/>
      <c r="D1724" s="22"/>
      <c r="E1724" s="22"/>
      <c r="F1724" s="22"/>
      <c r="G1724" s="23"/>
      <c r="H1724" s="23"/>
      <c r="I1724" s="22"/>
      <c r="J1724" s="22"/>
      <c r="K1724" s="23"/>
      <c r="L1724" s="22"/>
      <c r="M1724" s="24"/>
      <c r="N1724" s="24"/>
      <c r="O1724" s="24"/>
      <c r="P1724" s="24"/>
      <c r="Q1724" s="24"/>
      <c r="R1724" s="22"/>
      <c r="S1724" s="22"/>
      <c r="T1724" s="23"/>
      <c r="U1724" s="24"/>
      <c r="V1724" s="22"/>
      <c r="W1724" s="22"/>
      <c r="X1724" s="22"/>
      <c r="Y1724" s="22"/>
      <c r="Z1724" s="22"/>
      <c r="AA1724" s="22"/>
      <c r="AB1724" s="24"/>
      <c r="AC1724" s="24"/>
      <c r="AD1724" s="22"/>
      <c r="AE1724" s="22"/>
      <c r="AF1724" s="22"/>
      <c r="AG1724" s="22"/>
      <c r="AH1724" s="22"/>
      <c r="AI1724" s="22"/>
      <c r="AJ1724" s="21"/>
      <c r="AK1724" s="22"/>
      <c r="AL1724" s="24"/>
      <c r="AM1724" s="24"/>
      <c r="AN1724" s="24"/>
      <c r="AO1724" s="17">
        <f t="shared" si="52"/>
        <v>0.22916666666666666</v>
      </c>
      <c r="AP1724" s="17">
        <f t="shared" si="53"/>
        <v>0.22916666666666666</v>
      </c>
    </row>
    <row r="1725" spans="1:42" ht="15" thickBot="1">
      <c r="A1725" s="21"/>
      <c r="B1725" s="21"/>
      <c r="C1725" s="22"/>
      <c r="D1725" s="22"/>
      <c r="E1725" s="22"/>
      <c r="F1725" s="22"/>
      <c r="G1725" s="23"/>
      <c r="H1725" s="23"/>
      <c r="I1725" s="22"/>
      <c r="J1725" s="22"/>
      <c r="K1725" s="23"/>
      <c r="L1725" s="22"/>
      <c r="M1725" s="24"/>
      <c r="N1725" s="24"/>
      <c r="O1725" s="24"/>
      <c r="P1725" s="24"/>
      <c r="Q1725" s="24"/>
      <c r="R1725" s="22"/>
      <c r="S1725" s="22"/>
      <c r="T1725" s="23"/>
      <c r="U1725" s="24"/>
      <c r="V1725" s="22"/>
      <c r="W1725" s="22"/>
      <c r="X1725" s="24"/>
      <c r="Y1725" s="22"/>
      <c r="Z1725" s="22"/>
      <c r="AA1725" s="22"/>
      <c r="AB1725" s="24"/>
      <c r="AC1725" s="24"/>
      <c r="AD1725" s="24"/>
      <c r="AE1725" s="22"/>
      <c r="AF1725" s="22"/>
      <c r="AG1725" s="22"/>
      <c r="AH1725" s="22"/>
      <c r="AI1725" s="22"/>
      <c r="AJ1725" s="21"/>
      <c r="AK1725" s="22"/>
      <c r="AL1725" s="22"/>
      <c r="AM1725" s="24"/>
      <c r="AN1725" s="24"/>
      <c r="AO1725" s="17">
        <f t="shared" si="52"/>
        <v>0.22916666666666666</v>
      </c>
      <c r="AP1725" s="17">
        <f t="shared" si="53"/>
        <v>0.22916666666666666</v>
      </c>
    </row>
    <row r="1726" spans="1:42" ht="15" thickBot="1">
      <c r="A1726" s="21"/>
      <c r="B1726" s="21"/>
      <c r="C1726" s="22"/>
      <c r="D1726" s="22"/>
      <c r="E1726" s="22"/>
      <c r="F1726" s="22"/>
      <c r="G1726" s="23"/>
      <c r="H1726" s="23"/>
      <c r="I1726" s="22"/>
      <c r="J1726" s="22"/>
      <c r="K1726" s="23"/>
      <c r="L1726" s="22"/>
      <c r="M1726" s="24"/>
      <c r="N1726" s="24"/>
      <c r="O1726" s="24"/>
      <c r="P1726" s="24"/>
      <c r="Q1726" s="24"/>
      <c r="R1726" s="22"/>
      <c r="S1726" s="22"/>
      <c r="T1726" s="23"/>
      <c r="U1726" s="24"/>
      <c r="V1726" s="22"/>
      <c r="W1726" s="22"/>
      <c r="X1726" s="24"/>
      <c r="Y1726" s="22"/>
      <c r="Z1726" s="22"/>
      <c r="AA1726" s="22"/>
      <c r="AB1726" s="22"/>
      <c r="AC1726" s="24"/>
      <c r="AD1726" s="22"/>
      <c r="AE1726" s="22"/>
      <c r="AF1726" s="22"/>
      <c r="AG1726" s="22"/>
      <c r="AH1726" s="22"/>
      <c r="AI1726" s="22"/>
      <c r="AJ1726" s="21"/>
      <c r="AK1726" s="22"/>
      <c r="AL1726" s="24"/>
      <c r="AM1726" s="24"/>
      <c r="AN1726" s="24"/>
      <c r="AO1726" s="17">
        <f t="shared" si="52"/>
        <v>0.22916666666666666</v>
      </c>
      <c r="AP1726" s="17">
        <f t="shared" si="53"/>
        <v>0.22916666666666666</v>
      </c>
    </row>
    <row r="1727" spans="1:42" ht="15" thickBot="1">
      <c r="A1727" s="21"/>
      <c r="B1727" s="21"/>
      <c r="C1727" s="22"/>
      <c r="D1727" s="22"/>
      <c r="E1727" s="22"/>
      <c r="F1727" s="22"/>
      <c r="G1727" s="23"/>
      <c r="H1727" s="23"/>
      <c r="I1727" s="22"/>
      <c r="J1727" s="22"/>
      <c r="K1727" s="23"/>
      <c r="L1727" s="22"/>
      <c r="M1727" s="24"/>
      <c r="N1727" s="24"/>
      <c r="O1727" s="24"/>
      <c r="P1727" s="24"/>
      <c r="Q1727" s="24"/>
      <c r="R1727" s="22"/>
      <c r="S1727" s="22"/>
      <c r="T1727" s="23"/>
      <c r="U1727" s="24"/>
      <c r="V1727" s="22"/>
      <c r="W1727" s="22"/>
      <c r="X1727" s="22"/>
      <c r="Y1727" s="22"/>
      <c r="Z1727" s="22"/>
      <c r="AA1727" s="22"/>
      <c r="AB1727" s="24"/>
      <c r="AC1727" s="24"/>
      <c r="AD1727" s="22"/>
      <c r="AE1727" s="22"/>
      <c r="AF1727" s="22"/>
      <c r="AG1727" s="22"/>
      <c r="AH1727" s="22"/>
      <c r="AI1727" s="22"/>
      <c r="AJ1727" s="21"/>
      <c r="AK1727" s="22"/>
      <c r="AL1727" s="24"/>
      <c r="AM1727" s="24"/>
      <c r="AN1727" s="24"/>
      <c r="AO1727" s="17">
        <f t="shared" si="52"/>
        <v>0.22916666666666666</v>
      </c>
      <c r="AP1727" s="17">
        <f t="shared" si="53"/>
        <v>0.22916666666666666</v>
      </c>
    </row>
    <row r="1728" spans="1:42" ht="15" thickBot="1">
      <c r="A1728" s="21"/>
      <c r="B1728" s="21"/>
      <c r="C1728" s="22"/>
      <c r="D1728" s="22"/>
      <c r="E1728" s="22"/>
      <c r="F1728" s="22"/>
      <c r="G1728" s="23"/>
      <c r="H1728" s="23"/>
      <c r="I1728" s="22"/>
      <c r="J1728" s="22"/>
      <c r="K1728" s="23"/>
      <c r="L1728" s="22"/>
      <c r="M1728" s="24"/>
      <c r="N1728" s="24"/>
      <c r="O1728" s="24"/>
      <c r="P1728" s="24"/>
      <c r="Q1728" s="24"/>
      <c r="R1728" s="22"/>
      <c r="S1728" s="22"/>
      <c r="T1728" s="23"/>
      <c r="U1728" s="24"/>
      <c r="V1728" s="22"/>
      <c r="W1728" s="22"/>
      <c r="X1728" s="22"/>
      <c r="Y1728" s="22"/>
      <c r="Z1728" s="22"/>
      <c r="AA1728" s="22"/>
      <c r="AB1728" s="24"/>
      <c r="AC1728" s="24"/>
      <c r="AD1728" s="22"/>
      <c r="AE1728" s="22"/>
      <c r="AF1728" s="22"/>
      <c r="AG1728" s="22"/>
      <c r="AH1728" s="22"/>
      <c r="AI1728" s="22"/>
      <c r="AJ1728" s="21"/>
      <c r="AK1728" s="22"/>
      <c r="AL1728" s="24"/>
      <c r="AM1728" s="24"/>
      <c r="AN1728" s="24"/>
      <c r="AO1728" s="17">
        <f t="shared" si="52"/>
        <v>0.22916666666666666</v>
      </c>
      <c r="AP1728" s="17">
        <f t="shared" si="53"/>
        <v>0.22916666666666666</v>
      </c>
    </row>
    <row r="1729" spans="1:42" ht="15" thickBot="1">
      <c r="A1729" s="21"/>
      <c r="B1729" s="21"/>
      <c r="C1729" s="22"/>
      <c r="D1729" s="22"/>
      <c r="E1729" s="22"/>
      <c r="F1729" s="22"/>
      <c r="G1729" s="23"/>
      <c r="H1729" s="23"/>
      <c r="I1729" s="22"/>
      <c r="J1729" s="22"/>
      <c r="K1729" s="23"/>
      <c r="L1729" s="22"/>
      <c r="M1729" s="24"/>
      <c r="N1729" s="24"/>
      <c r="O1729" s="24"/>
      <c r="P1729" s="24"/>
      <c r="Q1729" s="24"/>
      <c r="R1729" s="22"/>
      <c r="S1729" s="22"/>
      <c r="T1729" s="23"/>
      <c r="U1729" s="24"/>
      <c r="V1729" s="22"/>
      <c r="W1729" s="22"/>
      <c r="X1729" s="22"/>
      <c r="Y1729" s="22"/>
      <c r="Z1729" s="22"/>
      <c r="AA1729" s="22"/>
      <c r="AB1729" s="22"/>
      <c r="AC1729" s="24"/>
      <c r="AD1729" s="24"/>
      <c r="AE1729" s="22"/>
      <c r="AF1729" s="22"/>
      <c r="AG1729" s="22"/>
      <c r="AH1729" s="22"/>
      <c r="AI1729" s="22"/>
      <c r="AJ1729" s="21"/>
      <c r="AK1729" s="22"/>
      <c r="AL1729" s="24"/>
      <c r="AM1729" s="24"/>
      <c r="AN1729" s="24"/>
      <c r="AO1729" s="17">
        <f t="shared" si="52"/>
        <v>0.22916666666666666</v>
      </c>
      <c r="AP1729" s="17">
        <f t="shared" si="53"/>
        <v>0.22916666666666666</v>
      </c>
    </row>
    <row r="1730" spans="1:42" ht="15" thickBot="1">
      <c r="A1730" s="21"/>
      <c r="B1730" s="21"/>
      <c r="C1730" s="22"/>
      <c r="D1730" s="22"/>
      <c r="E1730" s="22"/>
      <c r="F1730" s="22"/>
      <c r="G1730" s="23"/>
      <c r="H1730" s="23"/>
      <c r="I1730" s="22"/>
      <c r="J1730" s="22"/>
      <c r="K1730" s="23"/>
      <c r="L1730" s="22"/>
      <c r="M1730" s="24"/>
      <c r="N1730" s="24"/>
      <c r="O1730" s="24"/>
      <c r="P1730" s="24"/>
      <c r="Q1730" s="24"/>
      <c r="R1730" s="22"/>
      <c r="S1730" s="22"/>
      <c r="T1730" s="23"/>
      <c r="U1730" s="24"/>
      <c r="V1730" s="22"/>
      <c r="W1730" s="22"/>
      <c r="X1730" s="22"/>
      <c r="Y1730" s="22"/>
      <c r="Z1730" s="22"/>
      <c r="AA1730" s="22"/>
      <c r="AB1730" s="22"/>
      <c r="AC1730" s="24"/>
      <c r="AD1730" s="24"/>
      <c r="AE1730" s="22"/>
      <c r="AF1730" s="22"/>
      <c r="AG1730" s="22"/>
      <c r="AH1730" s="22"/>
      <c r="AI1730" s="22"/>
      <c r="AJ1730" s="21"/>
      <c r="AK1730" s="22"/>
      <c r="AL1730" s="24"/>
      <c r="AM1730" s="24"/>
      <c r="AN1730" s="24"/>
      <c r="AO1730" s="17">
        <f t="shared" si="52"/>
        <v>0.22916666666666666</v>
      </c>
      <c r="AP1730" s="17">
        <f t="shared" si="53"/>
        <v>0.22916666666666666</v>
      </c>
    </row>
    <row r="1731" spans="1:42" ht="15" thickBot="1">
      <c r="A1731" s="21"/>
      <c r="B1731" s="21"/>
      <c r="C1731" s="22"/>
      <c r="D1731" s="22"/>
      <c r="E1731" s="22"/>
      <c r="F1731" s="22"/>
      <c r="G1731" s="23"/>
      <c r="H1731" s="23"/>
      <c r="I1731" s="22"/>
      <c r="J1731" s="22"/>
      <c r="K1731" s="23"/>
      <c r="L1731" s="22"/>
      <c r="M1731" s="24"/>
      <c r="N1731" s="24"/>
      <c r="O1731" s="24"/>
      <c r="P1731" s="24"/>
      <c r="Q1731" s="24"/>
      <c r="R1731" s="22"/>
      <c r="S1731" s="22"/>
      <c r="T1731" s="23"/>
      <c r="U1731" s="24"/>
      <c r="V1731" s="22"/>
      <c r="W1731" s="22"/>
      <c r="X1731" s="22"/>
      <c r="Y1731" s="22"/>
      <c r="Z1731" s="22"/>
      <c r="AA1731" s="22"/>
      <c r="AB1731" s="22"/>
      <c r="AC1731" s="24"/>
      <c r="AD1731" s="24"/>
      <c r="AE1731" s="22"/>
      <c r="AF1731" s="22"/>
      <c r="AG1731" s="22"/>
      <c r="AH1731" s="22"/>
      <c r="AI1731" s="22"/>
      <c r="AJ1731" s="21"/>
      <c r="AK1731" s="22"/>
      <c r="AL1731" s="24"/>
      <c r="AM1731" s="24"/>
      <c r="AN1731" s="24"/>
      <c r="AO1731" s="17">
        <f t="shared" ref="AO1731:AO1794" si="54">I1731+TIME(5,30,0)</f>
        <v>0.22916666666666666</v>
      </c>
      <c r="AP1731" s="17">
        <f t="shared" ref="AP1731:AP1794" si="55">N1731+TIME(5,30,0)</f>
        <v>0.22916666666666666</v>
      </c>
    </row>
    <row r="1732" spans="1:42" ht="15" thickBot="1">
      <c r="A1732" s="21"/>
      <c r="B1732" s="21"/>
      <c r="C1732" s="22"/>
      <c r="D1732" s="22"/>
      <c r="E1732" s="22"/>
      <c r="F1732" s="22"/>
      <c r="G1732" s="23"/>
      <c r="H1732" s="23"/>
      <c r="I1732" s="22"/>
      <c r="J1732" s="22"/>
      <c r="K1732" s="23"/>
      <c r="L1732" s="22"/>
      <c r="M1732" s="24"/>
      <c r="N1732" s="24"/>
      <c r="O1732" s="24"/>
      <c r="P1732" s="24"/>
      <c r="Q1732" s="24"/>
      <c r="R1732" s="22"/>
      <c r="S1732" s="22"/>
      <c r="T1732" s="23"/>
      <c r="U1732" s="24"/>
      <c r="V1732" s="22"/>
      <c r="W1732" s="22"/>
      <c r="X1732" s="24"/>
      <c r="Y1732" s="22"/>
      <c r="Z1732" s="22"/>
      <c r="AA1732" s="22"/>
      <c r="AB1732" s="22"/>
      <c r="AC1732" s="24"/>
      <c r="AD1732" s="22"/>
      <c r="AE1732" s="22"/>
      <c r="AF1732" s="22"/>
      <c r="AG1732" s="22"/>
      <c r="AH1732" s="22"/>
      <c r="AI1732" s="22"/>
      <c r="AJ1732" s="21"/>
      <c r="AK1732" s="22"/>
      <c r="AL1732" s="24"/>
      <c r="AM1732" s="24"/>
      <c r="AN1732" s="24"/>
      <c r="AO1732" s="17">
        <f t="shared" si="54"/>
        <v>0.22916666666666666</v>
      </c>
      <c r="AP1732" s="17">
        <f t="shared" si="55"/>
        <v>0.22916666666666666</v>
      </c>
    </row>
    <row r="1733" spans="1:42" ht="15" thickBot="1">
      <c r="A1733" s="21"/>
      <c r="B1733" s="21"/>
      <c r="C1733" s="22"/>
      <c r="D1733" s="22"/>
      <c r="E1733" s="22"/>
      <c r="F1733" s="22"/>
      <c r="G1733" s="23"/>
      <c r="H1733" s="23"/>
      <c r="I1733" s="22"/>
      <c r="J1733" s="22"/>
      <c r="K1733" s="23"/>
      <c r="L1733" s="22"/>
      <c r="M1733" s="24"/>
      <c r="N1733" s="24"/>
      <c r="O1733" s="24"/>
      <c r="P1733" s="24"/>
      <c r="Q1733" s="24"/>
      <c r="R1733" s="22"/>
      <c r="S1733" s="22"/>
      <c r="T1733" s="23"/>
      <c r="U1733" s="24"/>
      <c r="V1733" s="22"/>
      <c r="W1733" s="22"/>
      <c r="X1733" s="24"/>
      <c r="Y1733" s="22"/>
      <c r="Z1733" s="22"/>
      <c r="AA1733" s="22"/>
      <c r="AB1733" s="24"/>
      <c r="AC1733" s="24"/>
      <c r="AD1733" s="22"/>
      <c r="AE1733" s="22"/>
      <c r="AF1733" s="22"/>
      <c r="AG1733" s="22"/>
      <c r="AH1733" s="22"/>
      <c r="AI1733" s="22"/>
      <c r="AJ1733" s="21"/>
      <c r="AK1733" s="22"/>
      <c r="AL1733" s="24"/>
      <c r="AM1733" s="24"/>
      <c r="AN1733" s="24"/>
      <c r="AO1733" s="17">
        <f t="shared" si="54"/>
        <v>0.22916666666666666</v>
      </c>
      <c r="AP1733" s="17">
        <f t="shared" si="55"/>
        <v>0.22916666666666666</v>
      </c>
    </row>
    <row r="1734" spans="1:42" ht="15" thickBot="1">
      <c r="A1734" s="21"/>
      <c r="B1734" s="21"/>
      <c r="C1734" s="22"/>
      <c r="D1734" s="22"/>
      <c r="E1734" s="22"/>
      <c r="F1734" s="22"/>
      <c r="G1734" s="23"/>
      <c r="H1734" s="23"/>
      <c r="I1734" s="22"/>
      <c r="J1734" s="22"/>
      <c r="K1734" s="23"/>
      <c r="L1734" s="22"/>
      <c r="M1734" s="24"/>
      <c r="N1734" s="24"/>
      <c r="O1734" s="24"/>
      <c r="P1734" s="24"/>
      <c r="Q1734" s="24"/>
      <c r="R1734" s="22"/>
      <c r="S1734" s="22"/>
      <c r="T1734" s="23"/>
      <c r="U1734" s="24"/>
      <c r="V1734" s="22"/>
      <c r="W1734" s="22"/>
      <c r="X1734" s="24"/>
      <c r="Y1734" s="22"/>
      <c r="Z1734" s="22"/>
      <c r="AA1734" s="22"/>
      <c r="AB1734" s="22"/>
      <c r="AC1734" s="24"/>
      <c r="AD1734" s="22"/>
      <c r="AE1734" s="22"/>
      <c r="AF1734" s="22"/>
      <c r="AG1734" s="22"/>
      <c r="AH1734" s="22"/>
      <c r="AI1734" s="22"/>
      <c r="AJ1734" s="21"/>
      <c r="AK1734" s="22"/>
      <c r="AL1734" s="24"/>
      <c r="AM1734" s="24"/>
      <c r="AN1734" s="24"/>
      <c r="AO1734" s="17">
        <f t="shared" si="54"/>
        <v>0.22916666666666666</v>
      </c>
      <c r="AP1734" s="17">
        <f t="shared" si="55"/>
        <v>0.22916666666666666</v>
      </c>
    </row>
    <row r="1735" spans="1:42" ht="15" thickBot="1">
      <c r="A1735" s="21"/>
      <c r="B1735" s="21"/>
      <c r="C1735" s="22"/>
      <c r="D1735" s="22"/>
      <c r="E1735" s="22"/>
      <c r="F1735" s="22"/>
      <c r="G1735" s="23"/>
      <c r="H1735" s="23"/>
      <c r="I1735" s="22"/>
      <c r="J1735" s="22"/>
      <c r="K1735" s="23"/>
      <c r="L1735" s="22"/>
      <c r="M1735" s="24"/>
      <c r="N1735" s="24"/>
      <c r="O1735" s="24"/>
      <c r="P1735" s="24"/>
      <c r="Q1735" s="24"/>
      <c r="R1735" s="22"/>
      <c r="S1735" s="22"/>
      <c r="T1735" s="23"/>
      <c r="U1735" s="24"/>
      <c r="V1735" s="22"/>
      <c r="W1735" s="22"/>
      <c r="X1735" s="22"/>
      <c r="Y1735" s="22"/>
      <c r="Z1735" s="22"/>
      <c r="AA1735" s="22"/>
      <c r="AB1735" s="24"/>
      <c r="AC1735" s="24"/>
      <c r="AD1735" s="22"/>
      <c r="AE1735" s="22"/>
      <c r="AF1735" s="22"/>
      <c r="AG1735" s="22"/>
      <c r="AH1735" s="22"/>
      <c r="AI1735" s="22"/>
      <c r="AJ1735" s="21"/>
      <c r="AK1735" s="22"/>
      <c r="AL1735" s="24"/>
      <c r="AM1735" s="24"/>
      <c r="AN1735" s="24"/>
      <c r="AO1735" s="17">
        <f t="shared" si="54"/>
        <v>0.22916666666666666</v>
      </c>
      <c r="AP1735" s="17">
        <f t="shared" si="55"/>
        <v>0.22916666666666666</v>
      </c>
    </row>
    <row r="1736" spans="1:42" ht="15" thickBot="1">
      <c r="A1736" s="21"/>
      <c r="B1736" s="21"/>
      <c r="C1736" s="22"/>
      <c r="D1736" s="22"/>
      <c r="E1736" s="22"/>
      <c r="F1736" s="22"/>
      <c r="G1736" s="23"/>
      <c r="H1736" s="23"/>
      <c r="I1736" s="22"/>
      <c r="J1736" s="22"/>
      <c r="K1736" s="23"/>
      <c r="L1736" s="22"/>
      <c r="M1736" s="24"/>
      <c r="N1736" s="24"/>
      <c r="O1736" s="24"/>
      <c r="P1736" s="24"/>
      <c r="Q1736" s="24"/>
      <c r="R1736" s="22"/>
      <c r="S1736" s="22"/>
      <c r="T1736" s="23"/>
      <c r="U1736" s="24"/>
      <c r="V1736" s="22"/>
      <c r="W1736" s="22"/>
      <c r="X1736" s="22"/>
      <c r="Y1736" s="22"/>
      <c r="Z1736" s="22"/>
      <c r="AA1736" s="22"/>
      <c r="AB1736" s="22"/>
      <c r="AC1736" s="24"/>
      <c r="AD1736" s="22"/>
      <c r="AE1736" s="22"/>
      <c r="AF1736" s="22"/>
      <c r="AG1736" s="22"/>
      <c r="AH1736" s="22"/>
      <c r="AI1736" s="22"/>
      <c r="AJ1736" s="21"/>
      <c r="AK1736" s="22"/>
      <c r="AL1736" s="24"/>
      <c r="AM1736" s="24"/>
      <c r="AN1736" s="24"/>
      <c r="AO1736" s="17">
        <f t="shared" si="54"/>
        <v>0.22916666666666666</v>
      </c>
      <c r="AP1736" s="17">
        <f t="shared" si="55"/>
        <v>0.22916666666666666</v>
      </c>
    </row>
    <row r="1737" spans="1:42" ht="15" thickBot="1">
      <c r="A1737" s="21"/>
      <c r="B1737" s="21"/>
      <c r="C1737" s="22"/>
      <c r="D1737" s="22"/>
      <c r="E1737" s="22"/>
      <c r="F1737" s="22"/>
      <c r="G1737" s="23"/>
      <c r="H1737" s="23"/>
      <c r="I1737" s="22"/>
      <c r="J1737" s="22"/>
      <c r="K1737" s="23"/>
      <c r="L1737" s="22"/>
      <c r="M1737" s="24"/>
      <c r="N1737" s="24"/>
      <c r="O1737" s="24"/>
      <c r="P1737" s="24"/>
      <c r="Q1737" s="24"/>
      <c r="R1737" s="22"/>
      <c r="S1737" s="22"/>
      <c r="T1737" s="23"/>
      <c r="U1737" s="24"/>
      <c r="V1737" s="22"/>
      <c r="W1737" s="22"/>
      <c r="X1737" s="22"/>
      <c r="Y1737" s="22"/>
      <c r="Z1737" s="22"/>
      <c r="AA1737" s="22"/>
      <c r="AB1737" s="22"/>
      <c r="AC1737" s="24"/>
      <c r="AD1737" s="22"/>
      <c r="AE1737" s="22"/>
      <c r="AF1737" s="22"/>
      <c r="AG1737" s="22"/>
      <c r="AH1737" s="22"/>
      <c r="AI1737" s="22"/>
      <c r="AJ1737" s="21"/>
      <c r="AK1737" s="22"/>
      <c r="AL1737" s="24"/>
      <c r="AM1737" s="24"/>
      <c r="AN1737" s="24"/>
      <c r="AO1737" s="17">
        <f t="shared" si="54"/>
        <v>0.22916666666666666</v>
      </c>
      <c r="AP1737" s="17">
        <f t="shared" si="55"/>
        <v>0.22916666666666666</v>
      </c>
    </row>
    <row r="1738" spans="1:42" ht="15" thickBot="1">
      <c r="A1738" s="21"/>
      <c r="B1738" s="21"/>
      <c r="C1738" s="22"/>
      <c r="D1738" s="22"/>
      <c r="E1738" s="22"/>
      <c r="F1738" s="22"/>
      <c r="G1738" s="23"/>
      <c r="H1738" s="23"/>
      <c r="I1738" s="22"/>
      <c r="J1738" s="22"/>
      <c r="K1738" s="23"/>
      <c r="L1738" s="22"/>
      <c r="M1738" s="24"/>
      <c r="N1738" s="24"/>
      <c r="O1738" s="24"/>
      <c r="P1738" s="24"/>
      <c r="Q1738" s="24"/>
      <c r="R1738" s="22"/>
      <c r="S1738" s="22"/>
      <c r="T1738" s="23"/>
      <c r="U1738" s="24"/>
      <c r="V1738" s="22"/>
      <c r="W1738" s="22"/>
      <c r="X1738" s="22"/>
      <c r="Y1738" s="22"/>
      <c r="Z1738" s="22"/>
      <c r="AA1738" s="22"/>
      <c r="AB1738" s="22"/>
      <c r="AC1738" s="24"/>
      <c r="AD1738" s="22"/>
      <c r="AE1738" s="22"/>
      <c r="AF1738" s="22"/>
      <c r="AG1738" s="22"/>
      <c r="AH1738" s="22"/>
      <c r="AI1738" s="22"/>
      <c r="AJ1738" s="21"/>
      <c r="AK1738" s="22"/>
      <c r="AL1738" s="24"/>
      <c r="AM1738" s="24"/>
      <c r="AN1738" s="24"/>
      <c r="AO1738" s="17">
        <f t="shared" si="54"/>
        <v>0.22916666666666666</v>
      </c>
      <c r="AP1738" s="17">
        <f t="shared" si="55"/>
        <v>0.22916666666666666</v>
      </c>
    </row>
    <row r="1739" spans="1:42" ht="15" thickBot="1">
      <c r="A1739" s="21"/>
      <c r="B1739" s="21"/>
      <c r="C1739" s="22"/>
      <c r="D1739" s="22"/>
      <c r="E1739" s="22"/>
      <c r="F1739" s="22"/>
      <c r="G1739" s="23"/>
      <c r="H1739" s="23"/>
      <c r="I1739" s="22"/>
      <c r="J1739" s="22"/>
      <c r="K1739" s="23"/>
      <c r="L1739" s="22"/>
      <c r="M1739" s="24"/>
      <c r="N1739" s="24"/>
      <c r="O1739" s="24"/>
      <c r="P1739" s="24"/>
      <c r="Q1739" s="24"/>
      <c r="R1739" s="22"/>
      <c r="S1739" s="22"/>
      <c r="T1739" s="23"/>
      <c r="U1739" s="24"/>
      <c r="V1739" s="22"/>
      <c r="W1739" s="22"/>
      <c r="X1739" s="24"/>
      <c r="Y1739" s="22"/>
      <c r="Z1739" s="22"/>
      <c r="AA1739" s="22"/>
      <c r="AB1739" s="22"/>
      <c r="AC1739" s="22"/>
      <c r="AD1739" s="24"/>
      <c r="AE1739" s="22"/>
      <c r="AF1739" s="22"/>
      <c r="AG1739" s="22"/>
      <c r="AH1739" s="22"/>
      <c r="AI1739" s="22"/>
      <c r="AJ1739" s="21"/>
      <c r="AK1739" s="22"/>
      <c r="AL1739" s="24"/>
      <c r="AM1739" s="24"/>
      <c r="AN1739" s="24"/>
      <c r="AO1739" s="17">
        <f t="shared" si="54"/>
        <v>0.22916666666666666</v>
      </c>
      <c r="AP1739" s="17">
        <f t="shared" si="55"/>
        <v>0.22916666666666666</v>
      </c>
    </row>
    <row r="1740" spans="1:42" ht="15" thickBot="1">
      <c r="A1740" s="21"/>
      <c r="B1740" s="21"/>
      <c r="C1740" s="22"/>
      <c r="D1740" s="22"/>
      <c r="E1740" s="22"/>
      <c r="F1740" s="22"/>
      <c r="G1740" s="23"/>
      <c r="H1740" s="23"/>
      <c r="I1740" s="22"/>
      <c r="J1740" s="22"/>
      <c r="K1740" s="23"/>
      <c r="L1740" s="22"/>
      <c r="M1740" s="24"/>
      <c r="N1740" s="24"/>
      <c r="O1740" s="24"/>
      <c r="P1740" s="24"/>
      <c r="Q1740" s="24"/>
      <c r="R1740" s="22"/>
      <c r="S1740" s="22"/>
      <c r="T1740" s="23"/>
      <c r="U1740" s="24"/>
      <c r="V1740" s="22"/>
      <c r="W1740" s="22"/>
      <c r="X1740" s="24"/>
      <c r="Y1740" s="22"/>
      <c r="Z1740" s="22"/>
      <c r="AA1740" s="22"/>
      <c r="AB1740" s="22"/>
      <c r="AC1740" s="24"/>
      <c r="AD1740" s="24"/>
      <c r="AE1740" s="22"/>
      <c r="AF1740" s="22"/>
      <c r="AG1740" s="22"/>
      <c r="AH1740" s="22"/>
      <c r="AI1740" s="22"/>
      <c r="AJ1740" s="21"/>
      <c r="AK1740" s="22"/>
      <c r="AL1740" s="24"/>
      <c r="AM1740" s="24"/>
      <c r="AN1740" s="24"/>
      <c r="AO1740" s="17">
        <f t="shared" si="54"/>
        <v>0.22916666666666666</v>
      </c>
      <c r="AP1740" s="17">
        <f t="shared" si="55"/>
        <v>0.22916666666666666</v>
      </c>
    </row>
    <row r="1741" spans="1:42" ht="15" thickBot="1">
      <c r="A1741" s="21"/>
      <c r="B1741" s="21"/>
      <c r="C1741" s="22"/>
      <c r="D1741" s="22"/>
      <c r="E1741" s="22"/>
      <c r="F1741" s="22"/>
      <c r="G1741" s="23"/>
      <c r="H1741" s="23"/>
      <c r="I1741" s="22"/>
      <c r="J1741" s="22"/>
      <c r="K1741" s="23"/>
      <c r="L1741" s="22"/>
      <c r="M1741" s="24"/>
      <c r="N1741" s="24"/>
      <c r="O1741" s="24"/>
      <c r="P1741" s="24"/>
      <c r="Q1741" s="24"/>
      <c r="R1741" s="22"/>
      <c r="S1741" s="22"/>
      <c r="T1741" s="23"/>
      <c r="U1741" s="24"/>
      <c r="V1741" s="22"/>
      <c r="W1741" s="22"/>
      <c r="X1741" s="22"/>
      <c r="Y1741" s="22"/>
      <c r="Z1741" s="22"/>
      <c r="AA1741" s="22"/>
      <c r="AB1741" s="24"/>
      <c r="AC1741" s="24"/>
      <c r="AD1741" s="24"/>
      <c r="AE1741" s="22"/>
      <c r="AF1741" s="22"/>
      <c r="AG1741" s="22"/>
      <c r="AH1741" s="22"/>
      <c r="AI1741" s="22"/>
      <c r="AJ1741" s="21"/>
      <c r="AK1741" s="22"/>
      <c r="AL1741" s="24"/>
      <c r="AM1741" s="24"/>
      <c r="AN1741" s="24"/>
      <c r="AO1741" s="17">
        <f t="shared" si="54"/>
        <v>0.22916666666666666</v>
      </c>
      <c r="AP1741" s="17">
        <f t="shared" si="55"/>
        <v>0.22916666666666666</v>
      </c>
    </row>
    <row r="1742" spans="1:42" ht="15" thickBot="1">
      <c r="A1742" s="21"/>
      <c r="B1742" s="21"/>
      <c r="C1742" s="22"/>
      <c r="D1742" s="22"/>
      <c r="E1742" s="22"/>
      <c r="F1742" s="22"/>
      <c r="G1742" s="23"/>
      <c r="H1742" s="23"/>
      <c r="I1742" s="22"/>
      <c r="J1742" s="22"/>
      <c r="K1742" s="23"/>
      <c r="L1742" s="22"/>
      <c r="M1742" s="24"/>
      <c r="N1742" s="24"/>
      <c r="O1742" s="24"/>
      <c r="P1742" s="24"/>
      <c r="Q1742" s="24"/>
      <c r="R1742" s="22"/>
      <c r="S1742" s="22"/>
      <c r="T1742" s="23"/>
      <c r="U1742" s="24"/>
      <c r="V1742" s="22"/>
      <c r="W1742" s="22"/>
      <c r="X1742" s="22"/>
      <c r="Y1742" s="22"/>
      <c r="Z1742" s="22"/>
      <c r="AA1742" s="22"/>
      <c r="AB1742" s="22"/>
      <c r="AC1742" s="24"/>
      <c r="AD1742" s="22"/>
      <c r="AE1742" s="22"/>
      <c r="AF1742" s="22"/>
      <c r="AG1742" s="22"/>
      <c r="AH1742" s="22"/>
      <c r="AI1742" s="22"/>
      <c r="AJ1742" s="21"/>
      <c r="AK1742" s="22"/>
      <c r="AL1742" s="22"/>
      <c r="AM1742" s="24"/>
      <c r="AN1742" s="24"/>
      <c r="AO1742" s="17">
        <f t="shared" si="54"/>
        <v>0.22916666666666666</v>
      </c>
      <c r="AP1742" s="17">
        <f t="shared" si="55"/>
        <v>0.22916666666666666</v>
      </c>
    </row>
    <row r="1743" spans="1:42" ht="15" thickBot="1">
      <c r="A1743" s="21"/>
      <c r="B1743" s="21"/>
      <c r="C1743" s="22"/>
      <c r="D1743" s="22"/>
      <c r="E1743" s="22"/>
      <c r="F1743" s="22"/>
      <c r="G1743" s="23"/>
      <c r="H1743" s="23"/>
      <c r="I1743" s="22"/>
      <c r="J1743" s="22"/>
      <c r="K1743" s="23"/>
      <c r="L1743" s="22"/>
      <c r="M1743" s="24"/>
      <c r="N1743" s="24"/>
      <c r="O1743" s="24"/>
      <c r="P1743" s="24"/>
      <c r="Q1743" s="24"/>
      <c r="R1743" s="22"/>
      <c r="S1743" s="22"/>
      <c r="T1743" s="23"/>
      <c r="U1743" s="24"/>
      <c r="V1743" s="22"/>
      <c r="W1743" s="22"/>
      <c r="X1743" s="22"/>
      <c r="Y1743" s="22"/>
      <c r="Z1743" s="22"/>
      <c r="AA1743" s="22"/>
      <c r="AB1743" s="22"/>
      <c r="AC1743" s="24"/>
      <c r="AD1743" s="22"/>
      <c r="AE1743" s="22"/>
      <c r="AF1743" s="22"/>
      <c r="AG1743" s="22"/>
      <c r="AH1743" s="22"/>
      <c r="AI1743" s="22"/>
      <c r="AJ1743" s="21"/>
      <c r="AK1743" s="22"/>
      <c r="AL1743" s="24"/>
      <c r="AM1743" s="24"/>
      <c r="AN1743" s="24"/>
      <c r="AO1743" s="17">
        <f t="shared" si="54"/>
        <v>0.22916666666666666</v>
      </c>
      <c r="AP1743" s="17">
        <f t="shared" si="55"/>
        <v>0.22916666666666666</v>
      </c>
    </row>
    <row r="1744" spans="1:42" ht="15" thickBot="1">
      <c r="A1744" s="21"/>
      <c r="B1744" s="21"/>
      <c r="C1744" s="22"/>
      <c r="D1744" s="22"/>
      <c r="E1744" s="22"/>
      <c r="F1744" s="22"/>
      <c r="G1744" s="23"/>
      <c r="H1744" s="23"/>
      <c r="I1744" s="22"/>
      <c r="J1744" s="22"/>
      <c r="K1744" s="23"/>
      <c r="L1744" s="22"/>
      <c r="M1744" s="24"/>
      <c r="N1744" s="24"/>
      <c r="O1744" s="24"/>
      <c r="P1744" s="24"/>
      <c r="Q1744" s="24"/>
      <c r="R1744" s="22"/>
      <c r="S1744" s="22"/>
      <c r="T1744" s="23"/>
      <c r="U1744" s="24"/>
      <c r="V1744" s="22"/>
      <c r="W1744" s="22"/>
      <c r="X1744" s="22"/>
      <c r="Y1744" s="22"/>
      <c r="Z1744" s="22"/>
      <c r="AA1744" s="22"/>
      <c r="AB1744" s="22"/>
      <c r="AC1744" s="24"/>
      <c r="AD1744" s="24"/>
      <c r="AE1744" s="22"/>
      <c r="AF1744" s="22"/>
      <c r="AG1744" s="22"/>
      <c r="AH1744" s="22"/>
      <c r="AI1744" s="22"/>
      <c r="AJ1744" s="21"/>
      <c r="AK1744" s="22"/>
      <c r="AL1744" s="24"/>
      <c r="AM1744" s="24"/>
      <c r="AN1744" s="24"/>
      <c r="AO1744" s="17">
        <f t="shared" si="54"/>
        <v>0.22916666666666666</v>
      </c>
      <c r="AP1744" s="17">
        <f t="shared" si="55"/>
        <v>0.22916666666666666</v>
      </c>
    </row>
    <row r="1745" spans="1:42" ht="15" thickBot="1">
      <c r="A1745" s="21"/>
      <c r="B1745" s="21"/>
      <c r="C1745" s="22"/>
      <c r="D1745" s="22"/>
      <c r="E1745" s="22"/>
      <c r="F1745" s="22"/>
      <c r="G1745" s="23"/>
      <c r="H1745" s="23"/>
      <c r="I1745" s="22"/>
      <c r="J1745" s="22"/>
      <c r="K1745" s="23"/>
      <c r="L1745" s="22"/>
      <c r="M1745" s="24"/>
      <c r="N1745" s="24"/>
      <c r="O1745" s="24"/>
      <c r="P1745" s="24"/>
      <c r="Q1745" s="24"/>
      <c r="R1745" s="22"/>
      <c r="S1745" s="22"/>
      <c r="T1745" s="23"/>
      <c r="U1745" s="24"/>
      <c r="V1745" s="22"/>
      <c r="W1745" s="22"/>
      <c r="X1745" s="22"/>
      <c r="Y1745" s="22"/>
      <c r="Z1745" s="22"/>
      <c r="AA1745" s="22"/>
      <c r="AB1745" s="24"/>
      <c r="AC1745" s="24"/>
      <c r="AD1745" s="24"/>
      <c r="AE1745" s="22"/>
      <c r="AF1745" s="22"/>
      <c r="AG1745" s="22"/>
      <c r="AH1745" s="22"/>
      <c r="AI1745" s="22"/>
      <c r="AJ1745" s="21"/>
      <c r="AK1745" s="22"/>
      <c r="AL1745" s="24"/>
      <c r="AM1745" s="24"/>
      <c r="AN1745" s="24"/>
      <c r="AO1745" s="17">
        <f t="shared" si="54"/>
        <v>0.22916666666666666</v>
      </c>
      <c r="AP1745" s="17">
        <f t="shared" si="55"/>
        <v>0.22916666666666666</v>
      </c>
    </row>
    <row r="1746" spans="1:42" ht="15" thickBot="1">
      <c r="A1746" s="21"/>
      <c r="B1746" s="21"/>
      <c r="C1746" s="22"/>
      <c r="D1746" s="22"/>
      <c r="E1746" s="22"/>
      <c r="F1746" s="22"/>
      <c r="G1746" s="23"/>
      <c r="H1746" s="23"/>
      <c r="I1746" s="22"/>
      <c r="J1746" s="22"/>
      <c r="K1746" s="23"/>
      <c r="L1746" s="22"/>
      <c r="M1746" s="24"/>
      <c r="N1746" s="24"/>
      <c r="O1746" s="24"/>
      <c r="P1746" s="24"/>
      <c r="Q1746" s="24"/>
      <c r="R1746" s="22"/>
      <c r="S1746" s="22"/>
      <c r="T1746" s="23"/>
      <c r="U1746" s="24"/>
      <c r="V1746" s="22"/>
      <c r="W1746" s="22"/>
      <c r="X1746" s="22"/>
      <c r="Y1746" s="22"/>
      <c r="Z1746" s="22"/>
      <c r="AA1746" s="22"/>
      <c r="AB1746" s="22"/>
      <c r="AC1746" s="24"/>
      <c r="AD1746" s="22"/>
      <c r="AE1746" s="22"/>
      <c r="AF1746" s="22"/>
      <c r="AG1746" s="22"/>
      <c r="AH1746" s="22"/>
      <c r="AI1746" s="22"/>
      <c r="AJ1746" s="21"/>
      <c r="AK1746" s="22"/>
      <c r="AL1746" s="24"/>
      <c r="AM1746" s="24"/>
      <c r="AN1746" s="24"/>
      <c r="AO1746" s="17">
        <f t="shared" si="54"/>
        <v>0.22916666666666666</v>
      </c>
      <c r="AP1746" s="17">
        <f t="shared" si="55"/>
        <v>0.22916666666666666</v>
      </c>
    </row>
    <row r="1747" spans="1:42" ht="15" thickBot="1">
      <c r="A1747" s="21"/>
      <c r="B1747" s="21"/>
      <c r="C1747" s="22"/>
      <c r="D1747" s="22"/>
      <c r="E1747" s="22"/>
      <c r="F1747" s="22"/>
      <c r="G1747" s="23"/>
      <c r="H1747" s="23"/>
      <c r="I1747" s="22"/>
      <c r="J1747" s="22"/>
      <c r="K1747" s="23"/>
      <c r="L1747" s="22"/>
      <c r="M1747" s="24"/>
      <c r="N1747" s="24"/>
      <c r="O1747" s="24"/>
      <c r="P1747" s="24"/>
      <c r="Q1747" s="24"/>
      <c r="R1747" s="22"/>
      <c r="S1747" s="22"/>
      <c r="T1747" s="23"/>
      <c r="U1747" s="24"/>
      <c r="V1747" s="22"/>
      <c r="W1747" s="22"/>
      <c r="X1747" s="22"/>
      <c r="Y1747" s="22"/>
      <c r="Z1747" s="22"/>
      <c r="AA1747" s="22"/>
      <c r="AB1747" s="22"/>
      <c r="AC1747" s="24"/>
      <c r="AD1747" s="22"/>
      <c r="AE1747" s="22"/>
      <c r="AF1747" s="22"/>
      <c r="AG1747" s="22"/>
      <c r="AH1747" s="22"/>
      <c r="AI1747" s="22"/>
      <c r="AJ1747" s="21"/>
      <c r="AK1747" s="22"/>
      <c r="AL1747" s="22"/>
      <c r="AM1747" s="24"/>
      <c r="AN1747" s="24"/>
      <c r="AO1747" s="17">
        <f t="shared" si="54"/>
        <v>0.22916666666666666</v>
      </c>
      <c r="AP1747" s="17">
        <f t="shared" si="55"/>
        <v>0.22916666666666666</v>
      </c>
    </row>
    <row r="1748" spans="1:42" ht="15" thickBot="1">
      <c r="A1748" s="21"/>
      <c r="B1748" s="21"/>
      <c r="C1748" s="22"/>
      <c r="D1748" s="22"/>
      <c r="E1748" s="22"/>
      <c r="F1748" s="22"/>
      <c r="G1748" s="23"/>
      <c r="H1748" s="23"/>
      <c r="I1748" s="22"/>
      <c r="J1748" s="22"/>
      <c r="K1748" s="23"/>
      <c r="L1748" s="22"/>
      <c r="M1748" s="24"/>
      <c r="N1748" s="24"/>
      <c r="O1748" s="24"/>
      <c r="P1748" s="24"/>
      <c r="Q1748" s="24"/>
      <c r="R1748" s="22"/>
      <c r="S1748" s="22"/>
      <c r="T1748" s="23"/>
      <c r="U1748" s="24"/>
      <c r="V1748" s="22"/>
      <c r="W1748" s="22"/>
      <c r="X1748" s="22"/>
      <c r="Y1748" s="22"/>
      <c r="Z1748" s="22"/>
      <c r="AA1748" s="22"/>
      <c r="AB1748" s="22"/>
      <c r="AC1748" s="24"/>
      <c r="AD1748" s="22"/>
      <c r="AE1748" s="22"/>
      <c r="AF1748" s="22"/>
      <c r="AG1748" s="22"/>
      <c r="AH1748" s="22"/>
      <c r="AI1748" s="22"/>
      <c r="AJ1748" s="21"/>
      <c r="AK1748" s="22"/>
      <c r="AL1748" s="24"/>
      <c r="AM1748" s="24"/>
      <c r="AN1748" s="24"/>
      <c r="AO1748" s="17">
        <f t="shared" si="54"/>
        <v>0.22916666666666666</v>
      </c>
      <c r="AP1748" s="17">
        <f t="shared" si="55"/>
        <v>0.22916666666666666</v>
      </c>
    </row>
    <row r="1749" spans="1:42" ht="15" thickBot="1">
      <c r="A1749" s="21"/>
      <c r="B1749" s="21"/>
      <c r="C1749" s="22"/>
      <c r="D1749" s="22"/>
      <c r="E1749" s="22"/>
      <c r="F1749" s="22"/>
      <c r="G1749" s="23"/>
      <c r="H1749" s="23"/>
      <c r="I1749" s="22"/>
      <c r="J1749" s="22"/>
      <c r="K1749" s="23"/>
      <c r="L1749" s="22"/>
      <c r="M1749" s="24"/>
      <c r="N1749" s="24"/>
      <c r="O1749" s="24"/>
      <c r="P1749" s="24"/>
      <c r="Q1749" s="24"/>
      <c r="R1749" s="22"/>
      <c r="S1749" s="22"/>
      <c r="T1749" s="23"/>
      <c r="U1749" s="24"/>
      <c r="V1749" s="22"/>
      <c r="W1749" s="22"/>
      <c r="X1749" s="22"/>
      <c r="Y1749" s="22"/>
      <c r="Z1749" s="22"/>
      <c r="AA1749" s="22"/>
      <c r="AB1749" s="22"/>
      <c r="AC1749" s="22"/>
      <c r="AD1749" s="24"/>
      <c r="AE1749" s="22"/>
      <c r="AF1749" s="22"/>
      <c r="AG1749" s="22"/>
      <c r="AH1749" s="22"/>
      <c r="AI1749" s="22"/>
      <c r="AJ1749" s="21"/>
      <c r="AK1749" s="22"/>
      <c r="AL1749" s="24"/>
      <c r="AM1749" s="24"/>
      <c r="AN1749" s="24"/>
      <c r="AO1749" s="17">
        <f t="shared" si="54"/>
        <v>0.22916666666666666</v>
      </c>
      <c r="AP1749" s="17">
        <f t="shared" si="55"/>
        <v>0.22916666666666666</v>
      </c>
    </row>
    <row r="1750" spans="1:42" ht="15" thickBot="1">
      <c r="A1750" s="21"/>
      <c r="B1750" s="21"/>
      <c r="C1750" s="22"/>
      <c r="D1750" s="22"/>
      <c r="E1750" s="22"/>
      <c r="F1750" s="22"/>
      <c r="G1750" s="23"/>
      <c r="H1750" s="23"/>
      <c r="I1750" s="22"/>
      <c r="J1750" s="22"/>
      <c r="K1750" s="23"/>
      <c r="L1750" s="22"/>
      <c r="M1750" s="24"/>
      <c r="N1750" s="24"/>
      <c r="O1750" s="24"/>
      <c r="P1750" s="24"/>
      <c r="Q1750" s="24"/>
      <c r="R1750" s="22"/>
      <c r="S1750" s="22"/>
      <c r="T1750" s="23"/>
      <c r="U1750" s="24"/>
      <c r="V1750" s="22"/>
      <c r="W1750" s="22"/>
      <c r="X1750" s="22"/>
      <c r="Y1750" s="22"/>
      <c r="Z1750" s="22"/>
      <c r="AA1750" s="22"/>
      <c r="AB1750" s="24"/>
      <c r="AC1750" s="24"/>
      <c r="AD1750" s="24"/>
      <c r="AE1750" s="22"/>
      <c r="AF1750" s="22"/>
      <c r="AG1750" s="22"/>
      <c r="AH1750" s="22"/>
      <c r="AI1750" s="22"/>
      <c r="AJ1750" s="21"/>
      <c r="AK1750" s="22"/>
      <c r="AL1750" s="24"/>
      <c r="AM1750" s="24"/>
      <c r="AN1750" s="24"/>
      <c r="AO1750" s="17">
        <f t="shared" si="54"/>
        <v>0.22916666666666666</v>
      </c>
      <c r="AP1750" s="17">
        <f t="shared" si="55"/>
        <v>0.22916666666666666</v>
      </c>
    </row>
    <row r="1751" spans="1:42" ht="15" thickBot="1">
      <c r="A1751" s="21"/>
      <c r="B1751" s="21"/>
      <c r="C1751" s="22"/>
      <c r="D1751" s="22"/>
      <c r="E1751" s="22"/>
      <c r="F1751" s="22"/>
      <c r="G1751" s="23"/>
      <c r="H1751" s="23"/>
      <c r="I1751" s="22"/>
      <c r="J1751" s="22"/>
      <c r="K1751" s="23"/>
      <c r="L1751" s="22"/>
      <c r="M1751" s="24"/>
      <c r="N1751" s="24"/>
      <c r="O1751" s="24"/>
      <c r="P1751" s="24"/>
      <c r="Q1751" s="24"/>
      <c r="R1751" s="22"/>
      <c r="S1751" s="22"/>
      <c r="T1751" s="23"/>
      <c r="U1751" s="24"/>
      <c r="V1751" s="22"/>
      <c r="W1751" s="22"/>
      <c r="X1751" s="24"/>
      <c r="Y1751" s="22"/>
      <c r="Z1751" s="22"/>
      <c r="AA1751" s="22"/>
      <c r="AB1751" s="24"/>
      <c r="AC1751" s="24"/>
      <c r="AD1751" s="22"/>
      <c r="AE1751" s="22"/>
      <c r="AF1751" s="22"/>
      <c r="AG1751" s="22"/>
      <c r="AH1751" s="22"/>
      <c r="AI1751" s="22"/>
      <c r="AJ1751" s="21"/>
      <c r="AK1751" s="22"/>
      <c r="AL1751" s="22"/>
      <c r="AM1751" s="24"/>
      <c r="AN1751" s="24"/>
      <c r="AO1751" s="17">
        <f t="shared" si="54"/>
        <v>0.22916666666666666</v>
      </c>
      <c r="AP1751" s="17">
        <f t="shared" si="55"/>
        <v>0.22916666666666666</v>
      </c>
    </row>
    <row r="1752" spans="1:42" ht="15" thickBot="1">
      <c r="A1752" s="21"/>
      <c r="B1752" s="21"/>
      <c r="C1752" s="22"/>
      <c r="D1752" s="22"/>
      <c r="E1752" s="22"/>
      <c r="F1752" s="22"/>
      <c r="G1752" s="23"/>
      <c r="H1752" s="23"/>
      <c r="I1752" s="22"/>
      <c r="J1752" s="22"/>
      <c r="K1752" s="23"/>
      <c r="L1752" s="22"/>
      <c r="M1752" s="24"/>
      <c r="N1752" s="24"/>
      <c r="O1752" s="24"/>
      <c r="P1752" s="24"/>
      <c r="Q1752" s="24"/>
      <c r="R1752" s="22"/>
      <c r="S1752" s="22"/>
      <c r="T1752" s="23"/>
      <c r="U1752" s="24"/>
      <c r="V1752" s="22"/>
      <c r="W1752" s="22"/>
      <c r="X1752" s="22"/>
      <c r="Y1752" s="22"/>
      <c r="Z1752" s="22"/>
      <c r="AA1752" s="22"/>
      <c r="AB1752" s="24"/>
      <c r="AC1752" s="24"/>
      <c r="AD1752" s="24"/>
      <c r="AE1752" s="22"/>
      <c r="AF1752" s="22"/>
      <c r="AG1752" s="22"/>
      <c r="AH1752" s="22"/>
      <c r="AI1752" s="22"/>
      <c r="AJ1752" s="21"/>
      <c r="AK1752" s="22"/>
      <c r="AL1752" s="24"/>
      <c r="AM1752" s="24"/>
      <c r="AN1752" s="24"/>
      <c r="AO1752" s="17">
        <f t="shared" si="54"/>
        <v>0.22916666666666666</v>
      </c>
      <c r="AP1752" s="17">
        <f t="shared" si="55"/>
        <v>0.22916666666666666</v>
      </c>
    </row>
    <row r="1753" spans="1:42" ht="15" thickBot="1">
      <c r="A1753" s="21"/>
      <c r="B1753" s="21"/>
      <c r="C1753" s="22"/>
      <c r="D1753" s="22"/>
      <c r="E1753" s="22"/>
      <c r="F1753" s="22"/>
      <c r="G1753" s="23"/>
      <c r="H1753" s="23"/>
      <c r="I1753" s="22"/>
      <c r="J1753" s="22"/>
      <c r="K1753" s="23"/>
      <c r="L1753" s="22"/>
      <c r="M1753" s="24"/>
      <c r="N1753" s="24"/>
      <c r="O1753" s="24"/>
      <c r="P1753" s="24"/>
      <c r="Q1753" s="24"/>
      <c r="R1753" s="22"/>
      <c r="S1753" s="22"/>
      <c r="T1753" s="23"/>
      <c r="U1753" s="24"/>
      <c r="V1753" s="22"/>
      <c r="W1753" s="22"/>
      <c r="X1753" s="24"/>
      <c r="Y1753" s="22"/>
      <c r="Z1753" s="22"/>
      <c r="AA1753" s="22"/>
      <c r="AB1753" s="22"/>
      <c r="AC1753" s="22"/>
      <c r="AD1753" s="22"/>
      <c r="AE1753" s="22"/>
      <c r="AF1753" s="22"/>
      <c r="AG1753" s="22"/>
      <c r="AH1753" s="22"/>
      <c r="AI1753" s="22"/>
      <c r="AJ1753" s="21"/>
      <c r="AK1753" s="22"/>
      <c r="AL1753" s="24"/>
      <c r="AM1753" s="24"/>
      <c r="AN1753" s="24"/>
      <c r="AO1753" s="17">
        <f t="shared" si="54"/>
        <v>0.22916666666666666</v>
      </c>
      <c r="AP1753" s="17">
        <f t="shared" si="55"/>
        <v>0.22916666666666666</v>
      </c>
    </row>
    <row r="1754" spans="1:42" ht="15" thickBot="1">
      <c r="A1754" s="21"/>
      <c r="B1754" s="21"/>
      <c r="C1754" s="22"/>
      <c r="D1754" s="22"/>
      <c r="E1754" s="22"/>
      <c r="F1754" s="22"/>
      <c r="G1754" s="23"/>
      <c r="H1754" s="23"/>
      <c r="I1754" s="22"/>
      <c r="J1754" s="22"/>
      <c r="K1754" s="23"/>
      <c r="L1754" s="22"/>
      <c r="M1754" s="24"/>
      <c r="N1754" s="24"/>
      <c r="O1754" s="24"/>
      <c r="P1754" s="24"/>
      <c r="Q1754" s="24"/>
      <c r="R1754" s="22"/>
      <c r="S1754" s="22"/>
      <c r="T1754" s="23"/>
      <c r="U1754" s="24"/>
      <c r="V1754" s="22"/>
      <c r="W1754" s="22"/>
      <c r="X1754" s="22"/>
      <c r="Y1754" s="22"/>
      <c r="Z1754" s="22"/>
      <c r="AA1754" s="22"/>
      <c r="AB1754" s="22"/>
      <c r="AC1754" s="22"/>
      <c r="AD1754" s="22"/>
      <c r="AE1754" s="22"/>
      <c r="AF1754" s="22"/>
      <c r="AG1754" s="22"/>
      <c r="AH1754" s="22"/>
      <c r="AI1754" s="22"/>
      <c r="AJ1754" s="21"/>
      <c r="AK1754" s="22"/>
      <c r="AL1754" s="24"/>
      <c r="AM1754" s="24"/>
      <c r="AN1754" s="24"/>
      <c r="AO1754" s="17">
        <f t="shared" si="54"/>
        <v>0.22916666666666666</v>
      </c>
      <c r="AP1754" s="17">
        <f t="shared" si="55"/>
        <v>0.22916666666666666</v>
      </c>
    </row>
    <row r="1755" spans="1:42" ht="15" thickBot="1">
      <c r="A1755" s="21"/>
      <c r="B1755" s="21"/>
      <c r="C1755" s="22"/>
      <c r="D1755" s="22"/>
      <c r="E1755" s="22"/>
      <c r="F1755" s="22"/>
      <c r="G1755" s="23"/>
      <c r="H1755" s="23"/>
      <c r="I1755" s="22"/>
      <c r="J1755" s="22"/>
      <c r="K1755" s="23"/>
      <c r="L1755" s="22"/>
      <c r="M1755" s="24"/>
      <c r="N1755" s="24"/>
      <c r="O1755" s="24"/>
      <c r="P1755" s="24"/>
      <c r="Q1755" s="24"/>
      <c r="R1755" s="22"/>
      <c r="S1755" s="22"/>
      <c r="T1755" s="23"/>
      <c r="U1755" s="24"/>
      <c r="V1755" s="22"/>
      <c r="W1755" s="22"/>
      <c r="X1755" s="22"/>
      <c r="Y1755" s="22"/>
      <c r="Z1755" s="22"/>
      <c r="AA1755" s="22"/>
      <c r="AB1755" s="22"/>
      <c r="AC1755" s="24"/>
      <c r="AD1755" s="22"/>
      <c r="AE1755" s="22"/>
      <c r="AF1755" s="22"/>
      <c r="AG1755" s="22"/>
      <c r="AH1755" s="22"/>
      <c r="AI1755" s="22"/>
      <c r="AJ1755" s="21"/>
      <c r="AK1755" s="22"/>
      <c r="AL1755" s="24"/>
      <c r="AM1755" s="24"/>
      <c r="AN1755" s="24"/>
      <c r="AO1755" s="17">
        <f t="shared" si="54"/>
        <v>0.22916666666666666</v>
      </c>
      <c r="AP1755" s="17">
        <f t="shared" si="55"/>
        <v>0.22916666666666666</v>
      </c>
    </row>
    <row r="1756" spans="1:42" ht="15" thickBot="1">
      <c r="A1756" s="21"/>
      <c r="B1756" s="21"/>
      <c r="C1756" s="22"/>
      <c r="D1756" s="22"/>
      <c r="E1756" s="22"/>
      <c r="F1756" s="22"/>
      <c r="G1756" s="23"/>
      <c r="H1756" s="23"/>
      <c r="I1756" s="22"/>
      <c r="J1756" s="22"/>
      <c r="K1756" s="23"/>
      <c r="L1756" s="22"/>
      <c r="M1756" s="24"/>
      <c r="N1756" s="24"/>
      <c r="O1756" s="24"/>
      <c r="P1756" s="24"/>
      <c r="Q1756" s="24"/>
      <c r="R1756" s="22"/>
      <c r="S1756" s="22"/>
      <c r="T1756" s="23"/>
      <c r="U1756" s="24"/>
      <c r="V1756" s="22"/>
      <c r="W1756" s="22"/>
      <c r="X1756" s="22"/>
      <c r="Y1756" s="22"/>
      <c r="Z1756" s="22"/>
      <c r="AA1756" s="22"/>
      <c r="AB1756" s="22"/>
      <c r="AC1756" s="24"/>
      <c r="AD1756" s="22"/>
      <c r="AE1756" s="22"/>
      <c r="AF1756" s="22"/>
      <c r="AG1756" s="22"/>
      <c r="AH1756" s="22"/>
      <c r="AI1756" s="22"/>
      <c r="AJ1756" s="21"/>
      <c r="AK1756" s="22"/>
      <c r="AL1756" s="24"/>
      <c r="AM1756" s="24"/>
      <c r="AN1756" s="24"/>
      <c r="AO1756" s="17">
        <f t="shared" si="54"/>
        <v>0.22916666666666666</v>
      </c>
      <c r="AP1756" s="17">
        <f t="shared" si="55"/>
        <v>0.22916666666666666</v>
      </c>
    </row>
    <row r="1757" spans="1:42" ht="15" thickBot="1">
      <c r="A1757" s="21"/>
      <c r="B1757" s="21"/>
      <c r="C1757" s="22"/>
      <c r="D1757" s="22"/>
      <c r="E1757" s="22"/>
      <c r="F1757" s="22"/>
      <c r="G1757" s="23"/>
      <c r="H1757" s="23"/>
      <c r="I1757" s="22"/>
      <c r="J1757" s="22"/>
      <c r="K1757" s="23"/>
      <c r="L1757" s="22"/>
      <c r="M1757" s="24"/>
      <c r="N1757" s="24"/>
      <c r="O1757" s="24"/>
      <c r="P1757" s="24"/>
      <c r="Q1757" s="24"/>
      <c r="R1757" s="22"/>
      <c r="S1757" s="22"/>
      <c r="T1757" s="23"/>
      <c r="U1757" s="24"/>
      <c r="V1757" s="22"/>
      <c r="W1757" s="22"/>
      <c r="X1757" s="24"/>
      <c r="Y1757" s="22"/>
      <c r="Z1757" s="22"/>
      <c r="AA1757" s="22"/>
      <c r="AB1757" s="24"/>
      <c r="AC1757" s="24"/>
      <c r="AD1757" s="24"/>
      <c r="AE1757" s="22"/>
      <c r="AF1757" s="22"/>
      <c r="AG1757" s="22"/>
      <c r="AH1757" s="22"/>
      <c r="AI1757" s="22"/>
      <c r="AJ1757" s="21"/>
      <c r="AK1757" s="22"/>
      <c r="AL1757" s="24"/>
      <c r="AM1757" s="22"/>
      <c r="AN1757" s="24"/>
      <c r="AO1757" s="17">
        <f t="shared" si="54"/>
        <v>0.22916666666666666</v>
      </c>
      <c r="AP1757" s="17">
        <f t="shared" si="55"/>
        <v>0.22916666666666666</v>
      </c>
    </row>
    <row r="1758" spans="1:42" ht="15" thickBot="1">
      <c r="A1758" s="21"/>
      <c r="B1758" s="21"/>
      <c r="C1758" s="22"/>
      <c r="D1758" s="22"/>
      <c r="E1758" s="22"/>
      <c r="F1758" s="22"/>
      <c r="G1758" s="23"/>
      <c r="H1758" s="23"/>
      <c r="I1758" s="22"/>
      <c r="J1758" s="22"/>
      <c r="K1758" s="23"/>
      <c r="L1758" s="22"/>
      <c r="M1758" s="24"/>
      <c r="N1758" s="24"/>
      <c r="O1758" s="24"/>
      <c r="P1758" s="24"/>
      <c r="Q1758" s="24"/>
      <c r="R1758" s="22"/>
      <c r="S1758" s="22"/>
      <c r="T1758" s="23"/>
      <c r="U1758" s="24"/>
      <c r="V1758" s="22"/>
      <c r="W1758" s="22"/>
      <c r="X1758" s="22"/>
      <c r="Y1758" s="22"/>
      <c r="Z1758" s="22"/>
      <c r="AA1758" s="22"/>
      <c r="AB1758" s="22"/>
      <c r="AC1758" s="24"/>
      <c r="AD1758" s="22"/>
      <c r="AE1758" s="22"/>
      <c r="AF1758" s="22"/>
      <c r="AG1758" s="22"/>
      <c r="AH1758" s="22"/>
      <c r="AI1758" s="22"/>
      <c r="AJ1758" s="21"/>
      <c r="AK1758" s="22"/>
      <c r="AL1758" s="24"/>
      <c r="AM1758" s="24"/>
      <c r="AN1758" s="24"/>
      <c r="AO1758" s="17">
        <f t="shared" si="54"/>
        <v>0.22916666666666666</v>
      </c>
      <c r="AP1758" s="17">
        <f t="shared" si="55"/>
        <v>0.22916666666666666</v>
      </c>
    </row>
    <row r="1759" spans="1:42" ht="15" thickBot="1">
      <c r="A1759" s="21"/>
      <c r="B1759" s="21"/>
      <c r="C1759" s="22"/>
      <c r="D1759" s="22"/>
      <c r="E1759" s="22"/>
      <c r="F1759" s="22"/>
      <c r="G1759" s="23"/>
      <c r="H1759" s="23"/>
      <c r="I1759" s="22"/>
      <c r="J1759" s="22"/>
      <c r="K1759" s="23"/>
      <c r="L1759" s="22"/>
      <c r="M1759" s="24"/>
      <c r="N1759" s="24"/>
      <c r="O1759" s="24"/>
      <c r="P1759" s="24"/>
      <c r="Q1759" s="24"/>
      <c r="R1759" s="22"/>
      <c r="S1759" s="22"/>
      <c r="T1759" s="23"/>
      <c r="U1759" s="24"/>
      <c r="V1759" s="22"/>
      <c r="W1759" s="22"/>
      <c r="X1759" s="22"/>
      <c r="Y1759" s="22"/>
      <c r="Z1759" s="22"/>
      <c r="AA1759" s="22"/>
      <c r="AB1759" s="24"/>
      <c r="AC1759" s="24"/>
      <c r="AD1759" s="22"/>
      <c r="AE1759" s="22"/>
      <c r="AF1759" s="22"/>
      <c r="AG1759" s="22"/>
      <c r="AH1759" s="22"/>
      <c r="AI1759" s="22"/>
      <c r="AJ1759" s="21"/>
      <c r="AK1759" s="22"/>
      <c r="AL1759" s="24"/>
      <c r="AM1759" s="24"/>
      <c r="AN1759" s="24"/>
      <c r="AO1759" s="17">
        <f t="shared" si="54"/>
        <v>0.22916666666666666</v>
      </c>
      <c r="AP1759" s="17">
        <f t="shared" si="55"/>
        <v>0.22916666666666666</v>
      </c>
    </row>
    <row r="1760" spans="1:42" ht="15" thickBot="1">
      <c r="A1760" s="21"/>
      <c r="B1760" s="21"/>
      <c r="C1760" s="22"/>
      <c r="D1760" s="22"/>
      <c r="E1760" s="22"/>
      <c r="F1760" s="22"/>
      <c r="G1760" s="23"/>
      <c r="H1760" s="23"/>
      <c r="I1760" s="22"/>
      <c r="J1760" s="22"/>
      <c r="K1760" s="23"/>
      <c r="L1760" s="22"/>
      <c r="M1760" s="24"/>
      <c r="N1760" s="24"/>
      <c r="O1760" s="24"/>
      <c r="P1760" s="24"/>
      <c r="Q1760" s="24"/>
      <c r="R1760" s="22"/>
      <c r="S1760" s="22"/>
      <c r="T1760" s="23"/>
      <c r="U1760" s="24"/>
      <c r="V1760" s="22"/>
      <c r="W1760" s="22"/>
      <c r="X1760" s="22"/>
      <c r="Y1760" s="22"/>
      <c r="Z1760" s="22"/>
      <c r="AA1760" s="22"/>
      <c r="AB1760" s="22"/>
      <c r="AC1760" s="22"/>
      <c r="AD1760" s="24"/>
      <c r="AE1760" s="22"/>
      <c r="AF1760" s="22"/>
      <c r="AG1760" s="22"/>
      <c r="AH1760" s="22"/>
      <c r="AI1760" s="22"/>
      <c r="AJ1760" s="21"/>
      <c r="AK1760" s="22"/>
      <c r="AL1760" s="24"/>
      <c r="AM1760" s="24"/>
      <c r="AN1760" s="24"/>
      <c r="AO1760" s="17">
        <f t="shared" si="54"/>
        <v>0.22916666666666666</v>
      </c>
      <c r="AP1760" s="17">
        <f t="shared" si="55"/>
        <v>0.22916666666666666</v>
      </c>
    </row>
    <row r="1761" spans="1:42" ht="15" thickBot="1">
      <c r="A1761" s="21"/>
      <c r="B1761" s="21"/>
      <c r="C1761" s="22"/>
      <c r="D1761" s="22"/>
      <c r="E1761" s="22"/>
      <c r="F1761" s="22"/>
      <c r="G1761" s="23"/>
      <c r="H1761" s="23"/>
      <c r="I1761" s="22"/>
      <c r="J1761" s="22"/>
      <c r="K1761" s="23"/>
      <c r="L1761" s="22"/>
      <c r="M1761" s="24"/>
      <c r="N1761" s="24"/>
      <c r="O1761" s="24"/>
      <c r="P1761" s="24"/>
      <c r="Q1761" s="24"/>
      <c r="R1761" s="22"/>
      <c r="S1761" s="22"/>
      <c r="T1761" s="23"/>
      <c r="U1761" s="24"/>
      <c r="V1761" s="22"/>
      <c r="W1761" s="22"/>
      <c r="X1761" s="22"/>
      <c r="Y1761" s="22"/>
      <c r="Z1761" s="22"/>
      <c r="AA1761" s="22"/>
      <c r="AB1761" s="22"/>
      <c r="AC1761" s="24"/>
      <c r="AD1761" s="22"/>
      <c r="AE1761" s="22"/>
      <c r="AF1761" s="22"/>
      <c r="AG1761" s="22"/>
      <c r="AH1761" s="22"/>
      <c r="AI1761" s="22"/>
      <c r="AJ1761" s="21"/>
      <c r="AK1761" s="22"/>
      <c r="AL1761" s="24"/>
      <c r="AM1761" s="24"/>
      <c r="AN1761" s="24"/>
      <c r="AO1761" s="17">
        <f t="shared" si="54"/>
        <v>0.22916666666666666</v>
      </c>
      <c r="AP1761" s="17">
        <f t="shared" si="55"/>
        <v>0.22916666666666666</v>
      </c>
    </row>
    <row r="1762" spans="1:42" ht="15" thickBot="1">
      <c r="A1762" s="21"/>
      <c r="B1762" s="21"/>
      <c r="C1762" s="22"/>
      <c r="D1762" s="22"/>
      <c r="E1762" s="22"/>
      <c r="F1762" s="22"/>
      <c r="G1762" s="23"/>
      <c r="H1762" s="23"/>
      <c r="I1762" s="22"/>
      <c r="J1762" s="22"/>
      <c r="K1762" s="23"/>
      <c r="L1762" s="22"/>
      <c r="M1762" s="24"/>
      <c r="N1762" s="24"/>
      <c r="O1762" s="24"/>
      <c r="P1762" s="24"/>
      <c r="Q1762" s="24"/>
      <c r="R1762" s="22"/>
      <c r="S1762" s="22"/>
      <c r="T1762" s="23"/>
      <c r="U1762" s="24"/>
      <c r="V1762" s="22"/>
      <c r="W1762" s="22"/>
      <c r="X1762" s="22"/>
      <c r="Y1762" s="22"/>
      <c r="Z1762" s="22"/>
      <c r="AA1762" s="22"/>
      <c r="AB1762" s="24"/>
      <c r="AC1762" s="24"/>
      <c r="AD1762" s="22"/>
      <c r="AE1762" s="22"/>
      <c r="AF1762" s="22"/>
      <c r="AG1762" s="22"/>
      <c r="AH1762" s="22"/>
      <c r="AI1762" s="22"/>
      <c r="AJ1762" s="21"/>
      <c r="AK1762" s="22"/>
      <c r="AL1762" s="24"/>
      <c r="AM1762" s="24"/>
      <c r="AN1762" s="24"/>
      <c r="AO1762" s="17">
        <f t="shared" si="54"/>
        <v>0.22916666666666666</v>
      </c>
      <c r="AP1762" s="17">
        <f t="shared" si="55"/>
        <v>0.22916666666666666</v>
      </c>
    </row>
    <row r="1763" spans="1:42" ht="15" thickBot="1">
      <c r="A1763" s="21"/>
      <c r="B1763" s="21"/>
      <c r="C1763" s="22"/>
      <c r="D1763" s="22"/>
      <c r="E1763" s="22"/>
      <c r="F1763" s="22"/>
      <c r="G1763" s="23"/>
      <c r="H1763" s="23"/>
      <c r="I1763" s="22"/>
      <c r="J1763" s="22"/>
      <c r="K1763" s="23"/>
      <c r="L1763" s="22"/>
      <c r="M1763" s="24"/>
      <c r="N1763" s="24"/>
      <c r="O1763" s="24"/>
      <c r="P1763" s="24"/>
      <c r="Q1763" s="24"/>
      <c r="R1763" s="22"/>
      <c r="S1763" s="22"/>
      <c r="T1763" s="23"/>
      <c r="U1763" s="24"/>
      <c r="V1763" s="22"/>
      <c r="W1763" s="22"/>
      <c r="X1763" s="24"/>
      <c r="Y1763" s="22"/>
      <c r="Z1763" s="22"/>
      <c r="AA1763" s="22"/>
      <c r="AB1763" s="24"/>
      <c r="AC1763" s="24"/>
      <c r="AD1763" s="22"/>
      <c r="AE1763" s="22"/>
      <c r="AF1763" s="22"/>
      <c r="AG1763" s="22"/>
      <c r="AH1763" s="22"/>
      <c r="AI1763" s="22"/>
      <c r="AJ1763" s="21"/>
      <c r="AK1763" s="22"/>
      <c r="AL1763" s="24"/>
      <c r="AM1763" s="24"/>
      <c r="AN1763" s="24"/>
      <c r="AO1763" s="17">
        <f t="shared" si="54"/>
        <v>0.22916666666666666</v>
      </c>
      <c r="AP1763" s="17">
        <f t="shared" si="55"/>
        <v>0.22916666666666666</v>
      </c>
    </row>
    <row r="1764" spans="1:42" ht="15" thickBot="1">
      <c r="A1764" s="21"/>
      <c r="B1764" s="21"/>
      <c r="C1764" s="22"/>
      <c r="D1764" s="22"/>
      <c r="E1764" s="22"/>
      <c r="F1764" s="22"/>
      <c r="G1764" s="23"/>
      <c r="H1764" s="23"/>
      <c r="I1764" s="22"/>
      <c r="J1764" s="22"/>
      <c r="K1764" s="23"/>
      <c r="L1764" s="22"/>
      <c r="M1764" s="24"/>
      <c r="N1764" s="24"/>
      <c r="O1764" s="24"/>
      <c r="P1764" s="24"/>
      <c r="Q1764" s="24"/>
      <c r="R1764" s="22"/>
      <c r="S1764" s="22"/>
      <c r="T1764" s="23"/>
      <c r="U1764" s="24"/>
      <c r="V1764" s="22"/>
      <c r="W1764" s="22"/>
      <c r="X1764" s="22"/>
      <c r="Y1764" s="22"/>
      <c r="Z1764" s="22"/>
      <c r="AA1764" s="22"/>
      <c r="AB1764" s="24"/>
      <c r="AC1764" s="24"/>
      <c r="AD1764" s="22"/>
      <c r="AE1764" s="22"/>
      <c r="AF1764" s="22"/>
      <c r="AG1764" s="22"/>
      <c r="AH1764" s="22"/>
      <c r="AI1764" s="22"/>
      <c r="AJ1764" s="21"/>
      <c r="AK1764" s="22"/>
      <c r="AL1764" s="24"/>
      <c r="AM1764" s="24"/>
      <c r="AN1764" s="24"/>
      <c r="AO1764" s="17">
        <f t="shared" si="54"/>
        <v>0.22916666666666666</v>
      </c>
      <c r="AP1764" s="17">
        <f t="shared" si="55"/>
        <v>0.22916666666666666</v>
      </c>
    </row>
    <row r="1765" spans="1:42" ht="15" thickBot="1">
      <c r="A1765" s="21"/>
      <c r="B1765" s="21"/>
      <c r="C1765" s="22"/>
      <c r="D1765" s="22"/>
      <c r="E1765" s="22"/>
      <c r="F1765" s="22"/>
      <c r="G1765" s="23"/>
      <c r="H1765" s="23"/>
      <c r="I1765" s="22"/>
      <c r="J1765" s="22"/>
      <c r="K1765" s="23"/>
      <c r="L1765" s="22"/>
      <c r="M1765" s="24"/>
      <c r="N1765" s="24"/>
      <c r="O1765" s="24"/>
      <c r="P1765" s="24"/>
      <c r="Q1765" s="24"/>
      <c r="R1765" s="22"/>
      <c r="S1765" s="22"/>
      <c r="T1765" s="23"/>
      <c r="U1765" s="24"/>
      <c r="V1765" s="22"/>
      <c r="W1765" s="22"/>
      <c r="X1765" s="24"/>
      <c r="Y1765" s="22"/>
      <c r="Z1765" s="22"/>
      <c r="AA1765" s="22"/>
      <c r="AB1765" s="24"/>
      <c r="AC1765" s="24"/>
      <c r="AD1765" s="24"/>
      <c r="AE1765" s="22"/>
      <c r="AF1765" s="22"/>
      <c r="AG1765" s="22"/>
      <c r="AH1765" s="22"/>
      <c r="AI1765" s="22"/>
      <c r="AJ1765" s="21"/>
      <c r="AK1765" s="22"/>
      <c r="AL1765" s="24"/>
      <c r="AM1765" s="24"/>
      <c r="AN1765" s="24"/>
      <c r="AO1765" s="17">
        <f t="shared" si="54"/>
        <v>0.22916666666666666</v>
      </c>
      <c r="AP1765" s="17">
        <f t="shared" si="55"/>
        <v>0.22916666666666666</v>
      </c>
    </row>
    <row r="1766" spans="1:42" ht="15" thickBot="1">
      <c r="A1766" s="21"/>
      <c r="B1766" s="21"/>
      <c r="C1766" s="22"/>
      <c r="D1766" s="22"/>
      <c r="E1766" s="22"/>
      <c r="F1766" s="22"/>
      <c r="G1766" s="23"/>
      <c r="H1766" s="23"/>
      <c r="I1766" s="22"/>
      <c r="J1766" s="22"/>
      <c r="K1766" s="23"/>
      <c r="L1766" s="22"/>
      <c r="M1766" s="24"/>
      <c r="N1766" s="24"/>
      <c r="O1766" s="24"/>
      <c r="P1766" s="24"/>
      <c r="Q1766" s="24"/>
      <c r="R1766" s="22"/>
      <c r="S1766" s="22"/>
      <c r="T1766" s="23"/>
      <c r="U1766" s="24"/>
      <c r="V1766" s="22"/>
      <c r="W1766" s="22"/>
      <c r="X1766" s="22"/>
      <c r="Y1766" s="22"/>
      <c r="Z1766" s="22"/>
      <c r="AA1766" s="22"/>
      <c r="AB1766" s="22"/>
      <c r="AC1766" s="24"/>
      <c r="AD1766" s="22"/>
      <c r="AE1766" s="22"/>
      <c r="AF1766" s="22"/>
      <c r="AG1766" s="22"/>
      <c r="AH1766" s="22"/>
      <c r="AI1766" s="22"/>
      <c r="AJ1766" s="21"/>
      <c r="AK1766" s="22"/>
      <c r="AL1766" s="24"/>
      <c r="AM1766" s="24"/>
      <c r="AN1766" s="24"/>
      <c r="AO1766" s="17">
        <f t="shared" si="54"/>
        <v>0.22916666666666666</v>
      </c>
      <c r="AP1766" s="17">
        <f t="shared" si="55"/>
        <v>0.22916666666666666</v>
      </c>
    </row>
    <row r="1767" spans="1:42" ht="15" thickBot="1">
      <c r="A1767" s="21"/>
      <c r="B1767" s="21"/>
      <c r="C1767" s="22"/>
      <c r="D1767" s="22"/>
      <c r="E1767" s="22"/>
      <c r="F1767" s="22"/>
      <c r="G1767" s="23"/>
      <c r="H1767" s="23"/>
      <c r="I1767" s="22"/>
      <c r="J1767" s="22"/>
      <c r="K1767" s="23"/>
      <c r="L1767" s="22"/>
      <c r="M1767" s="24"/>
      <c r="N1767" s="24"/>
      <c r="O1767" s="24"/>
      <c r="P1767" s="24"/>
      <c r="Q1767" s="24"/>
      <c r="R1767" s="22"/>
      <c r="S1767" s="22"/>
      <c r="T1767" s="23"/>
      <c r="U1767" s="24"/>
      <c r="V1767" s="22"/>
      <c r="W1767" s="22"/>
      <c r="X1767" s="22"/>
      <c r="Y1767" s="22"/>
      <c r="Z1767" s="22"/>
      <c r="AA1767" s="22"/>
      <c r="AB1767" s="24"/>
      <c r="AC1767" s="24"/>
      <c r="AD1767" s="22"/>
      <c r="AE1767" s="22"/>
      <c r="AF1767" s="22"/>
      <c r="AG1767" s="22"/>
      <c r="AH1767" s="22"/>
      <c r="AI1767" s="22"/>
      <c r="AJ1767" s="21"/>
      <c r="AK1767" s="22"/>
      <c r="AL1767" s="24"/>
      <c r="AM1767" s="24"/>
      <c r="AN1767" s="24"/>
      <c r="AO1767" s="17">
        <f t="shared" si="54"/>
        <v>0.22916666666666666</v>
      </c>
      <c r="AP1767" s="17">
        <f t="shared" si="55"/>
        <v>0.22916666666666666</v>
      </c>
    </row>
    <row r="1768" spans="1:42" ht="15" thickBot="1">
      <c r="A1768" s="21"/>
      <c r="B1768" s="21"/>
      <c r="C1768" s="22"/>
      <c r="D1768" s="22"/>
      <c r="E1768" s="22"/>
      <c r="F1768" s="22"/>
      <c r="G1768" s="23"/>
      <c r="H1768" s="23"/>
      <c r="I1768" s="22"/>
      <c r="J1768" s="22"/>
      <c r="K1768" s="23"/>
      <c r="L1768" s="22"/>
      <c r="M1768" s="24"/>
      <c r="N1768" s="24"/>
      <c r="O1768" s="24"/>
      <c r="P1768" s="24"/>
      <c r="Q1768" s="24"/>
      <c r="R1768" s="22"/>
      <c r="S1768" s="22"/>
      <c r="T1768" s="23"/>
      <c r="U1768" s="24"/>
      <c r="V1768" s="22"/>
      <c r="W1768" s="22"/>
      <c r="X1768" s="22"/>
      <c r="Y1768" s="22"/>
      <c r="Z1768" s="22"/>
      <c r="AA1768" s="22"/>
      <c r="AB1768" s="22"/>
      <c r="AC1768" s="24"/>
      <c r="AD1768" s="22"/>
      <c r="AE1768" s="22"/>
      <c r="AF1768" s="22"/>
      <c r="AG1768" s="22"/>
      <c r="AH1768" s="22"/>
      <c r="AI1768" s="22"/>
      <c r="AJ1768" s="21"/>
      <c r="AK1768" s="22"/>
      <c r="AL1768" s="24"/>
      <c r="AM1768" s="24"/>
      <c r="AN1768" s="24"/>
      <c r="AO1768" s="17">
        <f t="shared" si="54"/>
        <v>0.22916666666666666</v>
      </c>
      <c r="AP1768" s="17">
        <f t="shared" si="55"/>
        <v>0.22916666666666666</v>
      </c>
    </row>
    <row r="1769" spans="1:42" ht="15" thickBot="1">
      <c r="A1769" s="21"/>
      <c r="B1769" s="21"/>
      <c r="C1769" s="22"/>
      <c r="D1769" s="22"/>
      <c r="E1769" s="22"/>
      <c r="F1769" s="22"/>
      <c r="G1769" s="23"/>
      <c r="H1769" s="23"/>
      <c r="I1769" s="22"/>
      <c r="J1769" s="22"/>
      <c r="K1769" s="23"/>
      <c r="L1769" s="22"/>
      <c r="M1769" s="24"/>
      <c r="N1769" s="24"/>
      <c r="O1769" s="24"/>
      <c r="P1769" s="24"/>
      <c r="Q1769" s="24"/>
      <c r="R1769" s="22"/>
      <c r="S1769" s="22"/>
      <c r="T1769" s="23"/>
      <c r="U1769" s="24"/>
      <c r="V1769" s="22"/>
      <c r="W1769" s="22"/>
      <c r="X1769" s="22"/>
      <c r="Y1769" s="22"/>
      <c r="Z1769" s="22"/>
      <c r="AA1769" s="22"/>
      <c r="AB1769" s="22"/>
      <c r="AC1769" s="24"/>
      <c r="AD1769" s="24"/>
      <c r="AE1769" s="22"/>
      <c r="AF1769" s="22"/>
      <c r="AG1769" s="22"/>
      <c r="AH1769" s="22"/>
      <c r="AI1769" s="22"/>
      <c r="AJ1769" s="21"/>
      <c r="AK1769" s="22"/>
      <c r="AL1769" s="24"/>
      <c r="AM1769" s="24"/>
      <c r="AN1769" s="24"/>
      <c r="AO1769" s="17">
        <f t="shared" si="54"/>
        <v>0.22916666666666666</v>
      </c>
      <c r="AP1769" s="17">
        <f t="shared" si="55"/>
        <v>0.22916666666666666</v>
      </c>
    </row>
    <row r="1770" spans="1:42" ht="15" thickBot="1">
      <c r="A1770" s="21"/>
      <c r="B1770" s="21"/>
      <c r="C1770" s="22"/>
      <c r="D1770" s="22"/>
      <c r="E1770" s="22"/>
      <c r="F1770" s="22"/>
      <c r="G1770" s="23"/>
      <c r="H1770" s="23"/>
      <c r="I1770" s="22"/>
      <c r="J1770" s="22"/>
      <c r="K1770" s="23"/>
      <c r="L1770" s="22"/>
      <c r="M1770" s="24"/>
      <c r="N1770" s="24"/>
      <c r="O1770" s="24"/>
      <c r="P1770" s="24"/>
      <c r="Q1770" s="24"/>
      <c r="R1770" s="22"/>
      <c r="S1770" s="22"/>
      <c r="T1770" s="23"/>
      <c r="U1770" s="24"/>
      <c r="V1770" s="22"/>
      <c r="W1770" s="22"/>
      <c r="X1770" s="22"/>
      <c r="Y1770" s="22"/>
      <c r="Z1770" s="22"/>
      <c r="AA1770" s="22"/>
      <c r="AB1770" s="22"/>
      <c r="AC1770" s="24"/>
      <c r="AD1770" s="24"/>
      <c r="AE1770" s="22"/>
      <c r="AF1770" s="22"/>
      <c r="AG1770" s="22"/>
      <c r="AH1770" s="22"/>
      <c r="AI1770" s="22"/>
      <c r="AJ1770" s="21"/>
      <c r="AK1770" s="22"/>
      <c r="AL1770" s="24"/>
      <c r="AM1770" s="24"/>
      <c r="AN1770" s="24"/>
      <c r="AO1770" s="17">
        <f t="shared" si="54"/>
        <v>0.22916666666666666</v>
      </c>
      <c r="AP1770" s="17">
        <f t="shared" si="55"/>
        <v>0.22916666666666666</v>
      </c>
    </row>
    <row r="1771" spans="1:42" ht="15" thickBot="1">
      <c r="A1771" s="21"/>
      <c r="B1771" s="21"/>
      <c r="C1771" s="22"/>
      <c r="D1771" s="22"/>
      <c r="E1771" s="22"/>
      <c r="F1771" s="22"/>
      <c r="G1771" s="23"/>
      <c r="H1771" s="23"/>
      <c r="I1771" s="22"/>
      <c r="J1771" s="22"/>
      <c r="K1771" s="23"/>
      <c r="L1771" s="22"/>
      <c r="M1771" s="24"/>
      <c r="N1771" s="24"/>
      <c r="O1771" s="24"/>
      <c r="P1771" s="24"/>
      <c r="Q1771" s="24"/>
      <c r="R1771" s="22"/>
      <c r="S1771" s="22"/>
      <c r="T1771" s="23"/>
      <c r="U1771" s="24"/>
      <c r="V1771" s="22"/>
      <c r="W1771" s="22"/>
      <c r="X1771" s="24"/>
      <c r="Y1771" s="22"/>
      <c r="Z1771" s="22"/>
      <c r="AA1771" s="22"/>
      <c r="AB1771" s="24"/>
      <c r="AC1771" s="24"/>
      <c r="AD1771" s="22"/>
      <c r="AE1771" s="22"/>
      <c r="AF1771" s="22"/>
      <c r="AG1771" s="22"/>
      <c r="AH1771" s="22"/>
      <c r="AI1771" s="22"/>
      <c r="AJ1771" s="21"/>
      <c r="AK1771" s="22"/>
      <c r="AL1771" s="24"/>
      <c r="AM1771" s="24"/>
      <c r="AN1771" s="24"/>
      <c r="AO1771" s="17">
        <f t="shared" si="54"/>
        <v>0.22916666666666666</v>
      </c>
      <c r="AP1771" s="17">
        <f t="shared" si="55"/>
        <v>0.22916666666666666</v>
      </c>
    </row>
    <row r="1772" spans="1:42" ht="15" thickBot="1">
      <c r="A1772" s="21"/>
      <c r="B1772" s="21"/>
      <c r="C1772" s="22"/>
      <c r="D1772" s="22"/>
      <c r="E1772" s="22"/>
      <c r="F1772" s="22"/>
      <c r="G1772" s="23"/>
      <c r="H1772" s="23"/>
      <c r="I1772" s="22"/>
      <c r="J1772" s="22"/>
      <c r="K1772" s="23"/>
      <c r="L1772" s="22"/>
      <c r="M1772" s="24"/>
      <c r="N1772" s="24"/>
      <c r="O1772" s="24"/>
      <c r="P1772" s="24"/>
      <c r="Q1772" s="24"/>
      <c r="R1772" s="22"/>
      <c r="S1772" s="22"/>
      <c r="T1772" s="23"/>
      <c r="U1772" s="24"/>
      <c r="V1772" s="22"/>
      <c r="W1772" s="22"/>
      <c r="X1772" s="22"/>
      <c r="Y1772" s="22"/>
      <c r="Z1772" s="22"/>
      <c r="AA1772" s="22"/>
      <c r="AB1772" s="22"/>
      <c r="AC1772" s="24"/>
      <c r="AD1772" s="22"/>
      <c r="AE1772" s="22"/>
      <c r="AF1772" s="22"/>
      <c r="AG1772" s="22"/>
      <c r="AH1772" s="22"/>
      <c r="AI1772" s="22"/>
      <c r="AJ1772" s="21"/>
      <c r="AK1772" s="22"/>
      <c r="AL1772" s="22"/>
      <c r="AM1772" s="24"/>
      <c r="AN1772" s="24"/>
      <c r="AO1772" s="17">
        <f t="shared" si="54"/>
        <v>0.22916666666666666</v>
      </c>
      <c r="AP1772" s="17">
        <f t="shared" si="55"/>
        <v>0.22916666666666666</v>
      </c>
    </row>
    <row r="1773" spans="1:42" ht="15" thickBot="1">
      <c r="A1773" s="21"/>
      <c r="B1773" s="21"/>
      <c r="C1773" s="22"/>
      <c r="D1773" s="22"/>
      <c r="E1773" s="22"/>
      <c r="F1773" s="22"/>
      <c r="G1773" s="23"/>
      <c r="H1773" s="23"/>
      <c r="I1773" s="22"/>
      <c r="J1773" s="22"/>
      <c r="K1773" s="23"/>
      <c r="L1773" s="22"/>
      <c r="M1773" s="24"/>
      <c r="N1773" s="24"/>
      <c r="O1773" s="24"/>
      <c r="P1773" s="24"/>
      <c r="Q1773" s="24"/>
      <c r="R1773" s="22"/>
      <c r="S1773" s="22"/>
      <c r="T1773" s="23"/>
      <c r="U1773" s="24"/>
      <c r="V1773" s="22"/>
      <c r="W1773" s="22"/>
      <c r="X1773" s="24"/>
      <c r="Y1773" s="22"/>
      <c r="Z1773" s="22"/>
      <c r="AA1773" s="22"/>
      <c r="AB1773" s="24"/>
      <c r="AC1773" s="24"/>
      <c r="AD1773" s="22"/>
      <c r="AE1773" s="22"/>
      <c r="AF1773" s="22"/>
      <c r="AG1773" s="22"/>
      <c r="AH1773" s="22"/>
      <c r="AI1773" s="22"/>
      <c r="AJ1773" s="21"/>
      <c r="AK1773" s="22"/>
      <c r="AL1773" s="24"/>
      <c r="AM1773" s="24"/>
      <c r="AN1773" s="24"/>
      <c r="AO1773" s="17">
        <f t="shared" si="54"/>
        <v>0.22916666666666666</v>
      </c>
      <c r="AP1773" s="17">
        <f t="shared" si="55"/>
        <v>0.22916666666666666</v>
      </c>
    </row>
    <row r="1774" spans="1:42" ht="15" thickBot="1">
      <c r="A1774" s="21"/>
      <c r="B1774" s="21"/>
      <c r="C1774" s="22"/>
      <c r="D1774" s="22"/>
      <c r="E1774" s="22"/>
      <c r="F1774" s="22"/>
      <c r="G1774" s="23"/>
      <c r="H1774" s="23"/>
      <c r="I1774" s="22"/>
      <c r="J1774" s="22"/>
      <c r="K1774" s="23"/>
      <c r="L1774" s="22"/>
      <c r="M1774" s="24"/>
      <c r="N1774" s="24"/>
      <c r="O1774" s="24"/>
      <c r="P1774" s="24"/>
      <c r="Q1774" s="24"/>
      <c r="R1774" s="22"/>
      <c r="S1774" s="22"/>
      <c r="T1774" s="23"/>
      <c r="U1774" s="24"/>
      <c r="V1774" s="22"/>
      <c r="W1774" s="22"/>
      <c r="X1774" s="22"/>
      <c r="Y1774" s="22"/>
      <c r="Z1774" s="22"/>
      <c r="AA1774" s="22"/>
      <c r="AB1774" s="22"/>
      <c r="AC1774" s="24"/>
      <c r="AD1774" s="22"/>
      <c r="AE1774" s="22"/>
      <c r="AF1774" s="22"/>
      <c r="AG1774" s="22"/>
      <c r="AH1774" s="22"/>
      <c r="AI1774" s="22"/>
      <c r="AJ1774" s="21"/>
      <c r="AK1774" s="22"/>
      <c r="AL1774" s="24"/>
      <c r="AM1774" s="24"/>
      <c r="AN1774" s="24"/>
      <c r="AO1774" s="17">
        <f t="shared" si="54"/>
        <v>0.22916666666666666</v>
      </c>
      <c r="AP1774" s="17">
        <f t="shared" si="55"/>
        <v>0.22916666666666666</v>
      </c>
    </row>
    <row r="1775" spans="1:42" ht="15" thickBot="1">
      <c r="A1775" s="21"/>
      <c r="B1775" s="21"/>
      <c r="C1775" s="22"/>
      <c r="D1775" s="22"/>
      <c r="E1775" s="22"/>
      <c r="F1775" s="22"/>
      <c r="G1775" s="23"/>
      <c r="H1775" s="23"/>
      <c r="I1775" s="22"/>
      <c r="J1775" s="22"/>
      <c r="K1775" s="23"/>
      <c r="L1775" s="22"/>
      <c r="M1775" s="24"/>
      <c r="N1775" s="24"/>
      <c r="O1775" s="24"/>
      <c r="P1775" s="24"/>
      <c r="Q1775" s="24"/>
      <c r="R1775" s="22"/>
      <c r="S1775" s="22"/>
      <c r="T1775" s="23"/>
      <c r="U1775" s="24"/>
      <c r="V1775" s="22"/>
      <c r="W1775" s="22"/>
      <c r="X1775" s="24"/>
      <c r="Y1775" s="22"/>
      <c r="Z1775" s="22"/>
      <c r="AA1775" s="22"/>
      <c r="AB1775" s="22"/>
      <c r="AC1775" s="24"/>
      <c r="AD1775" s="24"/>
      <c r="AE1775" s="22"/>
      <c r="AF1775" s="22"/>
      <c r="AG1775" s="22"/>
      <c r="AH1775" s="22"/>
      <c r="AI1775" s="22"/>
      <c r="AJ1775" s="21"/>
      <c r="AK1775" s="22"/>
      <c r="AL1775" s="24"/>
      <c r="AM1775" s="24"/>
      <c r="AN1775" s="24"/>
      <c r="AO1775" s="17">
        <f t="shared" si="54"/>
        <v>0.22916666666666666</v>
      </c>
      <c r="AP1775" s="17">
        <f t="shared" si="55"/>
        <v>0.22916666666666666</v>
      </c>
    </row>
    <row r="1776" spans="1:42" ht="15" thickBot="1">
      <c r="A1776" s="21"/>
      <c r="B1776" s="21"/>
      <c r="C1776" s="22"/>
      <c r="D1776" s="22"/>
      <c r="E1776" s="22"/>
      <c r="F1776" s="22"/>
      <c r="G1776" s="23"/>
      <c r="H1776" s="23"/>
      <c r="I1776" s="22"/>
      <c r="J1776" s="22"/>
      <c r="K1776" s="23"/>
      <c r="L1776" s="22"/>
      <c r="M1776" s="24"/>
      <c r="N1776" s="24"/>
      <c r="O1776" s="24"/>
      <c r="P1776" s="24"/>
      <c r="Q1776" s="24"/>
      <c r="R1776" s="22"/>
      <c r="S1776" s="22"/>
      <c r="T1776" s="23"/>
      <c r="U1776" s="24"/>
      <c r="V1776" s="22"/>
      <c r="W1776" s="22"/>
      <c r="X1776" s="22"/>
      <c r="Y1776" s="22"/>
      <c r="Z1776" s="22"/>
      <c r="AA1776" s="22"/>
      <c r="AB1776" s="22"/>
      <c r="AC1776" s="24"/>
      <c r="AD1776" s="22"/>
      <c r="AE1776" s="22"/>
      <c r="AF1776" s="22"/>
      <c r="AG1776" s="22"/>
      <c r="AH1776" s="22"/>
      <c r="AI1776" s="22"/>
      <c r="AJ1776" s="21"/>
      <c r="AK1776" s="22"/>
      <c r="AL1776" s="22"/>
      <c r="AM1776" s="24"/>
      <c r="AN1776" s="24"/>
      <c r="AO1776" s="17">
        <f t="shared" si="54"/>
        <v>0.22916666666666666</v>
      </c>
      <c r="AP1776" s="17">
        <f t="shared" si="55"/>
        <v>0.22916666666666666</v>
      </c>
    </row>
    <row r="1777" spans="1:42" ht="15" thickBot="1">
      <c r="A1777" s="21"/>
      <c r="B1777" s="21"/>
      <c r="C1777" s="22"/>
      <c r="D1777" s="22"/>
      <c r="E1777" s="22"/>
      <c r="F1777" s="22"/>
      <c r="G1777" s="23"/>
      <c r="H1777" s="23"/>
      <c r="I1777" s="22"/>
      <c r="J1777" s="22"/>
      <c r="K1777" s="23"/>
      <c r="L1777" s="22"/>
      <c r="M1777" s="24"/>
      <c r="N1777" s="24"/>
      <c r="O1777" s="24"/>
      <c r="P1777" s="24"/>
      <c r="Q1777" s="24"/>
      <c r="R1777" s="22"/>
      <c r="S1777" s="22"/>
      <c r="T1777" s="23"/>
      <c r="U1777" s="24"/>
      <c r="V1777" s="22"/>
      <c r="W1777" s="22"/>
      <c r="X1777" s="22"/>
      <c r="Y1777" s="22"/>
      <c r="Z1777" s="22"/>
      <c r="AA1777" s="22"/>
      <c r="AB1777" s="22"/>
      <c r="AC1777" s="24"/>
      <c r="AD1777" s="22"/>
      <c r="AE1777" s="22"/>
      <c r="AF1777" s="22"/>
      <c r="AG1777" s="22"/>
      <c r="AH1777" s="22"/>
      <c r="AI1777" s="22"/>
      <c r="AJ1777" s="21"/>
      <c r="AK1777" s="22"/>
      <c r="AL1777" s="22"/>
      <c r="AM1777" s="24"/>
      <c r="AN1777" s="24"/>
      <c r="AO1777" s="17">
        <f t="shared" si="54"/>
        <v>0.22916666666666666</v>
      </c>
      <c r="AP1777" s="17">
        <f t="shared" si="55"/>
        <v>0.22916666666666666</v>
      </c>
    </row>
    <row r="1778" spans="1:42" ht="15" thickBot="1">
      <c r="A1778" s="21"/>
      <c r="B1778" s="21"/>
      <c r="C1778" s="22"/>
      <c r="D1778" s="22"/>
      <c r="E1778" s="22"/>
      <c r="F1778" s="22"/>
      <c r="G1778" s="23"/>
      <c r="H1778" s="23"/>
      <c r="I1778" s="22"/>
      <c r="J1778" s="22"/>
      <c r="K1778" s="23"/>
      <c r="L1778" s="22"/>
      <c r="M1778" s="24"/>
      <c r="N1778" s="24"/>
      <c r="O1778" s="24"/>
      <c r="P1778" s="24"/>
      <c r="Q1778" s="24"/>
      <c r="R1778" s="22"/>
      <c r="S1778" s="22"/>
      <c r="T1778" s="23"/>
      <c r="U1778" s="24"/>
      <c r="V1778" s="22"/>
      <c r="W1778" s="22"/>
      <c r="X1778" s="22"/>
      <c r="Y1778" s="22"/>
      <c r="Z1778" s="22"/>
      <c r="AA1778" s="22"/>
      <c r="AB1778" s="24"/>
      <c r="AC1778" s="24"/>
      <c r="AD1778" s="22"/>
      <c r="AE1778" s="22"/>
      <c r="AF1778" s="22"/>
      <c r="AG1778" s="22"/>
      <c r="AH1778" s="22"/>
      <c r="AI1778" s="22"/>
      <c r="AJ1778" s="21"/>
      <c r="AK1778" s="22"/>
      <c r="AL1778" s="24"/>
      <c r="AM1778" s="24"/>
      <c r="AN1778" s="24"/>
      <c r="AO1778" s="17">
        <f t="shared" si="54"/>
        <v>0.22916666666666666</v>
      </c>
      <c r="AP1778" s="17">
        <f t="shared" si="55"/>
        <v>0.22916666666666666</v>
      </c>
    </row>
    <row r="1779" spans="1:42" ht="15" thickBot="1">
      <c r="A1779" s="21"/>
      <c r="B1779" s="21"/>
      <c r="C1779" s="22"/>
      <c r="D1779" s="22"/>
      <c r="E1779" s="22"/>
      <c r="F1779" s="22"/>
      <c r="G1779" s="23"/>
      <c r="H1779" s="23"/>
      <c r="I1779" s="22"/>
      <c r="J1779" s="22"/>
      <c r="K1779" s="23"/>
      <c r="L1779" s="22"/>
      <c r="M1779" s="24"/>
      <c r="N1779" s="24"/>
      <c r="O1779" s="24"/>
      <c r="P1779" s="24"/>
      <c r="Q1779" s="24"/>
      <c r="R1779" s="22"/>
      <c r="S1779" s="22"/>
      <c r="T1779" s="23"/>
      <c r="U1779" s="24"/>
      <c r="V1779" s="22"/>
      <c r="W1779" s="22"/>
      <c r="X1779" s="24"/>
      <c r="Y1779" s="22"/>
      <c r="Z1779" s="22"/>
      <c r="AA1779" s="22"/>
      <c r="AB1779" s="22"/>
      <c r="AC1779" s="22"/>
      <c r="AD1779" s="22"/>
      <c r="AE1779" s="22"/>
      <c r="AF1779" s="22"/>
      <c r="AG1779" s="22"/>
      <c r="AH1779" s="22"/>
      <c r="AI1779" s="22"/>
      <c r="AJ1779" s="21"/>
      <c r="AK1779" s="22"/>
      <c r="AL1779" s="24"/>
      <c r="AM1779" s="24"/>
      <c r="AN1779" s="24"/>
      <c r="AO1779" s="17">
        <f t="shared" si="54"/>
        <v>0.22916666666666666</v>
      </c>
      <c r="AP1779" s="17">
        <f t="shared" si="55"/>
        <v>0.22916666666666666</v>
      </c>
    </row>
    <row r="1780" spans="1:42" ht="15" thickBot="1">
      <c r="A1780" s="21"/>
      <c r="B1780" s="21"/>
      <c r="C1780" s="22"/>
      <c r="D1780" s="22"/>
      <c r="E1780" s="22"/>
      <c r="F1780" s="22"/>
      <c r="G1780" s="23"/>
      <c r="H1780" s="23"/>
      <c r="I1780" s="22"/>
      <c r="J1780" s="22"/>
      <c r="K1780" s="23"/>
      <c r="L1780" s="22"/>
      <c r="M1780" s="24"/>
      <c r="N1780" s="24"/>
      <c r="O1780" s="24"/>
      <c r="P1780" s="24"/>
      <c r="Q1780" s="24"/>
      <c r="R1780" s="22"/>
      <c r="S1780" s="22"/>
      <c r="T1780" s="23"/>
      <c r="U1780" s="24"/>
      <c r="V1780" s="22"/>
      <c r="W1780" s="22"/>
      <c r="X1780" s="24"/>
      <c r="Y1780" s="22"/>
      <c r="Z1780" s="22"/>
      <c r="AA1780" s="22"/>
      <c r="AB1780" s="24"/>
      <c r="AC1780" s="24"/>
      <c r="AD1780" s="22"/>
      <c r="AE1780" s="22"/>
      <c r="AF1780" s="22"/>
      <c r="AG1780" s="22"/>
      <c r="AH1780" s="22"/>
      <c r="AI1780" s="22"/>
      <c r="AJ1780" s="21"/>
      <c r="AK1780" s="22"/>
      <c r="AL1780" s="24"/>
      <c r="AM1780" s="24"/>
      <c r="AN1780" s="24"/>
      <c r="AO1780" s="17">
        <f t="shared" si="54"/>
        <v>0.22916666666666666</v>
      </c>
      <c r="AP1780" s="17">
        <f t="shared" si="55"/>
        <v>0.22916666666666666</v>
      </c>
    </row>
    <row r="1781" spans="1:42" ht="15" thickBot="1">
      <c r="A1781" s="21"/>
      <c r="B1781" s="21"/>
      <c r="C1781" s="22"/>
      <c r="D1781" s="22"/>
      <c r="E1781" s="22"/>
      <c r="F1781" s="22"/>
      <c r="G1781" s="23"/>
      <c r="H1781" s="23"/>
      <c r="I1781" s="22"/>
      <c r="J1781" s="22"/>
      <c r="K1781" s="23"/>
      <c r="L1781" s="22"/>
      <c r="M1781" s="24"/>
      <c r="N1781" s="24"/>
      <c r="O1781" s="24"/>
      <c r="P1781" s="24"/>
      <c r="Q1781" s="24"/>
      <c r="R1781" s="22"/>
      <c r="S1781" s="22"/>
      <c r="T1781" s="23"/>
      <c r="U1781" s="24"/>
      <c r="V1781" s="22"/>
      <c r="W1781" s="22"/>
      <c r="X1781" s="22"/>
      <c r="Y1781" s="22"/>
      <c r="Z1781" s="22"/>
      <c r="AA1781" s="22"/>
      <c r="AB1781" s="24"/>
      <c r="AC1781" s="24"/>
      <c r="AD1781" s="24"/>
      <c r="AE1781" s="22"/>
      <c r="AF1781" s="22"/>
      <c r="AG1781" s="22"/>
      <c r="AH1781" s="22"/>
      <c r="AI1781" s="22"/>
      <c r="AJ1781" s="21"/>
      <c r="AK1781" s="22"/>
      <c r="AL1781" s="22"/>
      <c r="AM1781" s="24"/>
      <c r="AN1781" s="24"/>
      <c r="AO1781" s="17">
        <f t="shared" si="54"/>
        <v>0.22916666666666666</v>
      </c>
      <c r="AP1781" s="17">
        <f t="shared" si="55"/>
        <v>0.22916666666666666</v>
      </c>
    </row>
    <row r="1782" spans="1:42" ht="15" thickBot="1">
      <c r="A1782" s="21"/>
      <c r="B1782" s="21"/>
      <c r="C1782" s="22"/>
      <c r="D1782" s="22"/>
      <c r="E1782" s="22"/>
      <c r="F1782" s="22"/>
      <c r="G1782" s="23"/>
      <c r="H1782" s="23"/>
      <c r="I1782" s="22"/>
      <c r="J1782" s="22"/>
      <c r="K1782" s="23"/>
      <c r="L1782" s="22"/>
      <c r="M1782" s="24"/>
      <c r="N1782" s="24"/>
      <c r="O1782" s="24"/>
      <c r="P1782" s="24"/>
      <c r="Q1782" s="24"/>
      <c r="R1782" s="22"/>
      <c r="S1782" s="22"/>
      <c r="T1782" s="23"/>
      <c r="U1782" s="24"/>
      <c r="V1782" s="22"/>
      <c r="W1782" s="22"/>
      <c r="X1782" s="22"/>
      <c r="Y1782" s="22"/>
      <c r="Z1782" s="22"/>
      <c r="AA1782" s="22"/>
      <c r="AB1782" s="24"/>
      <c r="AC1782" s="24"/>
      <c r="AD1782" s="24"/>
      <c r="AE1782" s="22"/>
      <c r="AF1782" s="22"/>
      <c r="AG1782" s="22"/>
      <c r="AH1782" s="22"/>
      <c r="AI1782" s="22"/>
      <c r="AJ1782" s="21"/>
      <c r="AK1782" s="22"/>
      <c r="AL1782" s="24"/>
      <c r="AM1782" s="24"/>
      <c r="AN1782" s="24"/>
      <c r="AO1782" s="17">
        <f t="shared" si="54"/>
        <v>0.22916666666666666</v>
      </c>
      <c r="AP1782" s="17">
        <f t="shared" si="55"/>
        <v>0.22916666666666666</v>
      </c>
    </row>
    <row r="1783" spans="1:42" ht="15" thickBot="1">
      <c r="A1783" s="21"/>
      <c r="B1783" s="21"/>
      <c r="C1783" s="22"/>
      <c r="D1783" s="22"/>
      <c r="E1783" s="22"/>
      <c r="F1783" s="22"/>
      <c r="G1783" s="23"/>
      <c r="H1783" s="23"/>
      <c r="I1783" s="22"/>
      <c r="J1783" s="22"/>
      <c r="K1783" s="23"/>
      <c r="L1783" s="22"/>
      <c r="M1783" s="24"/>
      <c r="N1783" s="24"/>
      <c r="O1783" s="24"/>
      <c r="P1783" s="24"/>
      <c r="Q1783" s="24"/>
      <c r="R1783" s="22"/>
      <c r="S1783" s="22"/>
      <c r="T1783" s="23"/>
      <c r="U1783" s="24"/>
      <c r="V1783" s="22"/>
      <c r="W1783" s="22"/>
      <c r="X1783" s="22"/>
      <c r="Y1783" s="22"/>
      <c r="Z1783" s="22"/>
      <c r="AA1783" s="22"/>
      <c r="AB1783" s="22"/>
      <c r="AC1783" s="24"/>
      <c r="AD1783" s="22"/>
      <c r="AE1783" s="22"/>
      <c r="AF1783" s="22"/>
      <c r="AG1783" s="22"/>
      <c r="AH1783" s="22"/>
      <c r="AI1783" s="22"/>
      <c r="AJ1783" s="21"/>
      <c r="AK1783" s="22"/>
      <c r="AL1783" s="24"/>
      <c r="AM1783" s="24"/>
      <c r="AN1783" s="24"/>
      <c r="AO1783" s="17">
        <f t="shared" si="54"/>
        <v>0.22916666666666666</v>
      </c>
      <c r="AP1783" s="17">
        <f t="shared" si="55"/>
        <v>0.22916666666666666</v>
      </c>
    </row>
    <row r="1784" spans="1:42" ht="15" thickBot="1">
      <c r="A1784" s="21"/>
      <c r="B1784" s="21"/>
      <c r="C1784" s="22"/>
      <c r="D1784" s="22"/>
      <c r="E1784" s="22"/>
      <c r="F1784" s="22"/>
      <c r="G1784" s="23"/>
      <c r="H1784" s="23"/>
      <c r="I1784" s="22"/>
      <c r="J1784" s="22"/>
      <c r="K1784" s="23"/>
      <c r="L1784" s="22"/>
      <c r="M1784" s="24"/>
      <c r="N1784" s="24"/>
      <c r="O1784" s="24"/>
      <c r="P1784" s="24"/>
      <c r="Q1784" s="24"/>
      <c r="R1784" s="22"/>
      <c r="S1784" s="22"/>
      <c r="T1784" s="23"/>
      <c r="U1784" s="24"/>
      <c r="V1784" s="22"/>
      <c r="W1784" s="22"/>
      <c r="X1784" s="22"/>
      <c r="Y1784" s="22"/>
      <c r="Z1784" s="22"/>
      <c r="AA1784" s="22"/>
      <c r="AB1784" s="24"/>
      <c r="AC1784" s="24"/>
      <c r="AD1784" s="22"/>
      <c r="AE1784" s="22"/>
      <c r="AF1784" s="22"/>
      <c r="AG1784" s="22"/>
      <c r="AH1784" s="22"/>
      <c r="AI1784" s="22"/>
      <c r="AJ1784" s="21"/>
      <c r="AK1784" s="22"/>
      <c r="AL1784" s="24"/>
      <c r="AM1784" s="24"/>
      <c r="AN1784" s="24"/>
      <c r="AO1784" s="17">
        <f t="shared" si="54"/>
        <v>0.22916666666666666</v>
      </c>
      <c r="AP1784" s="17">
        <f t="shared" si="55"/>
        <v>0.22916666666666666</v>
      </c>
    </row>
    <row r="1785" spans="1:42" ht="15" thickBot="1">
      <c r="A1785" s="21"/>
      <c r="B1785" s="21"/>
      <c r="C1785" s="22"/>
      <c r="D1785" s="22"/>
      <c r="E1785" s="22"/>
      <c r="F1785" s="22"/>
      <c r="G1785" s="23"/>
      <c r="H1785" s="23"/>
      <c r="I1785" s="22"/>
      <c r="J1785" s="22"/>
      <c r="K1785" s="23"/>
      <c r="L1785" s="22"/>
      <c r="M1785" s="24"/>
      <c r="N1785" s="24"/>
      <c r="O1785" s="24"/>
      <c r="P1785" s="24"/>
      <c r="Q1785" s="24"/>
      <c r="R1785" s="22"/>
      <c r="S1785" s="22"/>
      <c r="T1785" s="23"/>
      <c r="U1785" s="24"/>
      <c r="V1785" s="22"/>
      <c r="W1785" s="22"/>
      <c r="X1785" s="22"/>
      <c r="Y1785" s="22"/>
      <c r="Z1785" s="22"/>
      <c r="AA1785" s="22"/>
      <c r="AB1785" s="22"/>
      <c r="AC1785" s="22"/>
      <c r="AD1785" s="22"/>
      <c r="AE1785" s="22"/>
      <c r="AF1785" s="22"/>
      <c r="AG1785" s="22"/>
      <c r="AH1785" s="22"/>
      <c r="AI1785" s="22"/>
      <c r="AJ1785" s="21"/>
      <c r="AK1785" s="22"/>
      <c r="AL1785" s="24"/>
      <c r="AM1785" s="24"/>
      <c r="AN1785" s="24"/>
      <c r="AO1785" s="17">
        <f t="shared" si="54"/>
        <v>0.22916666666666666</v>
      </c>
      <c r="AP1785" s="17">
        <f t="shared" si="55"/>
        <v>0.22916666666666666</v>
      </c>
    </row>
    <row r="1786" spans="1:42" ht="15" thickBot="1">
      <c r="A1786" s="21"/>
      <c r="B1786" s="21"/>
      <c r="C1786" s="22"/>
      <c r="D1786" s="22"/>
      <c r="E1786" s="22"/>
      <c r="F1786" s="22"/>
      <c r="G1786" s="23"/>
      <c r="H1786" s="23"/>
      <c r="I1786" s="22"/>
      <c r="J1786" s="22"/>
      <c r="K1786" s="23"/>
      <c r="L1786" s="22"/>
      <c r="M1786" s="24"/>
      <c r="N1786" s="24"/>
      <c r="O1786" s="24"/>
      <c r="P1786" s="24"/>
      <c r="Q1786" s="24"/>
      <c r="R1786" s="22"/>
      <c r="S1786" s="22"/>
      <c r="T1786" s="23"/>
      <c r="U1786" s="24"/>
      <c r="V1786" s="22"/>
      <c r="W1786" s="22"/>
      <c r="X1786" s="22"/>
      <c r="Y1786" s="22"/>
      <c r="Z1786" s="22"/>
      <c r="AA1786" s="22"/>
      <c r="AB1786" s="22"/>
      <c r="AC1786" s="24"/>
      <c r="AD1786" s="24"/>
      <c r="AE1786" s="22"/>
      <c r="AF1786" s="22"/>
      <c r="AG1786" s="22"/>
      <c r="AH1786" s="22"/>
      <c r="AI1786" s="22"/>
      <c r="AJ1786" s="21"/>
      <c r="AK1786" s="22"/>
      <c r="AL1786" s="24"/>
      <c r="AM1786" s="24"/>
      <c r="AN1786" s="24"/>
      <c r="AO1786" s="17">
        <f t="shared" si="54"/>
        <v>0.22916666666666666</v>
      </c>
      <c r="AP1786" s="17">
        <f t="shared" si="55"/>
        <v>0.22916666666666666</v>
      </c>
    </row>
    <row r="1787" spans="1:42" ht="15" thickBot="1">
      <c r="A1787" s="21"/>
      <c r="B1787" s="21"/>
      <c r="C1787" s="22"/>
      <c r="D1787" s="22"/>
      <c r="E1787" s="22"/>
      <c r="F1787" s="22"/>
      <c r="G1787" s="23"/>
      <c r="H1787" s="23"/>
      <c r="I1787" s="22"/>
      <c r="J1787" s="22"/>
      <c r="K1787" s="23"/>
      <c r="L1787" s="22"/>
      <c r="M1787" s="24"/>
      <c r="N1787" s="24"/>
      <c r="O1787" s="24"/>
      <c r="P1787" s="24"/>
      <c r="Q1787" s="24"/>
      <c r="R1787" s="22"/>
      <c r="S1787" s="22"/>
      <c r="T1787" s="23"/>
      <c r="U1787" s="24"/>
      <c r="V1787" s="22"/>
      <c r="W1787" s="22"/>
      <c r="X1787" s="22"/>
      <c r="Y1787" s="22"/>
      <c r="Z1787" s="22"/>
      <c r="AA1787" s="22"/>
      <c r="AB1787" s="24"/>
      <c r="AC1787" s="24"/>
      <c r="AD1787" s="24"/>
      <c r="AE1787" s="22"/>
      <c r="AF1787" s="22"/>
      <c r="AG1787" s="22"/>
      <c r="AH1787" s="22"/>
      <c r="AI1787" s="22"/>
      <c r="AJ1787" s="21"/>
      <c r="AK1787" s="22"/>
      <c r="AL1787" s="24"/>
      <c r="AM1787" s="24"/>
      <c r="AN1787" s="24"/>
      <c r="AO1787" s="17">
        <f t="shared" si="54"/>
        <v>0.22916666666666666</v>
      </c>
      <c r="AP1787" s="17">
        <f t="shared" si="55"/>
        <v>0.22916666666666666</v>
      </c>
    </row>
    <row r="1788" spans="1:42" ht="15" thickBot="1">
      <c r="A1788" s="21"/>
      <c r="B1788" s="21"/>
      <c r="C1788" s="22"/>
      <c r="D1788" s="22"/>
      <c r="E1788" s="22"/>
      <c r="F1788" s="22"/>
      <c r="G1788" s="23"/>
      <c r="H1788" s="23"/>
      <c r="I1788" s="22"/>
      <c r="J1788" s="22"/>
      <c r="K1788" s="23"/>
      <c r="L1788" s="22"/>
      <c r="M1788" s="24"/>
      <c r="N1788" s="24"/>
      <c r="O1788" s="24"/>
      <c r="P1788" s="24"/>
      <c r="Q1788" s="24"/>
      <c r="R1788" s="22"/>
      <c r="S1788" s="22"/>
      <c r="T1788" s="23"/>
      <c r="U1788" s="24"/>
      <c r="V1788" s="22"/>
      <c r="W1788" s="22"/>
      <c r="X1788" s="24"/>
      <c r="Y1788" s="22"/>
      <c r="Z1788" s="22"/>
      <c r="AA1788" s="22"/>
      <c r="AB1788" s="22"/>
      <c r="AC1788" s="22"/>
      <c r="AD1788" s="22"/>
      <c r="AE1788" s="22"/>
      <c r="AF1788" s="22"/>
      <c r="AG1788" s="22"/>
      <c r="AH1788" s="22"/>
      <c r="AI1788" s="22"/>
      <c r="AJ1788" s="21"/>
      <c r="AK1788" s="22"/>
      <c r="AL1788" s="24"/>
      <c r="AM1788" s="24"/>
      <c r="AN1788" s="24"/>
      <c r="AO1788" s="17">
        <f t="shared" si="54"/>
        <v>0.22916666666666666</v>
      </c>
      <c r="AP1788" s="17">
        <f t="shared" si="55"/>
        <v>0.22916666666666666</v>
      </c>
    </row>
    <row r="1789" spans="1:42" ht="15" thickBot="1">
      <c r="A1789" s="21"/>
      <c r="B1789" s="21"/>
      <c r="C1789" s="22"/>
      <c r="D1789" s="22"/>
      <c r="E1789" s="22"/>
      <c r="F1789" s="22"/>
      <c r="G1789" s="23"/>
      <c r="H1789" s="23"/>
      <c r="I1789" s="22"/>
      <c r="J1789" s="22"/>
      <c r="K1789" s="23"/>
      <c r="L1789" s="22"/>
      <c r="M1789" s="24"/>
      <c r="N1789" s="24"/>
      <c r="O1789" s="24"/>
      <c r="P1789" s="24"/>
      <c r="Q1789" s="24"/>
      <c r="R1789" s="22"/>
      <c r="S1789" s="22"/>
      <c r="T1789" s="23"/>
      <c r="U1789" s="24"/>
      <c r="V1789" s="22"/>
      <c r="W1789" s="22"/>
      <c r="X1789" s="24"/>
      <c r="Y1789" s="22"/>
      <c r="Z1789" s="22"/>
      <c r="AA1789" s="22"/>
      <c r="AB1789" s="22"/>
      <c r="AC1789" s="24"/>
      <c r="AD1789" s="22"/>
      <c r="AE1789" s="22"/>
      <c r="AF1789" s="22"/>
      <c r="AG1789" s="22"/>
      <c r="AH1789" s="22"/>
      <c r="AI1789" s="22"/>
      <c r="AJ1789" s="21"/>
      <c r="AK1789" s="22"/>
      <c r="AL1789" s="24"/>
      <c r="AM1789" s="24"/>
      <c r="AN1789" s="24"/>
      <c r="AO1789" s="17">
        <f t="shared" si="54"/>
        <v>0.22916666666666666</v>
      </c>
      <c r="AP1789" s="17">
        <f t="shared" si="55"/>
        <v>0.22916666666666666</v>
      </c>
    </row>
    <row r="1790" spans="1:42" ht="15" thickBot="1">
      <c r="A1790" s="21"/>
      <c r="B1790" s="21"/>
      <c r="C1790" s="22"/>
      <c r="D1790" s="22"/>
      <c r="E1790" s="22"/>
      <c r="F1790" s="22"/>
      <c r="G1790" s="23"/>
      <c r="H1790" s="23"/>
      <c r="I1790" s="22"/>
      <c r="J1790" s="22"/>
      <c r="K1790" s="23"/>
      <c r="L1790" s="22"/>
      <c r="M1790" s="24"/>
      <c r="N1790" s="24"/>
      <c r="O1790" s="24"/>
      <c r="P1790" s="24"/>
      <c r="Q1790" s="24"/>
      <c r="R1790" s="22"/>
      <c r="S1790" s="22"/>
      <c r="T1790" s="23"/>
      <c r="U1790" s="24"/>
      <c r="V1790" s="22"/>
      <c r="W1790" s="22"/>
      <c r="X1790" s="24"/>
      <c r="Y1790" s="22"/>
      <c r="Z1790" s="22"/>
      <c r="AA1790" s="22"/>
      <c r="AB1790" s="22"/>
      <c r="AC1790" s="24"/>
      <c r="AD1790" s="24"/>
      <c r="AE1790" s="22"/>
      <c r="AF1790" s="22"/>
      <c r="AG1790" s="22"/>
      <c r="AH1790" s="22"/>
      <c r="AI1790" s="22"/>
      <c r="AJ1790" s="21"/>
      <c r="AK1790" s="22"/>
      <c r="AL1790" s="24"/>
      <c r="AM1790" s="24"/>
      <c r="AN1790" s="24"/>
      <c r="AO1790" s="17">
        <f t="shared" si="54"/>
        <v>0.22916666666666666</v>
      </c>
      <c r="AP1790" s="17">
        <f t="shared" si="55"/>
        <v>0.22916666666666666</v>
      </c>
    </row>
    <row r="1791" spans="1:42" ht="15" thickBot="1">
      <c r="A1791" s="21"/>
      <c r="B1791" s="21"/>
      <c r="C1791" s="22"/>
      <c r="D1791" s="22"/>
      <c r="E1791" s="22"/>
      <c r="F1791" s="22"/>
      <c r="G1791" s="23"/>
      <c r="H1791" s="23"/>
      <c r="I1791" s="22"/>
      <c r="J1791" s="22"/>
      <c r="K1791" s="23"/>
      <c r="L1791" s="22"/>
      <c r="M1791" s="24"/>
      <c r="N1791" s="24"/>
      <c r="O1791" s="24"/>
      <c r="P1791" s="24"/>
      <c r="Q1791" s="24"/>
      <c r="R1791" s="22"/>
      <c r="S1791" s="22"/>
      <c r="T1791" s="23"/>
      <c r="U1791" s="24"/>
      <c r="V1791" s="22"/>
      <c r="W1791" s="22"/>
      <c r="X1791" s="22"/>
      <c r="Y1791" s="22"/>
      <c r="Z1791" s="22"/>
      <c r="AA1791" s="22"/>
      <c r="AB1791" s="22"/>
      <c r="AC1791" s="24"/>
      <c r="AD1791" s="22"/>
      <c r="AE1791" s="22"/>
      <c r="AF1791" s="22"/>
      <c r="AG1791" s="22"/>
      <c r="AH1791" s="22"/>
      <c r="AI1791" s="22"/>
      <c r="AJ1791" s="21"/>
      <c r="AK1791" s="22"/>
      <c r="AL1791" s="22"/>
      <c r="AM1791" s="24"/>
      <c r="AN1791" s="24"/>
      <c r="AO1791" s="17">
        <f t="shared" si="54"/>
        <v>0.22916666666666666</v>
      </c>
      <c r="AP1791" s="17">
        <f t="shared" si="55"/>
        <v>0.22916666666666666</v>
      </c>
    </row>
    <row r="1792" spans="1:42" ht="15" thickBot="1">
      <c r="A1792" s="21"/>
      <c r="B1792" s="21"/>
      <c r="C1792" s="22"/>
      <c r="D1792" s="22"/>
      <c r="E1792" s="22"/>
      <c r="F1792" s="22"/>
      <c r="G1792" s="23"/>
      <c r="H1792" s="23"/>
      <c r="I1792" s="22"/>
      <c r="J1792" s="22"/>
      <c r="K1792" s="23"/>
      <c r="L1792" s="22"/>
      <c r="M1792" s="24"/>
      <c r="N1792" s="24"/>
      <c r="O1792" s="24"/>
      <c r="P1792" s="24"/>
      <c r="Q1792" s="24"/>
      <c r="R1792" s="22"/>
      <c r="S1792" s="22"/>
      <c r="T1792" s="23"/>
      <c r="U1792" s="24"/>
      <c r="V1792" s="22"/>
      <c r="W1792" s="22"/>
      <c r="X1792" s="22"/>
      <c r="Y1792" s="22"/>
      <c r="Z1792" s="22"/>
      <c r="AA1792" s="22"/>
      <c r="AB1792" s="22"/>
      <c r="AC1792" s="24"/>
      <c r="AD1792" s="24"/>
      <c r="AE1792" s="22"/>
      <c r="AF1792" s="22"/>
      <c r="AG1792" s="22"/>
      <c r="AH1792" s="22"/>
      <c r="AI1792" s="22"/>
      <c r="AJ1792" s="21"/>
      <c r="AK1792" s="22"/>
      <c r="AL1792" s="24"/>
      <c r="AM1792" s="24"/>
      <c r="AN1792" s="24"/>
      <c r="AO1792" s="17">
        <f t="shared" si="54"/>
        <v>0.22916666666666666</v>
      </c>
      <c r="AP1792" s="17">
        <f t="shared" si="55"/>
        <v>0.22916666666666666</v>
      </c>
    </row>
    <row r="1793" spans="1:42" ht="15" thickBot="1">
      <c r="A1793" s="21"/>
      <c r="B1793" s="21"/>
      <c r="C1793" s="22"/>
      <c r="D1793" s="22"/>
      <c r="E1793" s="22"/>
      <c r="F1793" s="22"/>
      <c r="G1793" s="23"/>
      <c r="H1793" s="23"/>
      <c r="I1793" s="22"/>
      <c r="J1793" s="22"/>
      <c r="K1793" s="23"/>
      <c r="L1793" s="22"/>
      <c r="M1793" s="24"/>
      <c r="N1793" s="24"/>
      <c r="O1793" s="24"/>
      <c r="P1793" s="24"/>
      <c r="Q1793" s="24"/>
      <c r="R1793" s="22"/>
      <c r="S1793" s="22"/>
      <c r="T1793" s="23"/>
      <c r="U1793" s="24"/>
      <c r="V1793" s="22"/>
      <c r="W1793" s="22"/>
      <c r="X1793" s="24"/>
      <c r="Y1793" s="22"/>
      <c r="Z1793" s="22"/>
      <c r="AA1793" s="22"/>
      <c r="AB1793" s="22"/>
      <c r="AC1793" s="24"/>
      <c r="AD1793" s="24"/>
      <c r="AE1793" s="22"/>
      <c r="AF1793" s="22"/>
      <c r="AG1793" s="22"/>
      <c r="AH1793" s="22"/>
      <c r="AI1793" s="22"/>
      <c r="AJ1793" s="21"/>
      <c r="AK1793" s="22"/>
      <c r="AL1793" s="24"/>
      <c r="AM1793" s="24"/>
      <c r="AN1793" s="24"/>
      <c r="AO1793" s="17">
        <f t="shared" si="54"/>
        <v>0.22916666666666666</v>
      </c>
      <c r="AP1793" s="17">
        <f t="shared" si="55"/>
        <v>0.22916666666666666</v>
      </c>
    </row>
    <row r="1794" spans="1:42" ht="15" thickBot="1">
      <c r="A1794" s="21"/>
      <c r="B1794" s="21"/>
      <c r="C1794" s="22"/>
      <c r="D1794" s="22"/>
      <c r="E1794" s="22"/>
      <c r="F1794" s="22"/>
      <c r="G1794" s="23"/>
      <c r="H1794" s="23"/>
      <c r="I1794" s="22"/>
      <c r="J1794" s="22"/>
      <c r="K1794" s="23"/>
      <c r="L1794" s="22"/>
      <c r="M1794" s="24"/>
      <c r="N1794" s="24"/>
      <c r="O1794" s="24"/>
      <c r="P1794" s="24"/>
      <c r="Q1794" s="24"/>
      <c r="R1794" s="22"/>
      <c r="S1794" s="22"/>
      <c r="T1794" s="23"/>
      <c r="U1794" s="24"/>
      <c r="V1794" s="22"/>
      <c r="W1794" s="22"/>
      <c r="X1794" s="24"/>
      <c r="Y1794" s="22"/>
      <c r="Z1794" s="22"/>
      <c r="AA1794" s="22"/>
      <c r="AB1794" s="24"/>
      <c r="AC1794" s="24"/>
      <c r="AD1794" s="24"/>
      <c r="AE1794" s="22"/>
      <c r="AF1794" s="22"/>
      <c r="AG1794" s="22"/>
      <c r="AH1794" s="22"/>
      <c r="AI1794" s="22"/>
      <c r="AJ1794" s="21"/>
      <c r="AK1794" s="22"/>
      <c r="AL1794" s="24"/>
      <c r="AM1794" s="24"/>
      <c r="AN1794" s="24"/>
      <c r="AO1794" s="17">
        <f t="shared" si="54"/>
        <v>0.22916666666666666</v>
      </c>
      <c r="AP1794" s="17">
        <f t="shared" si="55"/>
        <v>0.22916666666666666</v>
      </c>
    </row>
    <row r="1795" spans="1:42" ht="15" thickBot="1">
      <c r="A1795" s="21"/>
      <c r="B1795" s="21"/>
      <c r="C1795" s="22"/>
      <c r="D1795" s="22"/>
      <c r="E1795" s="22"/>
      <c r="F1795" s="22"/>
      <c r="G1795" s="23"/>
      <c r="H1795" s="23"/>
      <c r="I1795" s="22"/>
      <c r="J1795" s="22"/>
      <c r="K1795" s="23"/>
      <c r="L1795" s="22"/>
      <c r="M1795" s="24"/>
      <c r="N1795" s="24"/>
      <c r="O1795" s="24"/>
      <c r="P1795" s="24"/>
      <c r="Q1795" s="24"/>
      <c r="R1795" s="22"/>
      <c r="S1795" s="22"/>
      <c r="T1795" s="23"/>
      <c r="U1795" s="24"/>
      <c r="V1795" s="22"/>
      <c r="W1795" s="22"/>
      <c r="X1795" s="24"/>
      <c r="Y1795" s="22"/>
      <c r="Z1795" s="22"/>
      <c r="AA1795" s="22"/>
      <c r="AB1795" s="24"/>
      <c r="AC1795" s="24"/>
      <c r="AD1795" s="22"/>
      <c r="AE1795" s="22"/>
      <c r="AF1795" s="22"/>
      <c r="AG1795" s="22"/>
      <c r="AH1795" s="22"/>
      <c r="AI1795" s="22"/>
      <c r="AJ1795" s="21"/>
      <c r="AK1795" s="22"/>
      <c r="AL1795" s="24"/>
      <c r="AM1795" s="24"/>
      <c r="AN1795" s="24"/>
      <c r="AO1795" s="17">
        <f t="shared" ref="AO1795:AO1858" si="56">I1795+TIME(5,30,0)</f>
        <v>0.22916666666666666</v>
      </c>
      <c r="AP1795" s="17">
        <f t="shared" ref="AP1795:AP1858" si="57">N1795+TIME(5,30,0)</f>
        <v>0.22916666666666666</v>
      </c>
    </row>
    <row r="1796" spans="1:42" ht="15" thickBot="1">
      <c r="A1796" s="21"/>
      <c r="B1796" s="21"/>
      <c r="C1796" s="22"/>
      <c r="D1796" s="22"/>
      <c r="E1796" s="22"/>
      <c r="F1796" s="22"/>
      <c r="G1796" s="23"/>
      <c r="H1796" s="23"/>
      <c r="I1796" s="22"/>
      <c r="J1796" s="22"/>
      <c r="K1796" s="23"/>
      <c r="L1796" s="22"/>
      <c r="M1796" s="24"/>
      <c r="N1796" s="24"/>
      <c r="O1796" s="24"/>
      <c r="P1796" s="24"/>
      <c r="Q1796" s="24"/>
      <c r="R1796" s="22"/>
      <c r="S1796" s="22"/>
      <c r="T1796" s="23"/>
      <c r="U1796" s="24"/>
      <c r="V1796" s="22"/>
      <c r="W1796" s="22"/>
      <c r="X1796" s="22"/>
      <c r="Y1796" s="22"/>
      <c r="Z1796" s="22"/>
      <c r="AA1796" s="22"/>
      <c r="AB1796" s="22"/>
      <c r="AC1796" s="24"/>
      <c r="AD1796" s="22"/>
      <c r="AE1796" s="22"/>
      <c r="AF1796" s="22"/>
      <c r="AG1796" s="22"/>
      <c r="AH1796" s="22"/>
      <c r="AI1796" s="22"/>
      <c r="AJ1796" s="21"/>
      <c r="AK1796" s="22"/>
      <c r="AL1796" s="24"/>
      <c r="AM1796" s="24"/>
      <c r="AN1796" s="24"/>
      <c r="AO1796" s="17">
        <f t="shared" si="56"/>
        <v>0.22916666666666666</v>
      </c>
      <c r="AP1796" s="17">
        <f t="shared" si="57"/>
        <v>0.22916666666666666</v>
      </c>
    </row>
    <row r="1797" spans="1:42" ht="15" thickBot="1">
      <c r="A1797" s="21"/>
      <c r="B1797" s="21"/>
      <c r="C1797" s="22"/>
      <c r="D1797" s="22"/>
      <c r="E1797" s="22"/>
      <c r="F1797" s="22"/>
      <c r="G1797" s="23"/>
      <c r="H1797" s="23"/>
      <c r="I1797" s="22"/>
      <c r="J1797" s="22"/>
      <c r="K1797" s="23"/>
      <c r="L1797" s="22"/>
      <c r="M1797" s="24"/>
      <c r="N1797" s="24"/>
      <c r="O1797" s="24"/>
      <c r="P1797" s="24"/>
      <c r="Q1797" s="24"/>
      <c r="R1797" s="22"/>
      <c r="S1797" s="22"/>
      <c r="T1797" s="23"/>
      <c r="U1797" s="24"/>
      <c r="V1797" s="22"/>
      <c r="W1797" s="22"/>
      <c r="X1797" s="24"/>
      <c r="Y1797" s="22"/>
      <c r="Z1797" s="22"/>
      <c r="AA1797" s="22"/>
      <c r="AB1797" s="24"/>
      <c r="AC1797" s="24"/>
      <c r="AD1797" s="22"/>
      <c r="AE1797" s="22"/>
      <c r="AF1797" s="22"/>
      <c r="AG1797" s="22"/>
      <c r="AH1797" s="22"/>
      <c r="AI1797" s="22"/>
      <c r="AJ1797" s="21"/>
      <c r="AK1797" s="22"/>
      <c r="AL1797" s="24"/>
      <c r="AM1797" s="24"/>
      <c r="AN1797" s="24"/>
      <c r="AO1797" s="17">
        <f t="shared" si="56"/>
        <v>0.22916666666666666</v>
      </c>
      <c r="AP1797" s="17">
        <f t="shared" si="57"/>
        <v>0.22916666666666666</v>
      </c>
    </row>
    <row r="1798" spans="1:42" ht="15" thickBot="1">
      <c r="A1798" s="21"/>
      <c r="B1798" s="21"/>
      <c r="C1798" s="22"/>
      <c r="D1798" s="22"/>
      <c r="E1798" s="22"/>
      <c r="F1798" s="22"/>
      <c r="G1798" s="23"/>
      <c r="H1798" s="23"/>
      <c r="I1798" s="22"/>
      <c r="J1798" s="22"/>
      <c r="K1798" s="23"/>
      <c r="L1798" s="22"/>
      <c r="M1798" s="24"/>
      <c r="N1798" s="24"/>
      <c r="O1798" s="24"/>
      <c r="P1798" s="24"/>
      <c r="Q1798" s="24"/>
      <c r="R1798" s="22"/>
      <c r="S1798" s="22"/>
      <c r="T1798" s="23"/>
      <c r="U1798" s="24"/>
      <c r="V1798" s="22"/>
      <c r="W1798" s="22"/>
      <c r="X1798" s="22"/>
      <c r="Y1798" s="22"/>
      <c r="Z1798" s="22"/>
      <c r="AA1798" s="22"/>
      <c r="AB1798" s="22"/>
      <c r="AC1798" s="24"/>
      <c r="AD1798" s="22"/>
      <c r="AE1798" s="22"/>
      <c r="AF1798" s="22"/>
      <c r="AG1798" s="22"/>
      <c r="AH1798" s="22"/>
      <c r="AI1798" s="22"/>
      <c r="AJ1798" s="21"/>
      <c r="AK1798" s="22"/>
      <c r="AL1798" s="24"/>
      <c r="AM1798" s="24"/>
      <c r="AN1798" s="24"/>
      <c r="AO1798" s="17">
        <f t="shared" si="56"/>
        <v>0.22916666666666666</v>
      </c>
      <c r="AP1798" s="17">
        <f t="shared" si="57"/>
        <v>0.22916666666666666</v>
      </c>
    </row>
    <row r="1799" spans="1:42" ht="15" thickBot="1">
      <c r="A1799" s="21"/>
      <c r="B1799" s="21"/>
      <c r="C1799" s="22"/>
      <c r="D1799" s="22"/>
      <c r="E1799" s="22"/>
      <c r="F1799" s="22"/>
      <c r="G1799" s="23"/>
      <c r="H1799" s="23"/>
      <c r="I1799" s="22"/>
      <c r="J1799" s="22"/>
      <c r="K1799" s="23"/>
      <c r="L1799" s="22"/>
      <c r="M1799" s="24"/>
      <c r="N1799" s="24"/>
      <c r="O1799" s="24"/>
      <c r="P1799" s="24"/>
      <c r="Q1799" s="24"/>
      <c r="R1799" s="22"/>
      <c r="S1799" s="22"/>
      <c r="T1799" s="23"/>
      <c r="U1799" s="24"/>
      <c r="V1799" s="22"/>
      <c r="W1799" s="22"/>
      <c r="X1799" s="22"/>
      <c r="Y1799" s="22"/>
      <c r="Z1799" s="22"/>
      <c r="AA1799" s="22"/>
      <c r="AB1799" s="22"/>
      <c r="AC1799" s="24"/>
      <c r="AD1799" s="24"/>
      <c r="AE1799" s="22"/>
      <c r="AF1799" s="22"/>
      <c r="AG1799" s="22"/>
      <c r="AH1799" s="22"/>
      <c r="AI1799" s="22"/>
      <c r="AJ1799" s="21"/>
      <c r="AK1799" s="22"/>
      <c r="AL1799" s="24"/>
      <c r="AM1799" s="24"/>
      <c r="AN1799" s="24"/>
      <c r="AO1799" s="17">
        <f t="shared" si="56"/>
        <v>0.22916666666666666</v>
      </c>
      <c r="AP1799" s="17">
        <f t="shared" si="57"/>
        <v>0.22916666666666666</v>
      </c>
    </row>
    <row r="1800" spans="1:42" ht="15" thickBot="1">
      <c r="A1800" s="21"/>
      <c r="B1800" s="21"/>
      <c r="C1800" s="22"/>
      <c r="D1800" s="22"/>
      <c r="E1800" s="22"/>
      <c r="F1800" s="22"/>
      <c r="G1800" s="23"/>
      <c r="H1800" s="23"/>
      <c r="I1800" s="22"/>
      <c r="J1800" s="22"/>
      <c r="K1800" s="23"/>
      <c r="L1800" s="22"/>
      <c r="M1800" s="24"/>
      <c r="N1800" s="24"/>
      <c r="O1800" s="24"/>
      <c r="P1800" s="24"/>
      <c r="Q1800" s="24"/>
      <c r="R1800" s="22"/>
      <c r="S1800" s="22"/>
      <c r="T1800" s="23"/>
      <c r="U1800" s="24"/>
      <c r="V1800" s="22"/>
      <c r="W1800" s="22"/>
      <c r="X1800" s="22"/>
      <c r="Y1800" s="22"/>
      <c r="Z1800" s="22"/>
      <c r="AA1800" s="22"/>
      <c r="AB1800" s="24"/>
      <c r="AC1800" s="24"/>
      <c r="AD1800" s="22"/>
      <c r="AE1800" s="22"/>
      <c r="AF1800" s="22"/>
      <c r="AG1800" s="22"/>
      <c r="AH1800" s="22"/>
      <c r="AI1800" s="22"/>
      <c r="AJ1800" s="21"/>
      <c r="AK1800" s="22"/>
      <c r="AL1800" s="24"/>
      <c r="AM1800" s="24"/>
      <c r="AN1800" s="24"/>
      <c r="AO1800" s="17">
        <f t="shared" si="56"/>
        <v>0.22916666666666666</v>
      </c>
      <c r="AP1800" s="17">
        <f t="shared" si="57"/>
        <v>0.22916666666666666</v>
      </c>
    </row>
    <row r="1801" spans="1:42" ht="15" thickBot="1">
      <c r="A1801" s="21"/>
      <c r="B1801" s="21"/>
      <c r="C1801" s="22"/>
      <c r="D1801" s="22"/>
      <c r="E1801" s="22"/>
      <c r="F1801" s="22"/>
      <c r="G1801" s="23"/>
      <c r="H1801" s="23"/>
      <c r="I1801" s="22"/>
      <c r="J1801" s="22"/>
      <c r="K1801" s="23"/>
      <c r="L1801" s="22"/>
      <c r="M1801" s="24"/>
      <c r="N1801" s="24"/>
      <c r="O1801" s="24"/>
      <c r="P1801" s="24"/>
      <c r="Q1801" s="24"/>
      <c r="R1801" s="22"/>
      <c r="S1801" s="22"/>
      <c r="T1801" s="23"/>
      <c r="U1801" s="24"/>
      <c r="V1801" s="22"/>
      <c r="W1801" s="22"/>
      <c r="X1801" s="22"/>
      <c r="Y1801" s="22"/>
      <c r="Z1801" s="22"/>
      <c r="AA1801" s="22"/>
      <c r="AB1801" s="24"/>
      <c r="AC1801" s="24"/>
      <c r="AD1801" s="22"/>
      <c r="AE1801" s="22"/>
      <c r="AF1801" s="22"/>
      <c r="AG1801" s="22"/>
      <c r="AH1801" s="22"/>
      <c r="AI1801" s="22"/>
      <c r="AJ1801" s="21"/>
      <c r="AK1801" s="22"/>
      <c r="AL1801" s="24"/>
      <c r="AM1801" s="24"/>
      <c r="AN1801" s="24"/>
      <c r="AO1801" s="17">
        <f t="shared" si="56"/>
        <v>0.22916666666666666</v>
      </c>
      <c r="AP1801" s="17">
        <f t="shared" si="57"/>
        <v>0.22916666666666666</v>
      </c>
    </row>
    <row r="1802" spans="1:42" ht="15" thickBot="1">
      <c r="A1802" s="21"/>
      <c r="B1802" s="21"/>
      <c r="C1802" s="22"/>
      <c r="D1802" s="22"/>
      <c r="E1802" s="22"/>
      <c r="F1802" s="22"/>
      <c r="G1802" s="23"/>
      <c r="H1802" s="23"/>
      <c r="I1802" s="22"/>
      <c r="J1802" s="22"/>
      <c r="K1802" s="23"/>
      <c r="L1802" s="22"/>
      <c r="M1802" s="24"/>
      <c r="N1802" s="24"/>
      <c r="O1802" s="24"/>
      <c r="P1802" s="24"/>
      <c r="Q1802" s="24"/>
      <c r="R1802" s="22"/>
      <c r="S1802" s="22"/>
      <c r="T1802" s="23"/>
      <c r="U1802" s="24"/>
      <c r="V1802" s="22"/>
      <c r="W1802" s="22"/>
      <c r="X1802" s="24"/>
      <c r="Y1802" s="22"/>
      <c r="Z1802" s="22"/>
      <c r="AA1802" s="22"/>
      <c r="AB1802" s="22"/>
      <c r="AC1802" s="24"/>
      <c r="AD1802" s="24"/>
      <c r="AE1802" s="22"/>
      <c r="AF1802" s="22"/>
      <c r="AG1802" s="22"/>
      <c r="AH1802" s="22"/>
      <c r="AI1802" s="22"/>
      <c r="AJ1802" s="21"/>
      <c r="AK1802" s="22"/>
      <c r="AL1802" s="24"/>
      <c r="AM1802" s="24"/>
      <c r="AN1802" s="24"/>
      <c r="AO1802" s="17">
        <f t="shared" si="56"/>
        <v>0.22916666666666666</v>
      </c>
      <c r="AP1802" s="17">
        <f t="shared" si="57"/>
        <v>0.22916666666666666</v>
      </c>
    </row>
    <row r="1803" spans="1:42" ht="15" thickBot="1">
      <c r="A1803" s="21"/>
      <c r="B1803" s="21"/>
      <c r="C1803" s="22"/>
      <c r="D1803" s="22"/>
      <c r="E1803" s="22"/>
      <c r="F1803" s="22"/>
      <c r="G1803" s="23"/>
      <c r="H1803" s="23"/>
      <c r="I1803" s="22"/>
      <c r="J1803" s="22"/>
      <c r="K1803" s="23"/>
      <c r="L1803" s="22"/>
      <c r="M1803" s="24"/>
      <c r="N1803" s="24"/>
      <c r="O1803" s="24"/>
      <c r="P1803" s="24"/>
      <c r="Q1803" s="24"/>
      <c r="R1803" s="22"/>
      <c r="S1803" s="22"/>
      <c r="T1803" s="23"/>
      <c r="U1803" s="24"/>
      <c r="V1803" s="22"/>
      <c r="W1803" s="22"/>
      <c r="X1803" s="24"/>
      <c r="Y1803" s="22"/>
      <c r="Z1803" s="22"/>
      <c r="AA1803" s="22"/>
      <c r="AB1803" s="22"/>
      <c r="AC1803" s="22"/>
      <c r="AD1803" s="24"/>
      <c r="AE1803" s="22"/>
      <c r="AF1803" s="22"/>
      <c r="AG1803" s="22"/>
      <c r="AH1803" s="22"/>
      <c r="AI1803" s="22"/>
      <c r="AJ1803" s="21"/>
      <c r="AK1803" s="22"/>
      <c r="AL1803" s="24"/>
      <c r="AM1803" s="24"/>
      <c r="AN1803" s="24"/>
      <c r="AO1803" s="17">
        <f t="shared" si="56"/>
        <v>0.22916666666666666</v>
      </c>
      <c r="AP1803" s="17">
        <f t="shared" si="57"/>
        <v>0.22916666666666666</v>
      </c>
    </row>
    <row r="1804" spans="1:42" ht="15" thickBot="1">
      <c r="A1804" s="21"/>
      <c r="B1804" s="21"/>
      <c r="C1804" s="22"/>
      <c r="D1804" s="22"/>
      <c r="E1804" s="22"/>
      <c r="F1804" s="22"/>
      <c r="G1804" s="23"/>
      <c r="H1804" s="23"/>
      <c r="I1804" s="22"/>
      <c r="J1804" s="22"/>
      <c r="K1804" s="23"/>
      <c r="L1804" s="22"/>
      <c r="M1804" s="24"/>
      <c r="N1804" s="24"/>
      <c r="O1804" s="24"/>
      <c r="P1804" s="24"/>
      <c r="Q1804" s="24"/>
      <c r="R1804" s="22"/>
      <c r="S1804" s="22"/>
      <c r="T1804" s="23"/>
      <c r="U1804" s="24"/>
      <c r="V1804" s="22"/>
      <c r="W1804" s="22"/>
      <c r="X1804" s="24"/>
      <c r="Y1804" s="22"/>
      <c r="Z1804" s="22"/>
      <c r="AA1804" s="22"/>
      <c r="AB1804" s="22"/>
      <c r="AC1804" s="22"/>
      <c r="AD1804" s="22"/>
      <c r="AE1804" s="22"/>
      <c r="AF1804" s="22"/>
      <c r="AG1804" s="22"/>
      <c r="AH1804" s="22"/>
      <c r="AI1804" s="22"/>
      <c r="AJ1804" s="21"/>
      <c r="AK1804" s="22"/>
      <c r="AL1804" s="22"/>
      <c r="AM1804" s="24"/>
      <c r="AN1804" s="24"/>
      <c r="AO1804" s="17">
        <f t="shared" si="56"/>
        <v>0.22916666666666666</v>
      </c>
      <c r="AP1804" s="17">
        <f t="shared" si="57"/>
        <v>0.22916666666666666</v>
      </c>
    </row>
    <row r="1805" spans="1:42" ht="15" thickBot="1">
      <c r="A1805" s="21"/>
      <c r="B1805" s="21"/>
      <c r="C1805" s="22"/>
      <c r="D1805" s="22"/>
      <c r="E1805" s="22"/>
      <c r="F1805" s="22"/>
      <c r="G1805" s="23"/>
      <c r="H1805" s="23"/>
      <c r="I1805" s="22"/>
      <c r="J1805" s="22"/>
      <c r="K1805" s="23"/>
      <c r="L1805" s="22"/>
      <c r="M1805" s="24"/>
      <c r="N1805" s="24"/>
      <c r="O1805" s="24"/>
      <c r="P1805" s="24"/>
      <c r="Q1805" s="24"/>
      <c r="R1805" s="22"/>
      <c r="S1805" s="22"/>
      <c r="T1805" s="23"/>
      <c r="U1805" s="24"/>
      <c r="V1805" s="22"/>
      <c r="W1805" s="22"/>
      <c r="X1805" s="22"/>
      <c r="Y1805" s="22"/>
      <c r="Z1805" s="22"/>
      <c r="AA1805" s="22"/>
      <c r="AB1805" s="22"/>
      <c r="AC1805" s="24"/>
      <c r="AD1805" s="22"/>
      <c r="AE1805" s="22"/>
      <c r="AF1805" s="22"/>
      <c r="AG1805" s="22"/>
      <c r="AH1805" s="22"/>
      <c r="AI1805" s="22"/>
      <c r="AJ1805" s="21"/>
      <c r="AK1805" s="22"/>
      <c r="AL1805" s="24"/>
      <c r="AM1805" s="24"/>
      <c r="AN1805" s="24"/>
      <c r="AO1805" s="17">
        <f t="shared" si="56"/>
        <v>0.22916666666666666</v>
      </c>
      <c r="AP1805" s="17">
        <f t="shared" si="57"/>
        <v>0.22916666666666666</v>
      </c>
    </row>
    <row r="1806" spans="1:42" ht="15" thickBot="1">
      <c r="A1806" s="21"/>
      <c r="B1806" s="21"/>
      <c r="C1806" s="22"/>
      <c r="D1806" s="22"/>
      <c r="E1806" s="22"/>
      <c r="F1806" s="22"/>
      <c r="G1806" s="23"/>
      <c r="H1806" s="23"/>
      <c r="I1806" s="22"/>
      <c r="J1806" s="22"/>
      <c r="K1806" s="23"/>
      <c r="L1806" s="22"/>
      <c r="M1806" s="24"/>
      <c r="N1806" s="24"/>
      <c r="O1806" s="24"/>
      <c r="P1806" s="24"/>
      <c r="Q1806" s="24"/>
      <c r="R1806" s="22"/>
      <c r="S1806" s="22"/>
      <c r="T1806" s="23"/>
      <c r="U1806" s="24"/>
      <c r="V1806" s="22"/>
      <c r="W1806" s="22"/>
      <c r="X1806" s="24"/>
      <c r="Y1806" s="22"/>
      <c r="Z1806" s="22"/>
      <c r="AA1806" s="22"/>
      <c r="AB1806" s="24"/>
      <c r="AC1806" s="24"/>
      <c r="AD1806" s="24"/>
      <c r="AE1806" s="22"/>
      <c r="AF1806" s="22"/>
      <c r="AG1806" s="22"/>
      <c r="AH1806" s="22"/>
      <c r="AI1806" s="22"/>
      <c r="AJ1806" s="21"/>
      <c r="AK1806" s="22"/>
      <c r="AL1806" s="24"/>
      <c r="AM1806" s="24"/>
      <c r="AN1806" s="24"/>
      <c r="AO1806" s="17">
        <f t="shared" si="56"/>
        <v>0.22916666666666666</v>
      </c>
      <c r="AP1806" s="17">
        <f t="shared" si="57"/>
        <v>0.22916666666666666</v>
      </c>
    </row>
    <row r="1807" spans="1:42" ht="15" thickBot="1">
      <c r="A1807" s="21"/>
      <c r="B1807" s="21"/>
      <c r="C1807" s="22"/>
      <c r="D1807" s="22"/>
      <c r="E1807" s="22"/>
      <c r="F1807" s="22"/>
      <c r="G1807" s="23"/>
      <c r="H1807" s="23"/>
      <c r="I1807" s="22"/>
      <c r="J1807" s="22"/>
      <c r="K1807" s="23"/>
      <c r="L1807" s="22"/>
      <c r="M1807" s="24"/>
      <c r="N1807" s="24"/>
      <c r="O1807" s="24"/>
      <c r="P1807" s="24"/>
      <c r="Q1807" s="24"/>
      <c r="R1807" s="22"/>
      <c r="S1807" s="22"/>
      <c r="T1807" s="23"/>
      <c r="U1807" s="24"/>
      <c r="V1807" s="22"/>
      <c r="W1807" s="22"/>
      <c r="X1807" s="22"/>
      <c r="Y1807" s="22"/>
      <c r="Z1807" s="22"/>
      <c r="AA1807" s="22"/>
      <c r="AB1807" s="22"/>
      <c r="AC1807" s="22"/>
      <c r="AD1807" s="24"/>
      <c r="AE1807" s="22"/>
      <c r="AF1807" s="22"/>
      <c r="AG1807" s="22"/>
      <c r="AH1807" s="22"/>
      <c r="AI1807" s="22"/>
      <c r="AJ1807" s="21"/>
      <c r="AK1807" s="22"/>
      <c r="AL1807" s="24"/>
      <c r="AM1807" s="24"/>
      <c r="AN1807" s="24"/>
      <c r="AO1807" s="17">
        <f t="shared" si="56"/>
        <v>0.22916666666666666</v>
      </c>
      <c r="AP1807" s="17">
        <f t="shared" si="57"/>
        <v>0.22916666666666666</v>
      </c>
    </row>
    <row r="1808" spans="1:42" ht="15" thickBot="1">
      <c r="A1808" s="21"/>
      <c r="B1808" s="21"/>
      <c r="C1808" s="22"/>
      <c r="D1808" s="22"/>
      <c r="E1808" s="22"/>
      <c r="F1808" s="22"/>
      <c r="G1808" s="23"/>
      <c r="H1808" s="23"/>
      <c r="I1808" s="22"/>
      <c r="J1808" s="22"/>
      <c r="K1808" s="23"/>
      <c r="L1808" s="22"/>
      <c r="M1808" s="24"/>
      <c r="N1808" s="24"/>
      <c r="O1808" s="24"/>
      <c r="P1808" s="24"/>
      <c r="Q1808" s="24"/>
      <c r="R1808" s="22"/>
      <c r="S1808" s="22"/>
      <c r="T1808" s="23"/>
      <c r="U1808" s="24"/>
      <c r="V1808" s="22"/>
      <c r="W1808" s="22"/>
      <c r="X1808" s="24"/>
      <c r="Y1808" s="22"/>
      <c r="Z1808" s="22"/>
      <c r="AA1808" s="22"/>
      <c r="AB1808" s="22"/>
      <c r="AC1808" s="22"/>
      <c r="AD1808" s="22"/>
      <c r="AE1808" s="22"/>
      <c r="AF1808" s="22"/>
      <c r="AG1808" s="22"/>
      <c r="AH1808" s="22"/>
      <c r="AI1808" s="22"/>
      <c r="AJ1808" s="21"/>
      <c r="AK1808" s="22"/>
      <c r="AL1808" s="24"/>
      <c r="AM1808" s="24"/>
      <c r="AN1808" s="24"/>
      <c r="AO1808" s="17">
        <f t="shared" si="56"/>
        <v>0.22916666666666666</v>
      </c>
      <c r="AP1808" s="17">
        <f t="shared" si="57"/>
        <v>0.22916666666666666</v>
      </c>
    </row>
    <row r="1809" spans="1:42" ht="15" thickBot="1">
      <c r="A1809" s="21"/>
      <c r="B1809" s="21"/>
      <c r="C1809" s="22"/>
      <c r="D1809" s="22"/>
      <c r="E1809" s="22"/>
      <c r="F1809" s="22"/>
      <c r="G1809" s="23"/>
      <c r="H1809" s="23"/>
      <c r="I1809" s="22"/>
      <c r="J1809" s="22"/>
      <c r="K1809" s="23"/>
      <c r="L1809" s="22"/>
      <c r="M1809" s="24"/>
      <c r="N1809" s="24"/>
      <c r="O1809" s="24"/>
      <c r="P1809" s="24"/>
      <c r="Q1809" s="24"/>
      <c r="R1809" s="22"/>
      <c r="S1809" s="22"/>
      <c r="T1809" s="23"/>
      <c r="U1809" s="24"/>
      <c r="V1809" s="22"/>
      <c r="W1809" s="22"/>
      <c r="X1809" s="22"/>
      <c r="Y1809" s="22"/>
      <c r="Z1809" s="22"/>
      <c r="AA1809" s="22"/>
      <c r="AB1809" s="22"/>
      <c r="AC1809" s="24"/>
      <c r="AD1809" s="24"/>
      <c r="AE1809" s="22"/>
      <c r="AF1809" s="22"/>
      <c r="AG1809" s="22"/>
      <c r="AH1809" s="22"/>
      <c r="AI1809" s="22"/>
      <c r="AJ1809" s="21"/>
      <c r="AK1809" s="22"/>
      <c r="AL1809" s="22"/>
      <c r="AM1809" s="24"/>
      <c r="AN1809" s="24"/>
      <c r="AO1809" s="17">
        <f t="shared" si="56"/>
        <v>0.22916666666666666</v>
      </c>
      <c r="AP1809" s="17">
        <f t="shared" si="57"/>
        <v>0.22916666666666666</v>
      </c>
    </row>
    <row r="1810" spans="1:42" ht="15" thickBot="1">
      <c r="A1810" s="21"/>
      <c r="B1810" s="21"/>
      <c r="C1810" s="22"/>
      <c r="D1810" s="22"/>
      <c r="E1810" s="22"/>
      <c r="F1810" s="22"/>
      <c r="G1810" s="23"/>
      <c r="H1810" s="23"/>
      <c r="I1810" s="22"/>
      <c r="J1810" s="22"/>
      <c r="K1810" s="23"/>
      <c r="L1810" s="22"/>
      <c r="M1810" s="24"/>
      <c r="N1810" s="24"/>
      <c r="O1810" s="24"/>
      <c r="P1810" s="24"/>
      <c r="Q1810" s="24"/>
      <c r="R1810" s="22"/>
      <c r="S1810" s="22"/>
      <c r="T1810" s="23"/>
      <c r="U1810" s="24"/>
      <c r="V1810" s="22"/>
      <c r="W1810" s="22"/>
      <c r="X1810" s="24"/>
      <c r="Y1810" s="22"/>
      <c r="Z1810" s="22"/>
      <c r="AA1810" s="22"/>
      <c r="AB1810" s="24"/>
      <c r="AC1810" s="24"/>
      <c r="AD1810" s="22"/>
      <c r="AE1810" s="22"/>
      <c r="AF1810" s="22"/>
      <c r="AG1810" s="22"/>
      <c r="AH1810" s="22"/>
      <c r="AI1810" s="22"/>
      <c r="AJ1810" s="21"/>
      <c r="AK1810" s="22"/>
      <c r="AL1810" s="22"/>
      <c r="AM1810" s="24"/>
      <c r="AN1810" s="24"/>
      <c r="AO1810" s="17">
        <f t="shared" si="56"/>
        <v>0.22916666666666666</v>
      </c>
      <c r="AP1810" s="17">
        <f t="shared" si="57"/>
        <v>0.22916666666666666</v>
      </c>
    </row>
    <row r="1811" spans="1:42" ht="15" thickBot="1">
      <c r="A1811" s="21"/>
      <c r="B1811" s="21"/>
      <c r="C1811" s="22"/>
      <c r="D1811" s="22"/>
      <c r="E1811" s="22"/>
      <c r="F1811" s="22"/>
      <c r="G1811" s="23"/>
      <c r="H1811" s="23"/>
      <c r="I1811" s="22"/>
      <c r="J1811" s="22"/>
      <c r="K1811" s="23"/>
      <c r="L1811" s="22"/>
      <c r="M1811" s="24"/>
      <c r="N1811" s="24"/>
      <c r="O1811" s="24"/>
      <c r="P1811" s="24"/>
      <c r="Q1811" s="24"/>
      <c r="R1811" s="22"/>
      <c r="S1811" s="22"/>
      <c r="T1811" s="23"/>
      <c r="U1811" s="24"/>
      <c r="V1811" s="22"/>
      <c r="W1811" s="22"/>
      <c r="X1811" s="24"/>
      <c r="Y1811" s="22"/>
      <c r="Z1811" s="22"/>
      <c r="AA1811" s="22"/>
      <c r="AB1811" s="24"/>
      <c r="AC1811" s="24"/>
      <c r="AD1811" s="24"/>
      <c r="AE1811" s="22"/>
      <c r="AF1811" s="22"/>
      <c r="AG1811" s="22"/>
      <c r="AH1811" s="22"/>
      <c r="AI1811" s="22"/>
      <c r="AJ1811" s="21"/>
      <c r="AK1811" s="22"/>
      <c r="AL1811" s="24"/>
      <c r="AM1811" s="24"/>
      <c r="AN1811" s="24"/>
      <c r="AO1811" s="17">
        <f t="shared" si="56"/>
        <v>0.22916666666666666</v>
      </c>
      <c r="AP1811" s="17">
        <f t="shared" si="57"/>
        <v>0.22916666666666666</v>
      </c>
    </row>
    <row r="1812" spans="1:42" ht="15" thickBot="1">
      <c r="A1812" s="21"/>
      <c r="B1812" s="21"/>
      <c r="C1812" s="22"/>
      <c r="D1812" s="22"/>
      <c r="E1812" s="22"/>
      <c r="F1812" s="22"/>
      <c r="G1812" s="23"/>
      <c r="H1812" s="23"/>
      <c r="I1812" s="22"/>
      <c r="J1812" s="22"/>
      <c r="K1812" s="23"/>
      <c r="L1812" s="22"/>
      <c r="M1812" s="24"/>
      <c r="N1812" s="24"/>
      <c r="O1812" s="24"/>
      <c r="P1812" s="24"/>
      <c r="Q1812" s="24"/>
      <c r="R1812" s="22"/>
      <c r="S1812" s="22"/>
      <c r="T1812" s="23"/>
      <c r="U1812" s="24"/>
      <c r="V1812" s="22"/>
      <c r="W1812" s="22"/>
      <c r="X1812" s="24"/>
      <c r="Y1812" s="22"/>
      <c r="Z1812" s="22"/>
      <c r="AA1812" s="22"/>
      <c r="AB1812" s="22"/>
      <c r="AC1812" s="24"/>
      <c r="AD1812" s="22"/>
      <c r="AE1812" s="22"/>
      <c r="AF1812" s="22"/>
      <c r="AG1812" s="22"/>
      <c r="AH1812" s="22"/>
      <c r="AI1812" s="22"/>
      <c r="AJ1812" s="21"/>
      <c r="AK1812" s="22"/>
      <c r="AL1812" s="22"/>
      <c r="AM1812" s="24"/>
      <c r="AN1812" s="24"/>
      <c r="AO1812" s="17">
        <f t="shared" si="56"/>
        <v>0.22916666666666666</v>
      </c>
      <c r="AP1812" s="17">
        <f t="shared" si="57"/>
        <v>0.22916666666666666</v>
      </c>
    </row>
    <row r="1813" spans="1:42" ht="15" thickBot="1">
      <c r="A1813" s="21"/>
      <c r="B1813" s="21"/>
      <c r="C1813" s="22"/>
      <c r="D1813" s="22"/>
      <c r="E1813" s="22"/>
      <c r="F1813" s="22"/>
      <c r="G1813" s="23"/>
      <c r="H1813" s="23"/>
      <c r="I1813" s="22"/>
      <c r="J1813" s="22"/>
      <c r="K1813" s="23"/>
      <c r="L1813" s="22"/>
      <c r="M1813" s="24"/>
      <c r="N1813" s="24"/>
      <c r="O1813" s="24"/>
      <c r="P1813" s="24"/>
      <c r="Q1813" s="24"/>
      <c r="R1813" s="22"/>
      <c r="S1813" s="22"/>
      <c r="T1813" s="23"/>
      <c r="U1813" s="24"/>
      <c r="V1813" s="22"/>
      <c r="W1813" s="22"/>
      <c r="X1813" s="24"/>
      <c r="Y1813" s="22"/>
      <c r="Z1813" s="22"/>
      <c r="AA1813" s="22"/>
      <c r="AB1813" s="24"/>
      <c r="AC1813" s="24"/>
      <c r="AD1813" s="22"/>
      <c r="AE1813" s="22"/>
      <c r="AF1813" s="22"/>
      <c r="AG1813" s="22"/>
      <c r="AH1813" s="22"/>
      <c r="AI1813" s="22"/>
      <c r="AJ1813" s="21"/>
      <c r="AK1813" s="22"/>
      <c r="AL1813" s="24"/>
      <c r="AM1813" s="24"/>
      <c r="AN1813" s="24"/>
      <c r="AO1813" s="17">
        <f t="shared" si="56"/>
        <v>0.22916666666666666</v>
      </c>
      <c r="AP1813" s="17">
        <f t="shared" si="57"/>
        <v>0.22916666666666666</v>
      </c>
    </row>
    <row r="1814" spans="1:42" ht="15" thickBot="1">
      <c r="A1814" s="21"/>
      <c r="B1814" s="21"/>
      <c r="C1814" s="22"/>
      <c r="D1814" s="22"/>
      <c r="E1814" s="22"/>
      <c r="F1814" s="22"/>
      <c r="G1814" s="23"/>
      <c r="H1814" s="23"/>
      <c r="I1814" s="22"/>
      <c r="J1814" s="22"/>
      <c r="K1814" s="23"/>
      <c r="L1814" s="22"/>
      <c r="M1814" s="24"/>
      <c r="N1814" s="24"/>
      <c r="O1814" s="24"/>
      <c r="P1814" s="24"/>
      <c r="Q1814" s="24"/>
      <c r="R1814" s="22"/>
      <c r="S1814" s="22"/>
      <c r="T1814" s="23"/>
      <c r="U1814" s="24"/>
      <c r="V1814" s="22"/>
      <c r="W1814" s="22"/>
      <c r="X1814" s="22"/>
      <c r="Y1814" s="22"/>
      <c r="Z1814" s="22"/>
      <c r="AA1814" s="22"/>
      <c r="AB1814" s="24"/>
      <c r="AC1814" s="24"/>
      <c r="AD1814" s="22"/>
      <c r="AE1814" s="22"/>
      <c r="AF1814" s="22"/>
      <c r="AG1814" s="22"/>
      <c r="AH1814" s="22"/>
      <c r="AI1814" s="22"/>
      <c r="AJ1814" s="21"/>
      <c r="AK1814" s="22"/>
      <c r="AL1814" s="24"/>
      <c r="AM1814" s="24"/>
      <c r="AN1814" s="24"/>
      <c r="AO1814" s="17">
        <f t="shared" si="56"/>
        <v>0.22916666666666666</v>
      </c>
      <c r="AP1814" s="17">
        <f t="shared" si="57"/>
        <v>0.22916666666666666</v>
      </c>
    </row>
    <row r="1815" spans="1:42" ht="15" thickBot="1">
      <c r="A1815" s="21"/>
      <c r="B1815" s="21"/>
      <c r="C1815" s="22"/>
      <c r="D1815" s="22"/>
      <c r="E1815" s="22"/>
      <c r="F1815" s="22"/>
      <c r="G1815" s="23"/>
      <c r="H1815" s="23"/>
      <c r="I1815" s="22"/>
      <c r="J1815" s="22"/>
      <c r="K1815" s="23"/>
      <c r="L1815" s="22"/>
      <c r="M1815" s="24"/>
      <c r="N1815" s="24"/>
      <c r="O1815" s="24"/>
      <c r="P1815" s="24"/>
      <c r="Q1815" s="24"/>
      <c r="R1815" s="22"/>
      <c r="S1815" s="22"/>
      <c r="T1815" s="23"/>
      <c r="U1815" s="24"/>
      <c r="V1815" s="22"/>
      <c r="W1815" s="22"/>
      <c r="X1815" s="22"/>
      <c r="Y1815" s="22"/>
      <c r="Z1815" s="22"/>
      <c r="AA1815" s="22"/>
      <c r="AB1815" s="24"/>
      <c r="AC1815" s="24"/>
      <c r="AD1815" s="24"/>
      <c r="AE1815" s="22"/>
      <c r="AF1815" s="22"/>
      <c r="AG1815" s="22"/>
      <c r="AH1815" s="22"/>
      <c r="AI1815" s="22"/>
      <c r="AJ1815" s="21"/>
      <c r="AK1815" s="22"/>
      <c r="AL1815" s="24"/>
      <c r="AM1815" s="24"/>
      <c r="AN1815" s="24"/>
      <c r="AO1815" s="17">
        <f t="shared" si="56"/>
        <v>0.22916666666666666</v>
      </c>
      <c r="AP1815" s="17">
        <f t="shared" si="57"/>
        <v>0.22916666666666666</v>
      </c>
    </row>
    <row r="1816" spans="1:42" ht="15" thickBot="1">
      <c r="A1816" s="21"/>
      <c r="B1816" s="21"/>
      <c r="C1816" s="22"/>
      <c r="D1816" s="22"/>
      <c r="E1816" s="22"/>
      <c r="F1816" s="22"/>
      <c r="G1816" s="23"/>
      <c r="H1816" s="23"/>
      <c r="I1816" s="22"/>
      <c r="J1816" s="22"/>
      <c r="K1816" s="23"/>
      <c r="L1816" s="22"/>
      <c r="M1816" s="24"/>
      <c r="N1816" s="24"/>
      <c r="O1816" s="24"/>
      <c r="P1816" s="24"/>
      <c r="Q1816" s="24"/>
      <c r="R1816" s="22"/>
      <c r="S1816" s="22"/>
      <c r="T1816" s="23"/>
      <c r="U1816" s="24"/>
      <c r="V1816" s="22"/>
      <c r="W1816" s="22"/>
      <c r="X1816" s="22"/>
      <c r="Y1816" s="22"/>
      <c r="Z1816" s="22"/>
      <c r="AA1816" s="22"/>
      <c r="AB1816" s="24"/>
      <c r="AC1816" s="24"/>
      <c r="AD1816" s="24"/>
      <c r="AE1816" s="22"/>
      <c r="AF1816" s="22"/>
      <c r="AG1816" s="22"/>
      <c r="AH1816" s="22"/>
      <c r="AI1816" s="22"/>
      <c r="AJ1816" s="21"/>
      <c r="AK1816" s="22"/>
      <c r="AL1816" s="24"/>
      <c r="AM1816" s="24"/>
      <c r="AN1816" s="24"/>
      <c r="AO1816" s="17">
        <f t="shared" si="56"/>
        <v>0.22916666666666666</v>
      </c>
      <c r="AP1816" s="17">
        <f t="shared" si="57"/>
        <v>0.22916666666666666</v>
      </c>
    </row>
    <row r="1817" spans="1:42" ht="15" thickBot="1">
      <c r="A1817" s="21"/>
      <c r="B1817" s="21"/>
      <c r="C1817" s="22"/>
      <c r="D1817" s="22"/>
      <c r="E1817" s="22"/>
      <c r="F1817" s="22"/>
      <c r="G1817" s="23"/>
      <c r="H1817" s="23"/>
      <c r="I1817" s="22"/>
      <c r="J1817" s="22"/>
      <c r="K1817" s="23"/>
      <c r="L1817" s="22"/>
      <c r="M1817" s="24"/>
      <c r="N1817" s="24"/>
      <c r="O1817" s="24"/>
      <c r="P1817" s="24"/>
      <c r="Q1817" s="24"/>
      <c r="R1817" s="22"/>
      <c r="S1817" s="22"/>
      <c r="T1817" s="23"/>
      <c r="U1817" s="24"/>
      <c r="V1817" s="22"/>
      <c r="W1817" s="22"/>
      <c r="X1817" s="22"/>
      <c r="Y1817" s="22"/>
      <c r="Z1817" s="22"/>
      <c r="AA1817" s="22"/>
      <c r="AB1817" s="22"/>
      <c r="AC1817" s="24"/>
      <c r="AD1817" s="22"/>
      <c r="AE1817" s="22"/>
      <c r="AF1817" s="22"/>
      <c r="AG1817" s="22"/>
      <c r="AH1817" s="22"/>
      <c r="AI1817" s="22"/>
      <c r="AJ1817" s="21"/>
      <c r="AK1817" s="22"/>
      <c r="AL1817" s="24"/>
      <c r="AM1817" s="24"/>
      <c r="AN1817" s="24"/>
      <c r="AO1817" s="17">
        <f t="shared" si="56"/>
        <v>0.22916666666666666</v>
      </c>
      <c r="AP1817" s="17">
        <f t="shared" si="57"/>
        <v>0.22916666666666666</v>
      </c>
    </row>
    <row r="1818" spans="1:42" ht="15" thickBot="1">
      <c r="A1818" s="21"/>
      <c r="B1818" s="21"/>
      <c r="C1818" s="22"/>
      <c r="D1818" s="22"/>
      <c r="E1818" s="22"/>
      <c r="F1818" s="22"/>
      <c r="G1818" s="23"/>
      <c r="H1818" s="23"/>
      <c r="I1818" s="22"/>
      <c r="J1818" s="22"/>
      <c r="K1818" s="23"/>
      <c r="L1818" s="22"/>
      <c r="M1818" s="24"/>
      <c r="N1818" s="24"/>
      <c r="O1818" s="24"/>
      <c r="P1818" s="24"/>
      <c r="Q1818" s="24"/>
      <c r="R1818" s="22"/>
      <c r="S1818" s="22"/>
      <c r="T1818" s="23"/>
      <c r="U1818" s="24"/>
      <c r="V1818" s="22"/>
      <c r="W1818" s="22"/>
      <c r="X1818" s="24"/>
      <c r="Y1818" s="22"/>
      <c r="Z1818" s="22"/>
      <c r="AA1818" s="22"/>
      <c r="AB1818" s="22"/>
      <c r="AC1818" s="24"/>
      <c r="AD1818" s="24"/>
      <c r="AE1818" s="22"/>
      <c r="AF1818" s="22"/>
      <c r="AG1818" s="22"/>
      <c r="AH1818" s="22"/>
      <c r="AI1818" s="22"/>
      <c r="AJ1818" s="21"/>
      <c r="AK1818" s="22"/>
      <c r="AL1818" s="24"/>
      <c r="AM1818" s="24"/>
      <c r="AN1818" s="24"/>
      <c r="AO1818" s="17">
        <f t="shared" si="56"/>
        <v>0.22916666666666666</v>
      </c>
      <c r="AP1818" s="17">
        <f t="shared" si="57"/>
        <v>0.22916666666666666</v>
      </c>
    </row>
    <row r="1819" spans="1:42" ht="15" thickBot="1">
      <c r="A1819" s="21"/>
      <c r="B1819" s="21"/>
      <c r="C1819" s="22"/>
      <c r="D1819" s="22"/>
      <c r="E1819" s="22"/>
      <c r="F1819" s="22"/>
      <c r="G1819" s="23"/>
      <c r="H1819" s="23"/>
      <c r="I1819" s="22"/>
      <c r="J1819" s="22"/>
      <c r="K1819" s="23"/>
      <c r="L1819" s="22"/>
      <c r="M1819" s="24"/>
      <c r="N1819" s="24"/>
      <c r="O1819" s="24"/>
      <c r="P1819" s="24"/>
      <c r="Q1819" s="24"/>
      <c r="R1819" s="22"/>
      <c r="S1819" s="22"/>
      <c r="T1819" s="23"/>
      <c r="U1819" s="24"/>
      <c r="V1819" s="22"/>
      <c r="W1819" s="22"/>
      <c r="X1819" s="22"/>
      <c r="Y1819" s="22"/>
      <c r="Z1819" s="22"/>
      <c r="AA1819" s="22"/>
      <c r="AB1819" s="22"/>
      <c r="AC1819" s="24"/>
      <c r="AD1819" s="22"/>
      <c r="AE1819" s="22"/>
      <c r="AF1819" s="22"/>
      <c r="AG1819" s="22"/>
      <c r="AH1819" s="22"/>
      <c r="AI1819" s="22"/>
      <c r="AJ1819" s="21"/>
      <c r="AK1819" s="22"/>
      <c r="AL1819" s="22"/>
      <c r="AM1819" s="24"/>
      <c r="AN1819" s="24"/>
      <c r="AO1819" s="17">
        <f t="shared" si="56"/>
        <v>0.22916666666666666</v>
      </c>
      <c r="AP1819" s="17">
        <f t="shared" si="57"/>
        <v>0.22916666666666666</v>
      </c>
    </row>
    <row r="1820" spans="1:42" ht="15" thickBot="1">
      <c r="A1820" s="21"/>
      <c r="B1820" s="21"/>
      <c r="C1820" s="22"/>
      <c r="D1820" s="22"/>
      <c r="E1820" s="22"/>
      <c r="F1820" s="22"/>
      <c r="G1820" s="23"/>
      <c r="H1820" s="23"/>
      <c r="I1820" s="22"/>
      <c r="J1820" s="22"/>
      <c r="K1820" s="23"/>
      <c r="L1820" s="22"/>
      <c r="M1820" s="24"/>
      <c r="N1820" s="24"/>
      <c r="O1820" s="24"/>
      <c r="P1820" s="24"/>
      <c r="Q1820" s="24"/>
      <c r="R1820" s="22"/>
      <c r="S1820" s="22"/>
      <c r="T1820" s="23"/>
      <c r="U1820" s="24"/>
      <c r="V1820" s="22"/>
      <c r="W1820" s="22"/>
      <c r="X1820" s="24"/>
      <c r="Y1820" s="22"/>
      <c r="Z1820" s="22"/>
      <c r="AA1820" s="22"/>
      <c r="AB1820" s="22"/>
      <c r="AC1820" s="22"/>
      <c r="AD1820" s="22"/>
      <c r="AE1820" s="22"/>
      <c r="AF1820" s="22"/>
      <c r="AG1820" s="22"/>
      <c r="AH1820" s="22"/>
      <c r="AI1820" s="22"/>
      <c r="AJ1820" s="21"/>
      <c r="AK1820" s="22"/>
      <c r="AL1820" s="22"/>
      <c r="AM1820" s="24"/>
      <c r="AN1820" s="24"/>
      <c r="AO1820" s="17">
        <f t="shared" si="56"/>
        <v>0.22916666666666666</v>
      </c>
      <c r="AP1820" s="17">
        <f t="shared" si="57"/>
        <v>0.22916666666666666</v>
      </c>
    </row>
    <row r="1821" spans="1:42" ht="15" thickBot="1">
      <c r="A1821" s="21"/>
      <c r="B1821" s="21"/>
      <c r="C1821" s="22"/>
      <c r="D1821" s="22"/>
      <c r="E1821" s="22"/>
      <c r="F1821" s="22"/>
      <c r="G1821" s="23"/>
      <c r="H1821" s="23"/>
      <c r="I1821" s="22"/>
      <c r="J1821" s="22"/>
      <c r="K1821" s="23"/>
      <c r="L1821" s="22"/>
      <c r="M1821" s="24"/>
      <c r="N1821" s="24"/>
      <c r="O1821" s="24"/>
      <c r="P1821" s="24"/>
      <c r="Q1821" s="24"/>
      <c r="R1821" s="22"/>
      <c r="S1821" s="22"/>
      <c r="T1821" s="23"/>
      <c r="U1821" s="24"/>
      <c r="V1821" s="22"/>
      <c r="W1821" s="22"/>
      <c r="X1821" s="22"/>
      <c r="Y1821" s="22"/>
      <c r="Z1821" s="22"/>
      <c r="AA1821" s="22"/>
      <c r="AB1821" s="22"/>
      <c r="AC1821" s="24"/>
      <c r="AD1821" s="22"/>
      <c r="AE1821" s="22"/>
      <c r="AF1821" s="22"/>
      <c r="AG1821" s="22"/>
      <c r="AH1821" s="22"/>
      <c r="AI1821" s="22"/>
      <c r="AJ1821" s="21"/>
      <c r="AK1821" s="22"/>
      <c r="AL1821" s="24"/>
      <c r="AM1821" s="24"/>
      <c r="AN1821" s="24"/>
      <c r="AO1821" s="17">
        <f t="shared" si="56"/>
        <v>0.22916666666666666</v>
      </c>
      <c r="AP1821" s="17">
        <f t="shared" si="57"/>
        <v>0.22916666666666666</v>
      </c>
    </row>
    <row r="1822" spans="1:42" ht="15" thickBot="1">
      <c r="A1822" s="21"/>
      <c r="B1822" s="21"/>
      <c r="C1822" s="22"/>
      <c r="D1822" s="22"/>
      <c r="E1822" s="22"/>
      <c r="F1822" s="22"/>
      <c r="G1822" s="23"/>
      <c r="H1822" s="23"/>
      <c r="I1822" s="22"/>
      <c r="J1822" s="22"/>
      <c r="K1822" s="23"/>
      <c r="L1822" s="22"/>
      <c r="M1822" s="24"/>
      <c r="N1822" s="24"/>
      <c r="O1822" s="24"/>
      <c r="P1822" s="24"/>
      <c r="Q1822" s="24"/>
      <c r="R1822" s="22"/>
      <c r="S1822" s="22"/>
      <c r="T1822" s="23"/>
      <c r="U1822" s="24"/>
      <c r="V1822" s="22"/>
      <c r="W1822" s="22"/>
      <c r="X1822" s="22"/>
      <c r="Y1822" s="22"/>
      <c r="Z1822" s="22"/>
      <c r="AA1822" s="22"/>
      <c r="AB1822" s="24"/>
      <c r="AC1822" s="24"/>
      <c r="AD1822" s="22"/>
      <c r="AE1822" s="22"/>
      <c r="AF1822" s="22"/>
      <c r="AG1822" s="22"/>
      <c r="AH1822" s="22"/>
      <c r="AI1822" s="22"/>
      <c r="AJ1822" s="21"/>
      <c r="AK1822" s="22"/>
      <c r="AL1822" s="24"/>
      <c r="AM1822" s="24"/>
      <c r="AN1822" s="24"/>
      <c r="AO1822" s="17">
        <f t="shared" si="56"/>
        <v>0.22916666666666666</v>
      </c>
      <c r="AP1822" s="17">
        <f t="shared" si="57"/>
        <v>0.22916666666666666</v>
      </c>
    </row>
    <row r="1823" spans="1:42" ht="15" thickBot="1">
      <c r="A1823" s="21"/>
      <c r="B1823" s="21"/>
      <c r="C1823" s="22"/>
      <c r="D1823" s="22"/>
      <c r="E1823" s="22"/>
      <c r="F1823" s="22"/>
      <c r="G1823" s="23"/>
      <c r="H1823" s="23"/>
      <c r="I1823" s="22"/>
      <c r="J1823" s="22"/>
      <c r="K1823" s="23"/>
      <c r="L1823" s="22"/>
      <c r="M1823" s="24"/>
      <c r="N1823" s="24"/>
      <c r="O1823" s="24"/>
      <c r="P1823" s="24"/>
      <c r="Q1823" s="24"/>
      <c r="R1823" s="22"/>
      <c r="S1823" s="22"/>
      <c r="T1823" s="23"/>
      <c r="U1823" s="24"/>
      <c r="V1823" s="22"/>
      <c r="W1823" s="22"/>
      <c r="X1823" s="22"/>
      <c r="Y1823" s="22"/>
      <c r="Z1823" s="22"/>
      <c r="AA1823" s="22"/>
      <c r="AB1823" s="22"/>
      <c r="AC1823" s="24"/>
      <c r="AD1823" s="24"/>
      <c r="AE1823" s="22"/>
      <c r="AF1823" s="22"/>
      <c r="AG1823" s="22"/>
      <c r="AH1823" s="22"/>
      <c r="AI1823" s="22"/>
      <c r="AJ1823" s="21"/>
      <c r="AK1823" s="22"/>
      <c r="AL1823" s="24"/>
      <c r="AM1823" s="24"/>
      <c r="AN1823" s="24"/>
      <c r="AO1823" s="17">
        <f t="shared" si="56"/>
        <v>0.22916666666666666</v>
      </c>
      <c r="AP1823" s="17">
        <f t="shared" si="57"/>
        <v>0.22916666666666666</v>
      </c>
    </row>
    <row r="1824" spans="1:42" ht="15" thickBot="1">
      <c r="A1824" s="21"/>
      <c r="B1824" s="21"/>
      <c r="C1824" s="22"/>
      <c r="D1824" s="22"/>
      <c r="E1824" s="22"/>
      <c r="F1824" s="22"/>
      <c r="G1824" s="23"/>
      <c r="H1824" s="23"/>
      <c r="I1824" s="22"/>
      <c r="J1824" s="22"/>
      <c r="K1824" s="23"/>
      <c r="L1824" s="22"/>
      <c r="M1824" s="24"/>
      <c r="N1824" s="24"/>
      <c r="O1824" s="24"/>
      <c r="P1824" s="24"/>
      <c r="Q1824" s="24"/>
      <c r="R1824" s="22"/>
      <c r="S1824" s="22"/>
      <c r="T1824" s="23"/>
      <c r="U1824" s="24"/>
      <c r="V1824" s="22"/>
      <c r="W1824" s="22"/>
      <c r="X1824" s="24"/>
      <c r="Y1824" s="22"/>
      <c r="Z1824" s="22"/>
      <c r="AA1824" s="22"/>
      <c r="AB1824" s="24"/>
      <c r="AC1824" s="24"/>
      <c r="AD1824" s="24"/>
      <c r="AE1824" s="22"/>
      <c r="AF1824" s="22"/>
      <c r="AG1824" s="22"/>
      <c r="AH1824" s="22"/>
      <c r="AI1824" s="22"/>
      <c r="AJ1824" s="21"/>
      <c r="AK1824" s="22"/>
      <c r="AL1824" s="24"/>
      <c r="AM1824" s="24"/>
      <c r="AN1824" s="24"/>
      <c r="AO1824" s="17">
        <f t="shared" si="56"/>
        <v>0.22916666666666666</v>
      </c>
      <c r="AP1824" s="17">
        <f t="shared" si="57"/>
        <v>0.22916666666666666</v>
      </c>
    </row>
    <row r="1825" spans="1:42" ht="15" thickBot="1">
      <c r="A1825" s="21"/>
      <c r="B1825" s="21"/>
      <c r="C1825" s="22"/>
      <c r="D1825" s="22"/>
      <c r="E1825" s="22"/>
      <c r="F1825" s="22"/>
      <c r="G1825" s="23"/>
      <c r="H1825" s="23"/>
      <c r="I1825" s="22"/>
      <c r="J1825" s="22"/>
      <c r="K1825" s="23"/>
      <c r="L1825" s="22"/>
      <c r="M1825" s="24"/>
      <c r="N1825" s="24"/>
      <c r="O1825" s="24"/>
      <c r="P1825" s="24"/>
      <c r="Q1825" s="24"/>
      <c r="R1825" s="22"/>
      <c r="S1825" s="22"/>
      <c r="T1825" s="23"/>
      <c r="U1825" s="24"/>
      <c r="V1825" s="22"/>
      <c r="W1825" s="22"/>
      <c r="X1825" s="22"/>
      <c r="Y1825" s="22"/>
      <c r="Z1825" s="22"/>
      <c r="AA1825" s="22"/>
      <c r="AB1825" s="22"/>
      <c r="AC1825" s="24"/>
      <c r="AD1825" s="22"/>
      <c r="AE1825" s="22"/>
      <c r="AF1825" s="22"/>
      <c r="AG1825" s="22"/>
      <c r="AH1825" s="22"/>
      <c r="AI1825" s="22"/>
      <c r="AJ1825" s="21"/>
      <c r="AK1825" s="22"/>
      <c r="AL1825" s="24"/>
      <c r="AM1825" s="24"/>
      <c r="AN1825" s="24"/>
      <c r="AO1825" s="17">
        <f t="shared" si="56"/>
        <v>0.22916666666666666</v>
      </c>
      <c r="AP1825" s="17">
        <f t="shared" si="57"/>
        <v>0.22916666666666666</v>
      </c>
    </row>
    <row r="1826" spans="1:42" ht="15" thickBot="1">
      <c r="A1826" s="21"/>
      <c r="B1826" s="21"/>
      <c r="C1826" s="22"/>
      <c r="D1826" s="22"/>
      <c r="E1826" s="22"/>
      <c r="F1826" s="22"/>
      <c r="G1826" s="23"/>
      <c r="H1826" s="23"/>
      <c r="I1826" s="22"/>
      <c r="J1826" s="22"/>
      <c r="K1826" s="23"/>
      <c r="L1826" s="22"/>
      <c r="M1826" s="24"/>
      <c r="N1826" s="24"/>
      <c r="O1826" s="24"/>
      <c r="P1826" s="24"/>
      <c r="Q1826" s="24"/>
      <c r="R1826" s="22"/>
      <c r="S1826" s="22"/>
      <c r="T1826" s="23"/>
      <c r="U1826" s="24"/>
      <c r="V1826" s="22"/>
      <c r="W1826" s="22"/>
      <c r="X1826" s="24"/>
      <c r="Y1826" s="22"/>
      <c r="Z1826" s="22"/>
      <c r="AA1826" s="22"/>
      <c r="AB1826" s="24"/>
      <c r="AC1826" s="24"/>
      <c r="AD1826" s="22"/>
      <c r="AE1826" s="22"/>
      <c r="AF1826" s="22"/>
      <c r="AG1826" s="22"/>
      <c r="AH1826" s="22"/>
      <c r="AI1826" s="22"/>
      <c r="AJ1826" s="21"/>
      <c r="AK1826" s="22"/>
      <c r="AL1826" s="22"/>
      <c r="AM1826" s="24"/>
      <c r="AN1826" s="24"/>
      <c r="AO1826" s="17">
        <f t="shared" si="56"/>
        <v>0.22916666666666666</v>
      </c>
      <c r="AP1826" s="17">
        <f t="shared" si="57"/>
        <v>0.22916666666666666</v>
      </c>
    </row>
    <row r="1827" spans="1:42" ht="15" thickBot="1">
      <c r="A1827" s="21"/>
      <c r="B1827" s="21"/>
      <c r="C1827" s="22"/>
      <c r="D1827" s="22"/>
      <c r="E1827" s="22"/>
      <c r="F1827" s="22"/>
      <c r="G1827" s="23"/>
      <c r="H1827" s="23"/>
      <c r="I1827" s="22"/>
      <c r="J1827" s="22"/>
      <c r="K1827" s="23"/>
      <c r="L1827" s="22"/>
      <c r="M1827" s="24"/>
      <c r="N1827" s="24"/>
      <c r="O1827" s="24"/>
      <c r="P1827" s="24"/>
      <c r="Q1827" s="24"/>
      <c r="R1827" s="22"/>
      <c r="S1827" s="22"/>
      <c r="T1827" s="23"/>
      <c r="U1827" s="24"/>
      <c r="V1827" s="22"/>
      <c r="W1827" s="22"/>
      <c r="X1827" s="24"/>
      <c r="Y1827" s="22"/>
      <c r="Z1827" s="22"/>
      <c r="AA1827" s="22"/>
      <c r="AB1827" s="22"/>
      <c r="AC1827" s="24"/>
      <c r="AD1827" s="24"/>
      <c r="AE1827" s="22"/>
      <c r="AF1827" s="22"/>
      <c r="AG1827" s="22"/>
      <c r="AH1827" s="22"/>
      <c r="AI1827" s="22"/>
      <c r="AJ1827" s="21"/>
      <c r="AK1827" s="22"/>
      <c r="AL1827" s="24"/>
      <c r="AM1827" s="24"/>
      <c r="AN1827" s="24"/>
      <c r="AO1827" s="17">
        <f t="shared" si="56"/>
        <v>0.22916666666666666</v>
      </c>
      <c r="AP1827" s="17">
        <f t="shared" si="57"/>
        <v>0.22916666666666666</v>
      </c>
    </row>
    <row r="1828" spans="1:42" ht="15" thickBot="1">
      <c r="A1828" s="21"/>
      <c r="B1828" s="21"/>
      <c r="C1828" s="22"/>
      <c r="D1828" s="22"/>
      <c r="E1828" s="22"/>
      <c r="F1828" s="22"/>
      <c r="G1828" s="23"/>
      <c r="H1828" s="23"/>
      <c r="I1828" s="22"/>
      <c r="J1828" s="22"/>
      <c r="K1828" s="23"/>
      <c r="L1828" s="22"/>
      <c r="M1828" s="24"/>
      <c r="N1828" s="24"/>
      <c r="O1828" s="24"/>
      <c r="P1828" s="24"/>
      <c r="Q1828" s="24"/>
      <c r="R1828" s="22"/>
      <c r="S1828" s="22"/>
      <c r="T1828" s="23"/>
      <c r="U1828" s="24"/>
      <c r="V1828" s="22"/>
      <c r="W1828" s="22"/>
      <c r="X1828" s="22"/>
      <c r="Y1828" s="22"/>
      <c r="Z1828" s="22"/>
      <c r="AA1828" s="22"/>
      <c r="AB1828" s="24"/>
      <c r="AC1828" s="24"/>
      <c r="AD1828" s="22"/>
      <c r="AE1828" s="22"/>
      <c r="AF1828" s="22"/>
      <c r="AG1828" s="22"/>
      <c r="AH1828" s="22"/>
      <c r="AI1828" s="22"/>
      <c r="AJ1828" s="21"/>
      <c r="AK1828" s="22"/>
      <c r="AL1828" s="24"/>
      <c r="AM1828" s="24"/>
      <c r="AN1828" s="24"/>
      <c r="AO1828" s="17">
        <f t="shared" si="56"/>
        <v>0.22916666666666666</v>
      </c>
      <c r="AP1828" s="17">
        <f t="shared" si="57"/>
        <v>0.22916666666666666</v>
      </c>
    </row>
    <row r="1829" spans="1:42" ht="15" thickBot="1">
      <c r="A1829" s="21"/>
      <c r="B1829" s="21"/>
      <c r="C1829" s="22"/>
      <c r="D1829" s="22"/>
      <c r="E1829" s="22"/>
      <c r="F1829" s="22"/>
      <c r="G1829" s="23"/>
      <c r="H1829" s="23"/>
      <c r="I1829" s="22"/>
      <c r="J1829" s="22"/>
      <c r="K1829" s="23"/>
      <c r="L1829" s="22"/>
      <c r="M1829" s="24"/>
      <c r="N1829" s="24"/>
      <c r="O1829" s="24"/>
      <c r="P1829" s="24"/>
      <c r="Q1829" s="24"/>
      <c r="R1829" s="22"/>
      <c r="S1829" s="22"/>
      <c r="T1829" s="23"/>
      <c r="U1829" s="24"/>
      <c r="V1829" s="22"/>
      <c r="W1829" s="22"/>
      <c r="X1829" s="24"/>
      <c r="Y1829" s="22"/>
      <c r="Z1829" s="22"/>
      <c r="AA1829" s="22"/>
      <c r="AB1829" s="22"/>
      <c r="AC1829" s="24"/>
      <c r="AD1829" s="22"/>
      <c r="AE1829" s="22"/>
      <c r="AF1829" s="22"/>
      <c r="AG1829" s="22"/>
      <c r="AH1829" s="22"/>
      <c r="AI1829" s="22"/>
      <c r="AJ1829" s="21"/>
      <c r="AK1829" s="22"/>
      <c r="AL1829" s="22"/>
      <c r="AM1829" s="24"/>
      <c r="AN1829" s="24"/>
      <c r="AO1829" s="17">
        <f t="shared" si="56"/>
        <v>0.22916666666666666</v>
      </c>
      <c r="AP1829" s="17">
        <f t="shared" si="57"/>
        <v>0.22916666666666666</v>
      </c>
    </row>
    <row r="1830" spans="1:42" ht="15" thickBot="1">
      <c r="A1830" s="21"/>
      <c r="B1830" s="21"/>
      <c r="C1830" s="22"/>
      <c r="D1830" s="22"/>
      <c r="E1830" s="22"/>
      <c r="F1830" s="22"/>
      <c r="G1830" s="23"/>
      <c r="H1830" s="23"/>
      <c r="I1830" s="22"/>
      <c r="J1830" s="22"/>
      <c r="K1830" s="23"/>
      <c r="L1830" s="22"/>
      <c r="M1830" s="24"/>
      <c r="N1830" s="24"/>
      <c r="O1830" s="24"/>
      <c r="P1830" s="24"/>
      <c r="Q1830" s="24"/>
      <c r="R1830" s="22"/>
      <c r="S1830" s="22"/>
      <c r="T1830" s="23"/>
      <c r="U1830" s="24"/>
      <c r="V1830" s="22"/>
      <c r="W1830" s="22"/>
      <c r="X1830" s="22"/>
      <c r="Y1830" s="22"/>
      <c r="Z1830" s="22"/>
      <c r="AA1830" s="22"/>
      <c r="AB1830" s="22"/>
      <c r="AC1830" s="24"/>
      <c r="AD1830" s="24"/>
      <c r="AE1830" s="22"/>
      <c r="AF1830" s="22"/>
      <c r="AG1830" s="22"/>
      <c r="AH1830" s="22"/>
      <c r="AI1830" s="22"/>
      <c r="AJ1830" s="21"/>
      <c r="AK1830" s="22"/>
      <c r="AL1830" s="22"/>
      <c r="AM1830" s="24"/>
      <c r="AN1830" s="24"/>
      <c r="AO1830" s="17">
        <f t="shared" si="56"/>
        <v>0.22916666666666666</v>
      </c>
      <c r="AP1830" s="17">
        <f t="shared" si="57"/>
        <v>0.22916666666666666</v>
      </c>
    </row>
    <row r="1831" spans="1:42" ht="15" thickBot="1">
      <c r="A1831" s="21"/>
      <c r="B1831" s="21"/>
      <c r="C1831" s="22"/>
      <c r="D1831" s="22"/>
      <c r="E1831" s="22"/>
      <c r="F1831" s="22"/>
      <c r="G1831" s="23"/>
      <c r="H1831" s="23"/>
      <c r="I1831" s="22"/>
      <c r="J1831" s="22"/>
      <c r="K1831" s="23"/>
      <c r="L1831" s="22"/>
      <c r="M1831" s="24"/>
      <c r="N1831" s="24"/>
      <c r="O1831" s="24"/>
      <c r="P1831" s="24"/>
      <c r="Q1831" s="24"/>
      <c r="R1831" s="22"/>
      <c r="S1831" s="22"/>
      <c r="T1831" s="23"/>
      <c r="U1831" s="24"/>
      <c r="V1831" s="22"/>
      <c r="W1831" s="22"/>
      <c r="X1831" s="22"/>
      <c r="Y1831" s="22"/>
      <c r="Z1831" s="22"/>
      <c r="AA1831" s="22"/>
      <c r="AB1831" s="22"/>
      <c r="AC1831" s="24"/>
      <c r="AD1831" s="24"/>
      <c r="AE1831" s="22"/>
      <c r="AF1831" s="22"/>
      <c r="AG1831" s="22"/>
      <c r="AH1831" s="22"/>
      <c r="AI1831" s="22"/>
      <c r="AJ1831" s="21"/>
      <c r="AK1831" s="22"/>
      <c r="AL1831" s="24"/>
      <c r="AM1831" s="24"/>
      <c r="AN1831" s="24"/>
      <c r="AO1831" s="17">
        <f t="shared" si="56"/>
        <v>0.22916666666666666</v>
      </c>
      <c r="AP1831" s="17">
        <f t="shared" si="57"/>
        <v>0.22916666666666666</v>
      </c>
    </row>
    <row r="1832" spans="1:42" ht="15" thickBot="1">
      <c r="A1832" s="21"/>
      <c r="B1832" s="21"/>
      <c r="C1832" s="22"/>
      <c r="D1832" s="22"/>
      <c r="E1832" s="22"/>
      <c r="F1832" s="22"/>
      <c r="G1832" s="23"/>
      <c r="H1832" s="23"/>
      <c r="I1832" s="22"/>
      <c r="J1832" s="22"/>
      <c r="K1832" s="23"/>
      <c r="L1832" s="22"/>
      <c r="M1832" s="24"/>
      <c r="N1832" s="24"/>
      <c r="O1832" s="24"/>
      <c r="P1832" s="24"/>
      <c r="Q1832" s="24"/>
      <c r="R1832" s="22"/>
      <c r="S1832" s="22"/>
      <c r="T1832" s="23"/>
      <c r="U1832" s="24"/>
      <c r="V1832" s="22"/>
      <c r="W1832" s="22"/>
      <c r="X1832" s="24"/>
      <c r="Y1832" s="22"/>
      <c r="Z1832" s="22"/>
      <c r="AA1832" s="22"/>
      <c r="AB1832" s="24"/>
      <c r="AC1832" s="24"/>
      <c r="AD1832" s="22"/>
      <c r="AE1832" s="22"/>
      <c r="AF1832" s="22"/>
      <c r="AG1832" s="22"/>
      <c r="AH1832" s="22"/>
      <c r="AI1832" s="22"/>
      <c r="AJ1832" s="21"/>
      <c r="AK1832" s="22"/>
      <c r="AL1832" s="24"/>
      <c r="AM1832" s="24"/>
      <c r="AN1832" s="24"/>
      <c r="AO1832" s="17">
        <f t="shared" si="56"/>
        <v>0.22916666666666666</v>
      </c>
      <c r="AP1832" s="17">
        <f t="shared" si="57"/>
        <v>0.22916666666666666</v>
      </c>
    </row>
    <row r="1833" spans="1:42" ht="15" thickBot="1">
      <c r="A1833" s="21"/>
      <c r="B1833" s="21"/>
      <c r="C1833" s="22"/>
      <c r="D1833" s="22"/>
      <c r="E1833" s="22"/>
      <c r="F1833" s="22"/>
      <c r="G1833" s="23"/>
      <c r="H1833" s="23"/>
      <c r="I1833" s="22"/>
      <c r="J1833" s="22"/>
      <c r="K1833" s="23"/>
      <c r="L1833" s="22"/>
      <c r="M1833" s="24"/>
      <c r="N1833" s="24"/>
      <c r="O1833" s="24"/>
      <c r="P1833" s="24"/>
      <c r="Q1833" s="24"/>
      <c r="R1833" s="22"/>
      <c r="S1833" s="22"/>
      <c r="T1833" s="23"/>
      <c r="U1833" s="24"/>
      <c r="V1833" s="22"/>
      <c r="W1833" s="22"/>
      <c r="X1833" s="22"/>
      <c r="Y1833" s="22"/>
      <c r="Z1833" s="22"/>
      <c r="AA1833" s="22"/>
      <c r="AB1833" s="22"/>
      <c r="AC1833" s="24"/>
      <c r="AD1833" s="22"/>
      <c r="AE1833" s="22"/>
      <c r="AF1833" s="22"/>
      <c r="AG1833" s="22"/>
      <c r="AH1833" s="22"/>
      <c r="AI1833" s="22"/>
      <c r="AJ1833" s="21"/>
      <c r="AK1833" s="22"/>
      <c r="AL1833" s="24"/>
      <c r="AM1833" s="24"/>
      <c r="AN1833" s="24"/>
      <c r="AO1833" s="17">
        <f t="shared" si="56"/>
        <v>0.22916666666666666</v>
      </c>
      <c r="AP1833" s="17">
        <f t="shared" si="57"/>
        <v>0.22916666666666666</v>
      </c>
    </row>
    <row r="1834" spans="1:42" ht="15" thickBot="1">
      <c r="A1834" s="21"/>
      <c r="B1834" s="21"/>
      <c r="C1834" s="22"/>
      <c r="D1834" s="22"/>
      <c r="E1834" s="22"/>
      <c r="F1834" s="22"/>
      <c r="G1834" s="23"/>
      <c r="H1834" s="23"/>
      <c r="I1834" s="22"/>
      <c r="J1834" s="22"/>
      <c r="K1834" s="23"/>
      <c r="L1834" s="22"/>
      <c r="M1834" s="24"/>
      <c r="N1834" s="24"/>
      <c r="O1834" s="24"/>
      <c r="P1834" s="24"/>
      <c r="Q1834" s="24"/>
      <c r="R1834" s="22"/>
      <c r="S1834" s="22"/>
      <c r="T1834" s="23"/>
      <c r="U1834" s="24"/>
      <c r="V1834" s="22"/>
      <c r="W1834" s="22"/>
      <c r="X1834" s="22"/>
      <c r="Y1834" s="22"/>
      <c r="Z1834" s="22"/>
      <c r="AA1834" s="22"/>
      <c r="AB1834" s="22"/>
      <c r="AC1834" s="24"/>
      <c r="AD1834" s="24"/>
      <c r="AE1834" s="22"/>
      <c r="AF1834" s="22"/>
      <c r="AG1834" s="22"/>
      <c r="AH1834" s="22"/>
      <c r="AI1834" s="22"/>
      <c r="AJ1834" s="21"/>
      <c r="AK1834" s="22"/>
      <c r="AL1834" s="22"/>
      <c r="AM1834" s="24"/>
      <c r="AN1834" s="24"/>
      <c r="AO1834" s="17">
        <f t="shared" si="56"/>
        <v>0.22916666666666666</v>
      </c>
      <c r="AP1834" s="17">
        <f t="shared" si="57"/>
        <v>0.22916666666666666</v>
      </c>
    </row>
    <row r="1835" spans="1:42" ht="15" thickBot="1">
      <c r="A1835" s="21"/>
      <c r="B1835" s="21"/>
      <c r="C1835" s="22"/>
      <c r="D1835" s="22"/>
      <c r="E1835" s="22"/>
      <c r="F1835" s="22"/>
      <c r="G1835" s="23"/>
      <c r="H1835" s="23"/>
      <c r="I1835" s="22"/>
      <c r="J1835" s="22"/>
      <c r="K1835" s="23"/>
      <c r="L1835" s="22"/>
      <c r="M1835" s="24"/>
      <c r="N1835" s="24"/>
      <c r="O1835" s="24"/>
      <c r="P1835" s="24"/>
      <c r="Q1835" s="24"/>
      <c r="R1835" s="22"/>
      <c r="S1835" s="22"/>
      <c r="T1835" s="23"/>
      <c r="U1835" s="24"/>
      <c r="V1835" s="22"/>
      <c r="W1835" s="22"/>
      <c r="X1835" s="22"/>
      <c r="Y1835" s="22"/>
      <c r="Z1835" s="22"/>
      <c r="AA1835" s="22"/>
      <c r="AB1835" s="24"/>
      <c r="AC1835" s="24"/>
      <c r="AD1835" s="22"/>
      <c r="AE1835" s="22"/>
      <c r="AF1835" s="22"/>
      <c r="AG1835" s="22"/>
      <c r="AH1835" s="22"/>
      <c r="AI1835" s="22"/>
      <c r="AJ1835" s="21"/>
      <c r="AK1835" s="22"/>
      <c r="AL1835" s="24"/>
      <c r="AM1835" s="24"/>
      <c r="AN1835" s="24"/>
      <c r="AO1835" s="17">
        <f t="shared" si="56"/>
        <v>0.22916666666666666</v>
      </c>
      <c r="AP1835" s="17">
        <f t="shared" si="57"/>
        <v>0.22916666666666666</v>
      </c>
    </row>
    <row r="1836" spans="1:42" ht="15" thickBot="1">
      <c r="A1836" s="21"/>
      <c r="B1836" s="21"/>
      <c r="C1836" s="22"/>
      <c r="D1836" s="22"/>
      <c r="E1836" s="22"/>
      <c r="F1836" s="22"/>
      <c r="G1836" s="23"/>
      <c r="H1836" s="23"/>
      <c r="I1836" s="22"/>
      <c r="J1836" s="22"/>
      <c r="K1836" s="23"/>
      <c r="L1836" s="22"/>
      <c r="M1836" s="24"/>
      <c r="N1836" s="24"/>
      <c r="O1836" s="24"/>
      <c r="P1836" s="24"/>
      <c r="Q1836" s="24"/>
      <c r="R1836" s="22"/>
      <c r="S1836" s="22"/>
      <c r="T1836" s="23"/>
      <c r="U1836" s="24"/>
      <c r="V1836" s="22"/>
      <c r="W1836" s="22"/>
      <c r="X1836" s="22"/>
      <c r="Y1836" s="22"/>
      <c r="Z1836" s="22"/>
      <c r="AA1836" s="22"/>
      <c r="AB1836" s="24"/>
      <c r="AC1836" s="24"/>
      <c r="AD1836" s="22"/>
      <c r="AE1836" s="22"/>
      <c r="AF1836" s="22"/>
      <c r="AG1836" s="22"/>
      <c r="AH1836" s="22"/>
      <c r="AI1836" s="22"/>
      <c r="AJ1836" s="21"/>
      <c r="AK1836" s="22"/>
      <c r="AL1836" s="24"/>
      <c r="AM1836" s="24"/>
      <c r="AN1836" s="24"/>
      <c r="AO1836" s="17">
        <f t="shared" si="56"/>
        <v>0.22916666666666666</v>
      </c>
      <c r="AP1836" s="17">
        <f t="shared" si="57"/>
        <v>0.22916666666666666</v>
      </c>
    </row>
    <row r="1837" spans="1:42" ht="15" thickBot="1">
      <c r="A1837" s="21"/>
      <c r="B1837" s="21"/>
      <c r="C1837" s="22"/>
      <c r="D1837" s="22"/>
      <c r="E1837" s="22"/>
      <c r="F1837" s="22"/>
      <c r="G1837" s="23"/>
      <c r="H1837" s="23"/>
      <c r="I1837" s="22"/>
      <c r="J1837" s="22"/>
      <c r="K1837" s="23"/>
      <c r="L1837" s="22"/>
      <c r="M1837" s="24"/>
      <c r="N1837" s="24"/>
      <c r="O1837" s="24"/>
      <c r="P1837" s="24"/>
      <c r="Q1837" s="24"/>
      <c r="R1837" s="22"/>
      <c r="S1837" s="22"/>
      <c r="T1837" s="23"/>
      <c r="U1837" s="24"/>
      <c r="V1837" s="22"/>
      <c r="W1837" s="22"/>
      <c r="X1837" s="22"/>
      <c r="Y1837" s="22"/>
      <c r="Z1837" s="22"/>
      <c r="AA1837" s="22"/>
      <c r="AB1837" s="22"/>
      <c r="AC1837" s="24"/>
      <c r="AD1837" s="24"/>
      <c r="AE1837" s="22"/>
      <c r="AF1837" s="22"/>
      <c r="AG1837" s="22"/>
      <c r="AH1837" s="22"/>
      <c r="AI1837" s="22"/>
      <c r="AJ1837" s="21"/>
      <c r="AK1837" s="22"/>
      <c r="AL1837" s="24"/>
      <c r="AM1837" s="24"/>
      <c r="AN1837" s="24"/>
      <c r="AO1837" s="17">
        <f t="shared" si="56"/>
        <v>0.22916666666666666</v>
      </c>
      <c r="AP1837" s="17">
        <f t="shared" si="57"/>
        <v>0.22916666666666666</v>
      </c>
    </row>
    <row r="1838" spans="1:42" ht="15" thickBot="1">
      <c r="A1838" s="21"/>
      <c r="B1838" s="21"/>
      <c r="C1838" s="22"/>
      <c r="D1838" s="22"/>
      <c r="E1838" s="22"/>
      <c r="F1838" s="22"/>
      <c r="G1838" s="23"/>
      <c r="H1838" s="23"/>
      <c r="I1838" s="22"/>
      <c r="J1838" s="22"/>
      <c r="K1838" s="23"/>
      <c r="L1838" s="22"/>
      <c r="M1838" s="24"/>
      <c r="N1838" s="24"/>
      <c r="O1838" s="24"/>
      <c r="P1838" s="24"/>
      <c r="Q1838" s="24"/>
      <c r="R1838" s="22"/>
      <c r="S1838" s="22"/>
      <c r="T1838" s="23"/>
      <c r="U1838" s="24"/>
      <c r="V1838" s="22"/>
      <c r="W1838" s="22"/>
      <c r="X1838" s="22"/>
      <c r="Y1838" s="22"/>
      <c r="Z1838" s="22"/>
      <c r="AA1838" s="22"/>
      <c r="AB1838" s="22"/>
      <c r="AC1838" s="24"/>
      <c r="AD1838" s="24"/>
      <c r="AE1838" s="22"/>
      <c r="AF1838" s="22"/>
      <c r="AG1838" s="22"/>
      <c r="AH1838" s="22"/>
      <c r="AI1838" s="22"/>
      <c r="AJ1838" s="21"/>
      <c r="AK1838" s="22"/>
      <c r="AL1838" s="24"/>
      <c r="AM1838" s="24"/>
      <c r="AN1838" s="24"/>
      <c r="AO1838" s="17">
        <f t="shared" si="56"/>
        <v>0.22916666666666666</v>
      </c>
      <c r="AP1838" s="17">
        <f t="shared" si="57"/>
        <v>0.22916666666666666</v>
      </c>
    </row>
    <row r="1839" spans="1:42" ht="15" thickBot="1">
      <c r="A1839" s="21"/>
      <c r="B1839" s="21"/>
      <c r="C1839" s="22"/>
      <c r="D1839" s="22"/>
      <c r="E1839" s="22"/>
      <c r="F1839" s="22"/>
      <c r="G1839" s="23"/>
      <c r="H1839" s="23"/>
      <c r="I1839" s="22"/>
      <c r="J1839" s="22"/>
      <c r="K1839" s="23"/>
      <c r="L1839" s="22"/>
      <c r="M1839" s="24"/>
      <c r="N1839" s="24"/>
      <c r="O1839" s="24"/>
      <c r="P1839" s="24"/>
      <c r="Q1839" s="24"/>
      <c r="R1839" s="22"/>
      <c r="S1839" s="22"/>
      <c r="T1839" s="23"/>
      <c r="U1839" s="24"/>
      <c r="V1839" s="22"/>
      <c r="W1839" s="22"/>
      <c r="X1839" s="24"/>
      <c r="Y1839" s="22"/>
      <c r="Z1839" s="22"/>
      <c r="AA1839" s="22"/>
      <c r="AB1839" s="24"/>
      <c r="AC1839" s="24"/>
      <c r="AD1839" s="24"/>
      <c r="AE1839" s="22"/>
      <c r="AF1839" s="22"/>
      <c r="AG1839" s="22"/>
      <c r="AH1839" s="22"/>
      <c r="AI1839" s="22"/>
      <c r="AJ1839" s="21"/>
      <c r="AK1839" s="22"/>
      <c r="AL1839" s="24"/>
      <c r="AM1839" s="24"/>
      <c r="AN1839" s="24"/>
      <c r="AO1839" s="17">
        <f t="shared" si="56"/>
        <v>0.22916666666666666</v>
      </c>
      <c r="AP1839" s="17">
        <f t="shared" si="57"/>
        <v>0.22916666666666666</v>
      </c>
    </row>
    <row r="1840" spans="1:42" ht="15" thickBot="1">
      <c r="A1840" s="21"/>
      <c r="B1840" s="21"/>
      <c r="C1840" s="22"/>
      <c r="D1840" s="22"/>
      <c r="E1840" s="22"/>
      <c r="F1840" s="22"/>
      <c r="G1840" s="23"/>
      <c r="H1840" s="23"/>
      <c r="I1840" s="22"/>
      <c r="J1840" s="22"/>
      <c r="K1840" s="23"/>
      <c r="L1840" s="22"/>
      <c r="M1840" s="24"/>
      <c r="N1840" s="24"/>
      <c r="O1840" s="24"/>
      <c r="P1840" s="24"/>
      <c r="Q1840" s="24"/>
      <c r="R1840" s="22"/>
      <c r="S1840" s="22"/>
      <c r="T1840" s="23"/>
      <c r="U1840" s="24"/>
      <c r="V1840" s="22"/>
      <c r="W1840" s="22"/>
      <c r="X1840" s="22"/>
      <c r="Y1840" s="22"/>
      <c r="Z1840" s="22"/>
      <c r="AA1840" s="22"/>
      <c r="AB1840" s="24"/>
      <c r="AC1840" s="24"/>
      <c r="AD1840" s="24"/>
      <c r="AE1840" s="22"/>
      <c r="AF1840" s="22"/>
      <c r="AG1840" s="22"/>
      <c r="AH1840" s="22"/>
      <c r="AI1840" s="22"/>
      <c r="AJ1840" s="21"/>
      <c r="AK1840" s="22"/>
      <c r="AL1840" s="24"/>
      <c r="AM1840" s="24"/>
      <c r="AN1840" s="24"/>
      <c r="AO1840" s="17">
        <f t="shared" si="56"/>
        <v>0.22916666666666666</v>
      </c>
      <c r="AP1840" s="17">
        <f t="shared" si="57"/>
        <v>0.22916666666666666</v>
      </c>
    </row>
    <row r="1841" spans="1:42" ht="15" thickBot="1">
      <c r="A1841" s="21"/>
      <c r="B1841" s="21"/>
      <c r="C1841" s="22"/>
      <c r="D1841" s="22"/>
      <c r="E1841" s="22"/>
      <c r="F1841" s="22"/>
      <c r="G1841" s="23"/>
      <c r="H1841" s="23"/>
      <c r="I1841" s="22"/>
      <c r="J1841" s="22"/>
      <c r="K1841" s="23"/>
      <c r="L1841" s="22"/>
      <c r="M1841" s="24"/>
      <c r="N1841" s="24"/>
      <c r="O1841" s="24"/>
      <c r="P1841" s="24"/>
      <c r="Q1841" s="24"/>
      <c r="R1841" s="22"/>
      <c r="S1841" s="22"/>
      <c r="T1841" s="23"/>
      <c r="U1841" s="24"/>
      <c r="V1841" s="22"/>
      <c r="W1841" s="22"/>
      <c r="X1841" s="24"/>
      <c r="Y1841" s="22"/>
      <c r="Z1841" s="22"/>
      <c r="AA1841" s="22"/>
      <c r="AB1841" s="22"/>
      <c r="AC1841" s="22"/>
      <c r="AD1841" s="22"/>
      <c r="AE1841" s="22"/>
      <c r="AF1841" s="22"/>
      <c r="AG1841" s="22"/>
      <c r="AH1841" s="22"/>
      <c r="AI1841" s="22"/>
      <c r="AJ1841" s="21"/>
      <c r="AK1841" s="22"/>
      <c r="AL1841" s="24"/>
      <c r="AM1841" s="24"/>
      <c r="AN1841" s="24"/>
      <c r="AO1841" s="17">
        <f t="shared" si="56"/>
        <v>0.22916666666666666</v>
      </c>
      <c r="AP1841" s="17">
        <f t="shared" si="57"/>
        <v>0.22916666666666666</v>
      </c>
    </row>
    <row r="1842" spans="1:42" ht="15" thickBot="1">
      <c r="A1842" s="21"/>
      <c r="B1842" s="21"/>
      <c r="C1842" s="22"/>
      <c r="D1842" s="22"/>
      <c r="E1842" s="22"/>
      <c r="F1842" s="22"/>
      <c r="G1842" s="23"/>
      <c r="H1842" s="23"/>
      <c r="I1842" s="22"/>
      <c r="J1842" s="22"/>
      <c r="K1842" s="23"/>
      <c r="L1842" s="22"/>
      <c r="M1842" s="24"/>
      <c r="N1842" s="24"/>
      <c r="O1842" s="24"/>
      <c r="P1842" s="24"/>
      <c r="Q1842" s="24"/>
      <c r="R1842" s="22"/>
      <c r="S1842" s="22"/>
      <c r="T1842" s="23"/>
      <c r="U1842" s="24"/>
      <c r="V1842" s="22"/>
      <c r="W1842" s="22"/>
      <c r="X1842" s="22"/>
      <c r="Y1842" s="22"/>
      <c r="Z1842" s="22"/>
      <c r="AA1842" s="22"/>
      <c r="AB1842" s="22"/>
      <c r="AC1842" s="22"/>
      <c r="AD1842" s="24"/>
      <c r="AE1842" s="22"/>
      <c r="AF1842" s="22"/>
      <c r="AG1842" s="22"/>
      <c r="AH1842" s="22"/>
      <c r="AI1842" s="22"/>
      <c r="AJ1842" s="21"/>
      <c r="AK1842" s="22"/>
      <c r="AL1842" s="24"/>
      <c r="AM1842" s="24"/>
      <c r="AN1842" s="24"/>
      <c r="AO1842" s="17">
        <f t="shared" si="56"/>
        <v>0.22916666666666666</v>
      </c>
      <c r="AP1842" s="17">
        <f t="shared" si="57"/>
        <v>0.22916666666666666</v>
      </c>
    </row>
    <row r="1843" spans="1:42" ht="15" thickBot="1">
      <c r="A1843" s="21"/>
      <c r="B1843" s="21"/>
      <c r="C1843" s="22"/>
      <c r="D1843" s="22"/>
      <c r="E1843" s="22"/>
      <c r="F1843" s="22"/>
      <c r="G1843" s="23"/>
      <c r="H1843" s="23"/>
      <c r="I1843" s="22"/>
      <c r="J1843" s="22"/>
      <c r="K1843" s="23"/>
      <c r="L1843" s="22"/>
      <c r="M1843" s="24"/>
      <c r="N1843" s="24"/>
      <c r="O1843" s="24"/>
      <c r="P1843" s="24"/>
      <c r="Q1843" s="24"/>
      <c r="R1843" s="22"/>
      <c r="S1843" s="22"/>
      <c r="T1843" s="23"/>
      <c r="U1843" s="24"/>
      <c r="V1843" s="22"/>
      <c r="W1843" s="22"/>
      <c r="X1843" s="22"/>
      <c r="Y1843" s="22"/>
      <c r="Z1843" s="22"/>
      <c r="AA1843" s="22"/>
      <c r="AB1843" s="24"/>
      <c r="AC1843" s="24"/>
      <c r="AD1843" s="22"/>
      <c r="AE1843" s="22"/>
      <c r="AF1843" s="22"/>
      <c r="AG1843" s="22"/>
      <c r="AH1843" s="22"/>
      <c r="AI1843" s="22"/>
      <c r="AJ1843" s="21"/>
      <c r="AK1843" s="22"/>
      <c r="AL1843" s="24"/>
      <c r="AM1843" s="24"/>
      <c r="AN1843" s="24"/>
      <c r="AO1843" s="17">
        <f t="shared" si="56"/>
        <v>0.22916666666666666</v>
      </c>
      <c r="AP1843" s="17">
        <f t="shared" si="57"/>
        <v>0.22916666666666666</v>
      </c>
    </row>
    <row r="1844" spans="1:42" ht="15" thickBot="1">
      <c r="A1844" s="21"/>
      <c r="B1844" s="21"/>
      <c r="C1844" s="22"/>
      <c r="D1844" s="22"/>
      <c r="E1844" s="22"/>
      <c r="F1844" s="22"/>
      <c r="G1844" s="23"/>
      <c r="H1844" s="23"/>
      <c r="I1844" s="22"/>
      <c r="J1844" s="22"/>
      <c r="K1844" s="23"/>
      <c r="L1844" s="22"/>
      <c r="M1844" s="24"/>
      <c r="N1844" s="24"/>
      <c r="O1844" s="24"/>
      <c r="P1844" s="24"/>
      <c r="Q1844" s="24"/>
      <c r="R1844" s="22"/>
      <c r="S1844" s="22"/>
      <c r="T1844" s="23"/>
      <c r="U1844" s="24"/>
      <c r="V1844" s="22"/>
      <c r="W1844" s="22"/>
      <c r="X1844" s="22"/>
      <c r="Y1844" s="22"/>
      <c r="Z1844" s="22"/>
      <c r="AA1844" s="22"/>
      <c r="AB1844" s="22"/>
      <c r="AC1844" s="24"/>
      <c r="AD1844" s="24"/>
      <c r="AE1844" s="22"/>
      <c r="AF1844" s="22"/>
      <c r="AG1844" s="22"/>
      <c r="AH1844" s="22"/>
      <c r="AI1844" s="22"/>
      <c r="AJ1844" s="21"/>
      <c r="AK1844" s="22"/>
      <c r="AL1844" s="24"/>
      <c r="AM1844" s="24"/>
      <c r="AN1844" s="24"/>
      <c r="AO1844" s="17">
        <f t="shared" si="56"/>
        <v>0.22916666666666666</v>
      </c>
      <c r="AP1844" s="17">
        <f t="shared" si="57"/>
        <v>0.22916666666666666</v>
      </c>
    </row>
    <row r="1845" spans="1:42" ht="15" thickBot="1">
      <c r="A1845" s="21"/>
      <c r="B1845" s="21"/>
      <c r="C1845" s="22"/>
      <c r="D1845" s="22"/>
      <c r="E1845" s="22"/>
      <c r="F1845" s="22"/>
      <c r="G1845" s="23"/>
      <c r="H1845" s="23"/>
      <c r="I1845" s="22"/>
      <c r="J1845" s="22"/>
      <c r="K1845" s="23"/>
      <c r="L1845" s="22"/>
      <c r="M1845" s="24"/>
      <c r="N1845" s="24"/>
      <c r="O1845" s="24"/>
      <c r="P1845" s="24"/>
      <c r="Q1845" s="24"/>
      <c r="R1845" s="22"/>
      <c r="S1845" s="22"/>
      <c r="T1845" s="23"/>
      <c r="U1845" s="24"/>
      <c r="V1845" s="22"/>
      <c r="W1845" s="22"/>
      <c r="X1845" s="24"/>
      <c r="Y1845" s="22"/>
      <c r="Z1845" s="22"/>
      <c r="AA1845" s="22"/>
      <c r="AB1845" s="24"/>
      <c r="AC1845" s="24"/>
      <c r="AD1845" s="22"/>
      <c r="AE1845" s="22"/>
      <c r="AF1845" s="22"/>
      <c r="AG1845" s="22"/>
      <c r="AH1845" s="22"/>
      <c r="AI1845" s="22"/>
      <c r="AJ1845" s="21"/>
      <c r="AK1845" s="22"/>
      <c r="AL1845" s="24"/>
      <c r="AM1845" s="24"/>
      <c r="AN1845" s="24"/>
      <c r="AO1845" s="17">
        <f t="shared" si="56"/>
        <v>0.22916666666666666</v>
      </c>
      <c r="AP1845" s="17">
        <f t="shared" si="57"/>
        <v>0.22916666666666666</v>
      </c>
    </row>
    <row r="1846" spans="1:42" ht="15" thickBot="1">
      <c r="A1846" s="21"/>
      <c r="B1846" s="21"/>
      <c r="C1846" s="22"/>
      <c r="D1846" s="22"/>
      <c r="E1846" s="22"/>
      <c r="F1846" s="22"/>
      <c r="G1846" s="23"/>
      <c r="H1846" s="23"/>
      <c r="I1846" s="22"/>
      <c r="J1846" s="22"/>
      <c r="K1846" s="23"/>
      <c r="L1846" s="22"/>
      <c r="M1846" s="24"/>
      <c r="N1846" s="24"/>
      <c r="O1846" s="24"/>
      <c r="P1846" s="24"/>
      <c r="Q1846" s="24"/>
      <c r="R1846" s="22"/>
      <c r="S1846" s="22"/>
      <c r="T1846" s="23"/>
      <c r="U1846" s="24"/>
      <c r="V1846" s="22"/>
      <c r="W1846" s="22"/>
      <c r="X1846" s="22"/>
      <c r="Y1846" s="22"/>
      <c r="Z1846" s="22"/>
      <c r="AA1846" s="22"/>
      <c r="AB1846" s="24"/>
      <c r="AC1846" s="24"/>
      <c r="AD1846" s="22"/>
      <c r="AE1846" s="22"/>
      <c r="AF1846" s="22"/>
      <c r="AG1846" s="22"/>
      <c r="AH1846" s="22"/>
      <c r="AI1846" s="22"/>
      <c r="AJ1846" s="21"/>
      <c r="AK1846" s="22"/>
      <c r="AL1846" s="24"/>
      <c r="AM1846" s="24"/>
      <c r="AN1846" s="24"/>
      <c r="AO1846" s="17">
        <f t="shared" si="56"/>
        <v>0.22916666666666666</v>
      </c>
      <c r="AP1846" s="17">
        <f t="shared" si="57"/>
        <v>0.22916666666666666</v>
      </c>
    </row>
    <row r="1847" spans="1:42" ht="15" thickBot="1">
      <c r="A1847" s="21"/>
      <c r="B1847" s="21"/>
      <c r="C1847" s="22"/>
      <c r="D1847" s="22"/>
      <c r="E1847" s="22"/>
      <c r="F1847" s="22"/>
      <c r="G1847" s="23"/>
      <c r="H1847" s="23"/>
      <c r="I1847" s="22"/>
      <c r="J1847" s="22"/>
      <c r="K1847" s="23"/>
      <c r="L1847" s="22"/>
      <c r="M1847" s="24"/>
      <c r="N1847" s="24"/>
      <c r="O1847" s="24"/>
      <c r="P1847" s="24"/>
      <c r="Q1847" s="24"/>
      <c r="R1847" s="22"/>
      <c r="S1847" s="22"/>
      <c r="T1847" s="23"/>
      <c r="U1847" s="24"/>
      <c r="V1847" s="22"/>
      <c r="W1847" s="22"/>
      <c r="X1847" s="22"/>
      <c r="Y1847" s="22"/>
      <c r="Z1847" s="22"/>
      <c r="AA1847" s="22"/>
      <c r="AB1847" s="22"/>
      <c r="AC1847" s="22"/>
      <c r="AD1847" s="22"/>
      <c r="AE1847" s="22"/>
      <c r="AF1847" s="22"/>
      <c r="AG1847" s="22"/>
      <c r="AH1847" s="22"/>
      <c r="AI1847" s="22"/>
      <c r="AJ1847" s="21"/>
      <c r="AK1847" s="22"/>
      <c r="AL1847" s="24"/>
      <c r="AM1847" s="24"/>
      <c r="AN1847" s="24"/>
      <c r="AO1847" s="17">
        <f t="shared" si="56"/>
        <v>0.22916666666666666</v>
      </c>
      <c r="AP1847" s="17">
        <f t="shared" si="57"/>
        <v>0.22916666666666666</v>
      </c>
    </row>
    <row r="1848" spans="1:42" ht="15" thickBot="1">
      <c r="A1848" s="21"/>
      <c r="B1848" s="21"/>
      <c r="C1848" s="22"/>
      <c r="D1848" s="22"/>
      <c r="E1848" s="22"/>
      <c r="F1848" s="22"/>
      <c r="G1848" s="23"/>
      <c r="H1848" s="23"/>
      <c r="I1848" s="22"/>
      <c r="J1848" s="22"/>
      <c r="K1848" s="23"/>
      <c r="L1848" s="22"/>
      <c r="M1848" s="24"/>
      <c r="N1848" s="24"/>
      <c r="O1848" s="24"/>
      <c r="P1848" s="24"/>
      <c r="Q1848" s="24"/>
      <c r="R1848" s="22"/>
      <c r="S1848" s="22"/>
      <c r="T1848" s="23"/>
      <c r="U1848" s="24"/>
      <c r="V1848" s="22"/>
      <c r="W1848" s="22"/>
      <c r="X1848" s="22"/>
      <c r="Y1848" s="22"/>
      <c r="Z1848" s="22"/>
      <c r="AA1848" s="22"/>
      <c r="AB1848" s="24"/>
      <c r="AC1848" s="24"/>
      <c r="AD1848" s="22"/>
      <c r="AE1848" s="22"/>
      <c r="AF1848" s="22"/>
      <c r="AG1848" s="22"/>
      <c r="AH1848" s="22"/>
      <c r="AI1848" s="22"/>
      <c r="AJ1848" s="21"/>
      <c r="AK1848" s="22"/>
      <c r="AL1848" s="24"/>
      <c r="AM1848" s="24"/>
      <c r="AN1848" s="24"/>
      <c r="AO1848" s="17">
        <f t="shared" si="56"/>
        <v>0.22916666666666666</v>
      </c>
      <c r="AP1848" s="17">
        <f t="shared" si="57"/>
        <v>0.22916666666666666</v>
      </c>
    </row>
    <row r="1849" spans="1:42" ht="15" thickBot="1">
      <c r="A1849" s="21"/>
      <c r="B1849" s="21"/>
      <c r="C1849" s="22"/>
      <c r="D1849" s="22"/>
      <c r="E1849" s="22"/>
      <c r="F1849" s="22"/>
      <c r="G1849" s="23"/>
      <c r="H1849" s="23"/>
      <c r="I1849" s="22"/>
      <c r="J1849" s="22"/>
      <c r="K1849" s="23"/>
      <c r="L1849" s="22"/>
      <c r="M1849" s="24"/>
      <c r="N1849" s="24"/>
      <c r="O1849" s="24"/>
      <c r="P1849" s="24"/>
      <c r="Q1849" s="24"/>
      <c r="R1849" s="22"/>
      <c r="S1849" s="22"/>
      <c r="T1849" s="23"/>
      <c r="U1849" s="24"/>
      <c r="V1849" s="22"/>
      <c r="W1849" s="22"/>
      <c r="X1849" s="24"/>
      <c r="Y1849" s="22"/>
      <c r="Z1849" s="22"/>
      <c r="AA1849" s="22"/>
      <c r="AB1849" s="22"/>
      <c r="AC1849" s="24"/>
      <c r="AD1849" s="24"/>
      <c r="AE1849" s="22"/>
      <c r="AF1849" s="22"/>
      <c r="AG1849" s="22"/>
      <c r="AH1849" s="22"/>
      <c r="AI1849" s="22"/>
      <c r="AJ1849" s="21"/>
      <c r="AK1849" s="22"/>
      <c r="AL1849" s="24"/>
      <c r="AM1849" s="24"/>
      <c r="AN1849" s="24"/>
      <c r="AO1849" s="17">
        <f t="shared" si="56"/>
        <v>0.22916666666666666</v>
      </c>
      <c r="AP1849" s="17">
        <f t="shared" si="57"/>
        <v>0.22916666666666666</v>
      </c>
    </row>
    <row r="1850" spans="1:42" ht="15" thickBot="1">
      <c r="A1850" s="21"/>
      <c r="B1850" s="21"/>
      <c r="C1850" s="22"/>
      <c r="D1850" s="22"/>
      <c r="E1850" s="22"/>
      <c r="F1850" s="22"/>
      <c r="G1850" s="23"/>
      <c r="H1850" s="23"/>
      <c r="I1850" s="22"/>
      <c r="J1850" s="22"/>
      <c r="K1850" s="23"/>
      <c r="L1850" s="22"/>
      <c r="M1850" s="24"/>
      <c r="N1850" s="24"/>
      <c r="O1850" s="24"/>
      <c r="P1850" s="24"/>
      <c r="Q1850" s="24"/>
      <c r="R1850" s="22"/>
      <c r="S1850" s="22"/>
      <c r="T1850" s="23"/>
      <c r="U1850" s="24"/>
      <c r="V1850" s="22"/>
      <c r="W1850" s="22"/>
      <c r="X1850" s="22"/>
      <c r="Y1850" s="22"/>
      <c r="Z1850" s="22"/>
      <c r="AA1850" s="22"/>
      <c r="AB1850" s="22"/>
      <c r="AC1850" s="22"/>
      <c r="AD1850" s="22"/>
      <c r="AE1850" s="22"/>
      <c r="AF1850" s="22"/>
      <c r="AG1850" s="22"/>
      <c r="AH1850" s="22"/>
      <c r="AI1850" s="22"/>
      <c r="AJ1850" s="21"/>
      <c r="AK1850" s="22"/>
      <c r="AL1850" s="24"/>
      <c r="AM1850" s="24"/>
      <c r="AN1850" s="24"/>
      <c r="AO1850" s="17">
        <f t="shared" si="56"/>
        <v>0.22916666666666666</v>
      </c>
      <c r="AP1850" s="17">
        <f t="shared" si="57"/>
        <v>0.22916666666666666</v>
      </c>
    </row>
    <row r="1851" spans="1:42" ht="15" thickBot="1">
      <c r="A1851" s="21"/>
      <c r="B1851" s="21"/>
      <c r="C1851" s="22"/>
      <c r="D1851" s="22"/>
      <c r="E1851" s="22"/>
      <c r="F1851" s="22"/>
      <c r="G1851" s="23"/>
      <c r="H1851" s="23"/>
      <c r="I1851" s="22"/>
      <c r="J1851" s="22"/>
      <c r="K1851" s="23"/>
      <c r="L1851" s="22"/>
      <c r="M1851" s="24"/>
      <c r="N1851" s="24"/>
      <c r="O1851" s="24"/>
      <c r="P1851" s="24"/>
      <c r="Q1851" s="24"/>
      <c r="R1851" s="22"/>
      <c r="S1851" s="22"/>
      <c r="T1851" s="23"/>
      <c r="U1851" s="24"/>
      <c r="V1851" s="22"/>
      <c r="W1851" s="22"/>
      <c r="X1851" s="22"/>
      <c r="Y1851" s="22"/>
      <c r="Z1851" s="22"/>
      <c r="AA1851" s="22"/>
      <c r="AB1851" s="22"/>
      <c r="AC1851" s="24"/>
      <c r="AD1851" s="24"/>
      <c r="AE1851" s="22"/>
      <c r="AF1851" s="22"/>
      <c r="AG1851" s="22"/>
      <c r="AH1851" s="22"/>
      <c r="AI1851" s="22"/>
      <c r="AJ1851" s="21"/>
      <c r="AK1851" s="22"/>
      <c r="AL1851" s="24"/>
      <c r="AM1851" s="24"/>
      <c r="AN1851" s="24"/>
      <c r="AO1851" s="17">
        <f t="shared" si="56"/>
        <v>0.22916666666666666</v>
      </c>
      <c r="AP1851" s="17">
        <f t="shared" si="57"/>
        <v>0.22916666666666666</v>
      </c>
    </row>
    <row r="1852" spans="1:42" ht="15" thickBot="1">
      <c r="A1852" s="21"/>
      <c r="B1852" s="21"/>
      <c r="C1852" s="22"/>
      <c r="D1852" s="22"/>
      <c r="E1852" s="22"/>
      <c r="F1852" s="22"/>
      <c r="G1852" s="23"/>
      <c r="H1852" s="23"/>
      <c r="I1852" s="22"/>
      <c r="J1852" s="22"/>
      <c r="K1852" s="23"/>
      <c r="L1852" s="22"/>
      <c r="M1852" s="24"/>
      <c r="N1852" s="24"/>
      <c r="O1852" s="24"/>
      <c r="P1852" s="24"/>
      <c r="Q1852" s="24"/>
      <c r="R1852" s="22"/>
      <c r="S1852" s="22"/>
      <c r="T1852" s="23"/>
      <c r="U1852" s="24"/>
      <c r="V1852" s="22"/>
      <c r="W1852" s="22"/>
      <c r="X1852" s="24"/>
      <c r="Y1852" s="22"/>
      <c r="Z1852" s="22"/>
      <c r="AA1852" s="22"/>
      <c r="AB1852" s="22"/>
      <c r="AC1852" s="24"/>
      <c r="AD1852" s="24"/>
      <c r="AE1852" s="22"/>
      <c r="AF1852" s="22"/>
      <c r="AG1852" s="22"/>
      <c r="AH1852" s="22"/>
      <c r="AI1852" s="22"/>
      <c r="AJ1852" s="21"/>
      <c r="AK1852" s="22"/>
      <c r="AL1852" s="24"/>
      <c r="AM1852" s="24"/>
      <c r="AN1852" s="24"/>
      <c r="AO1852" s="17">
        <f t="shared" si="56"/>
        <v>0.22916666666666666</v>
      </c>
      <c r="AP1852" s="17">
        <f t="shared" si="57"/>
        <v>0.22916666666666666</v>
      </c>
    </row>
    <row r="1853" spans="1:42" ht="15" thickBot="1">
      <c r="A1853" s="21"/>
      <c r="B1853" s="21"/>
      <c r="C1853" s="22"/>
      <c r="D1853" s="22"/>
      <c r="E1853" s="22"/>
      <c r="F1853" s="22"/>
      <c r="G1853" s="23"/>
      <c r="H1853" s="23"/>
      <c r="I1853" s="22"/>
      <c r="J1853" s="22"/>
      <c r="K1853" s="23"/>
      <c r="L1853" s="22"/>
      <c r="M1853" s="24"/>
      <c r="N1853" s="24"/>
      <c r="O1853" s="24"/>
      <c r="P1853" s="24"/>
      <c r="Q1853" s="24"/>
      <c r="R1853" s="22"/>
      <c r="S1853" s="22"/>
      <c r="T1853" s="23"/>
      <c r="U1853" s="24"/>
      <c r="V1853" s="22"/>
      <c r="W1853" s="22"/>
      <c r="X1853" s="24"/>
      <c r="Y1853" s="22"/>
      <c r="Z1853" s="22"/>
      <c r="AA1853" s="22"/>
      <c r="AB1853" s="24"/>
      <c r="AC1853" s="24"/>
      <c r="AD1853" s="24"/>
      <c r="AE1853" s="22"/>
      <c r="AF1853" s="22"/>
      <c r="AG1853" s="22"/>
      <c r="AH1853" s="22"/>
      <c r="AI1853" s="22"/>
      <c r="AJ1853" s="21"/>
      <c r="AK1853" s="22"/>
      <c r="AL1853" s="22"/>
      <c r="AM1853" s="24"/>
      <c r="AN1853" s="24"/>
      <c r="AO1853" s="17">
        <f t="shared" si="56"/>
        <v>0.22916666666666666</v>
      </c>
      <c r="AP1853" s="17">
        <f t="shared" si="57"/>
        <v>0.22916666666666666</v>
      </c>
    </row>
    <row r="1854" spans="1:42" ht="15" thickBot="1">
      <c r="A1854" s="21"/>
      <c r="B1854" s="21"/>
      <c r="C1854" s="22"/>
      <c r="D1854" s="22"/>
      <c r="E1854" s="22"/>
      <c r="F1854" s="22"/>
      <c r="G1854" s="23"/>
      <c r="H1854" s="23"/>
      <c r="I1854" s="22"/>
      <c r="J1854" s="22"/>
      <c r="K1854" s="23"/>
      <c r="L1854" s="22"/>
      <c r="M1854" s="24"/>
      <c r="N1854" s="24"/>
      <c r="O1854" s="24"/>
      <c r="P1854" s="24"/>
      <c r="Q1854" s="24"/>
      <c r="R1854" s="22"/>
      <c r="S1854" s="22"/>
      <c r="T1854" s="23"/>
      <c r="U1854" s="24"/>
      <c r="V1854" s="22"/>
      <c r="W1854" s="22"/>
      <c r="X1854" s="24"/>
      <c r="Y1854" s="22"/>
      <c r="Z1854" s="22"/>
      <c r="AA1854" s="22"/>
      <c r="AB1854" s="22"/>
      <c r="AC1854" s="24"/>
      <c r="AD1854" s="22"/>
      <c r="AE1854" s="22"/>
      <c r="AF1854" s="22"/>
      <c r="AG1854" s="22"/>
      <c r="AH1854" s="22"/>
      <c r="AI1854" s="22"/>
      <c r="AJ1854" s="21"/>
      <c r="AK1854" s="22"/>
      <c r="AL1854" s="24"/>
      <c r="AM1854" s="24"/>
      <c r="AN1854" s="24"/>
      <c r="AO1854" s="17">
        <f t="shared" si="56"/>
        <v>0.22916666666666666</v>
      </c>
      <c r="AP1854" s="17">
        <f t="shared" si="57"/>
        <v>0.22916666666666666</v>
      </c>
    </row>
    <row r="1855" spans="1:42" ht="15" thickBot="1">
      <c r="A1855" s="21"/>
      <c r="B1855" s="21"/>
      <c r="C1855" s="22"/>
      <c r="D1855" s="22"/>
      <c r="E1855" s="22"/>
      <c r="F1855" s="22"/>
      <c r="G1855" s="23"/>
      <c r="H1855" s="23"/>
      <c r="I1855" s="22"/>
      <c r="J1855" s="22"/>
      <c r="K1855" s="23"/>
      <c r="L1855" s="22"/>
      <c r="M1855" s="24"/>
      <c r="N1855" s="24"/>
      <c r="O1855" s="24"/>
      <c r="P1855" s="24"/>
      <c r="Q1855" s="24"/>
      <c r="R1855" s="22"/>
      <c r="S1855" s="22"/>
      <c r="T1855" s="23"/>
      <c r="U1855" s="24"/>
      <c r="V1855" s="22"/>
      <c r="W1855" s="22"/>
      <c r="X1855" s="22"/>
      <c r="Y1855" s="22"/>
      <c r="Z1855" s="22"/>
      <c r="AA1855" s="22"/>
      <c r="AB1855" s="24"/>
      <c r="AC1855" s="24"/>
      <c r="AD1855" s="22"/>
      <c r="AE1855" s="22"/>
      <c r="AF1855" s="22"/>
      <c r="AG1855" s="22"/>
      <c r="AH1855" s="22"/>
      <c r="AI1855" s="22"/>
      <c r="AJ1855" s="21"/>
      <c r="AK1855" s="22"/>
      <c r="AL1855" s="24"/>
      <c r="AM1855" s="24"/>
      <c r="AN1855" s="24"/>
      <c r="AO1855" s="17">
        <f t="shared" si="56"/>
        <v>0.22916666666666666</v>
      </c>
      <c r="AP1855" s="17">
        <f t="shared" si="57"/>
        <v>0.22916666666666666</v>
      </c>
    </row>
    <row r="1856" spans="1:42" ht="15" thickBot="1">
      <c r="A1856" s="21"/>
      <c r="B1856" s="21"/>
      <c r="C1856" s="22"/>
      <c r="D1856" s="22"/>
      <c r="E1856" s="22"/>
      <c r="F1856" s="22"/>
      <c r="G1856" s="23"/>
      <c r="H1856" s="23"/>
      <c r="I1856" s="22"/>
      <c r="J1856" s="22"/>
      <c r="K1856" s="23"/>
      <c r="L1856" s="22"/>
      <c r="M1856" s="24"/>
      <c r="N1856" s="24"/>
      <c r="O1856" s="24"/>
      <c r="P1856" s="24"/>
      <c r="Q1856" s="24"/>
      <c r="R1856" s="22"/>
      <c r="S1856" s="22"/>
      <c r="T1856" s="23"/>
      <c r="U1856" s="24"/>
      <c r="V1856" s="22"/>
      <c r="W1856" s="22"/>
      <c r="X1856" s="22"/>
      <c r="Y1856" s="22"/>
      <c r="Z1856" s="22"/>
      <c r="AA1856" s="22"/>
      <c r="AB1856" s="22"/>
      <c r="AC1856" s="22"/>
      <c r="AD1856" s="24"/>
      <c r="AE1856" s="22"/>
      <c r="AF1856" s="22"/>
      <c r="AG1856" s="22"/>
      <c r="AH1856" s="22"/>
      <c r="AI1856" s="22"/>
      <c r="AJ1856" s="21"/>
      <c r="AK1856" s="22"/>
      <c r="AL1856" s="24"/>
      <c r="AM1856" s="24"/>
      <c r="AN1856" s="24"/>
      <c r="AO1856" s="17">
        <f t="shared" si="56"/>
        <v>0.22916666666666666</v>
      </c>
      <c r="AP1856" s="17">
        <f t="shared" si="57"/>
        <v>0.22916666666666666</v>
      </c>
    </row>
    <row r="1857" spans="1:42" ht="15" thickBot="1">
      <c r="A1857" s="21"/>
      <c r="B1857" s="21"/>
      <c r="C1857" s="22"/>
      <c r="D1857" s="22"/>
      <c r="E1857" s="22"/>
      <c r="F1857" s="22"/>
      <c r="G1857" s="23"/>
      <c r="H1857" s="23"/>
      <c r="I1857" s="22"/>
      <c r="J1857" s="22"/>
      <c r="K1857" s="23"/>
      <c r="L1857" s="22"/>
      <c r="M1857" s="24"/>
      <c r="N1857" s="24"/>
      <c r="O1857" s="24"/>
      <c r="P1857" s="24"/>
      <c r="Q1857" s="24"/>
      <c r="R1857" s="22"/>
      <c r="S1857" s="22"/>
      <c r="T1857" s="23"/>
      <c r="U1857" s="24"/>
      <c r="V1857" s="22"/>
      <c r="W1857" s="22"/>
      <c r="X1857" s="22"/>
      <c r="Y1857" s="22"/>
      <c r="Z1857" s="22"/>
      <c r="AA1857" s="22"/>
      <c r="AB1857" s="24"/>
      <c r="AC1857" s="24"/>
      <c r="AD1857" s="24"/>
      <c r="AE1857" s="22"/>
      <c r="AF1857" s="22"/>
      <c r="AG1857" s="22"/>
      <c r="AH1857" s="22"/>
      <c r="AI1857" s="22"/>
      <c r="AJ1857" s="21"/>
      <c r="AK1857" s="22"/>
      <c r="AL1857" s="24"/>
      <c r="AM1857" s="24"/>
      <c r="AN1857" s="24"/>
      <c r="AO1857" s="17">
        <f t="shared" si="56"/>
        <v>0.22916666666666666</v>
      </c>
      <c r="AP1857" s="17">
        <f t="shared" si="57"/>
        <v>0.22916666666666666</v>
      </c>
    </row>
    <row r="1858" spans="1:42" ht="15" thickBot="1">
      <c r="A1858" s="21"/>
      <c r="B1858" s="21"/>
      <c r="C1858" s="22"/>
      <c r="D1858" s="22"/>
      <c r="E1858" s="22"/>
      <c r="F1858" s="22"/>
      <c r="G1858" s="23"/>
      <c r="H1858" s="23"/>
      <c r="I1858" s="22"/>
      <c r="J1858" s="22"/>
      <c r="K1858" s="23"/>
      <c r="L1858" s="22"/>
      <c r="M1858" s="24"/>
      <c r="N1858" s="24"/>
      <c r="O1858" s="24"/>
      <c r="P1858" s="24"/>
      <c r="Q1858" s="24"/>
      <c r="R1858" s="22"/>
      <c r="S1858" s="22"/>
      <c r="T1858" s="23"/>
      <c r="U1858" s="24"/>
      <c r="V1858" s="22"/>
      <c r="W1858" s="22"/>
      <c r="X1858" s="22"/>
      <c r="Y1858" s="22"/>
      <c r="Z1858" s="22"/>
      <c r="AA1858" s="22"/>
      <c r="AB1858" s="22"/>
      <c r="AC1858" s="24"/>
      <c r="AD1858" s="24"/>
      <c r="AE1858" s="22"/>
      <c r="AF1858" s="22"/>
      <c r="AG1858" s="22"/>
      <c r="AH1858" s="22"/>
      <c r="AI1858" s="22"/>
      <c r="AJ1858" s="21"/>
      <c r="AK1858" s="22"/>
      <c r="AL1858" s="24"/>
      <c r="AM1858" s="24"/>
      <c r="AN1858" s="24"/>
      <c r="AO1858" s="17">
        <f t="shared" si="56"/>
        <v>0.22916666666666666</v>
      </c>
      <c r="AP1858" s="17">
        <f t="shared" si="57"/>
        <v>0.22916666666666666</v>
      </c>
    </row>
    <row r="1859" spans="1:42" ht="15" thickBot="1">
      <c r="A1859" s="21"/>
      <c r="B1859" s="21"/>
      <c r="C1859" s="22"/>
      <c r="D1859" s="22"/>
      <c r="E1859" s="22"/>
      <c r="F1859" s="22"/>
      <c r="G1859" s="23"/>
      <c r="H1859" s="23"/>
      <c r="I1859" s="22"/>
      <c r="J1859" s="22"/>
      <c r="K1859" s="23"/>
      <c r="L1859" s="22"/>
      <c r="M1859" s="24"/>
      <c r="N1859" s="24"/>
      <c r="O1859" s="24"/>
      <c r="P1859" s="24"/>
      <c r="Q1859" s="24"/>
      <c r="R1859" s="22"/>
      <c r="S1859" s="22"/>
      <c r="T1859" s="23"/>
      <c r="U1859" s="24"/>
      <c r="V1859" s="22"/>
      <c r="W1859" s="22"/>
      <c r="X1859" s="22"/>
      <c r="Y1859" s="22"/>
      <c r="Z1859" s="22"/>
      <c r="AA1859" s="22"/>
      <c r="AB1859" s="24"/>
      <c r="AC1859" s="24"/>
      <c r="AD1859" s="22"/>
      <c r="AE1859" s="22"/>
      <c r="AF1859" s="22"/>
      <c r="AG1859" s="22"/>
      <c r="AH1859" s="22"/>
      <c r="AI1859" s="22"/>
      <c r="AJ1859" s="21"/>
      <c r="AK1859" s="22"/>
      <c r="AL1859" s="24"/>
      <c r="AM1859" s="24"/>
      <c r="AN1859" s="24"/>
      <c r="AO1859" s="17">
        <f t="shared" ref="AO1859:AO1922" si="58">I1859+TIME(5,30,0)</f>
        <v>0.22916666666666666</v>
      </c>
      <c r="AP1859" s="17">
        <f t="shared" ref="AP1859:AP1922" si="59">N1859+TIME(5,30,0)</f>
        <v>0.22916666666666666</v>
      </c>
    </row>
    <row r="1860" spans="1:42" ht="15" thickBot="1">
      <c r="A1860" s="21"/>
      <c r="B1860" s="21"/>
      <c r="C1860" s="22"/>
      <c r="D1860" s="22"/>
      <c r="E1860" s="22"/>
      <c r="F1860" s="22"/>
      <c r="G1860" s="23"/>
      <c r="H1860" s="23"/>
      <c r="I1860" s="22"/>
      <c r="J1860" s="22"/>
      <c r="K1860" s="23"/>
      <c r="L1860" s="22"/>
      <c r="M1860" s="24"/>
      <c r="N1860" s="24"/>
      <c r="O1860" s="24"/>
      <c r="P1860" s="24"/>
      <c r="Q1860" s="24"/>
      <c r="R1860" s="22"/>
      <c r="S1860" s="22"/>
      <c r="T1860" s="23"/>
      <c r="U1860" s="24"/>
      <c r="V1860" s="22"/>
      <c r="W1860" s="22"/>
      <c r="X1860" s="22"/>
      <c r="Y1860" s="22"/>
      <c r="Z1860" s="22"/>
      <c r="AA1860" s="22"/>
      <c r="AB1860" s="24"/>
      <c r="AC1860" s="24"/>
      <c r="AD1860" s="22"/>
      <c r="AE1860" s="22"/>
      <c r="AF1860" s="22"/>
      <c r="AG1860" s="22"/>
      <c r="AH1860" s="22"/>
      <c r="AI1860" s="22"/>
      <c r="AJ1860" s="21"/>
      <c r="AK1860" s="22"/>
      <c r="AL1860" s="24"/>
      <c r="AM1860" s="24"/>
      <c r="AN1860" s="24"/>
      <c r="AO1860" s="17">
        <f t="shared" si="58"/>
        <v>0.22916666666666666</v>
      </c>
      <c r="AP1860" s="17">
        <f t="shared" si="59"/>
        <v>0.22916666666666666</v>
      </c>
    </row>
    <row r="1861" spans="1:42" ht="15" thickBot="1">
      <c r="A1861" s="21"/>
      <c r="B1861" s="21"/>
      <c r="C1861" s="22"/>
      <c r="D1861" s="22"/>
      <c r="E1861" s="22"/>
      <c r="F1861" s="22"/>
      <c r="G1861" s="23"/>
      <c r="H1861" s="23"/>
      <c r="I1861" s="22"/>
      <c r="J1861" s="22"/>
      <c r="K1861" s="23"/>
      <c r="L1861" s="22"/>
      <c r="M1861" s="24"/>
      <c r="N1861" s="24"/>
      <c r="O1861" s="24"/>
      <c r="P1861" s="24"/>
      <c r="Q1861" s="24"/>
      <c r="R1861" s="22"/>
      <c r="S1861" s="22"/>
      <c r="T1861" s="23"/>
      <c r="U1861" s="24"/>
      <c r="V1861" s="22"/>
      <c r="W1861" s="22"/>
      <c r="X1861" s="24"/>
      <c r="Y1861" s="22"/>
      <c r="Z1861" s="22"/>
      <c r="AA1861" s="22"/>
      <c r="AB1861" s="22"/>
      <c r="AC1861" s="24"/>
      <c r="AD1861" s="24"/>
      <c r="AE1861" s="22"/>
      <c r="AF1861" s="22"/>
      <c r="AG1861" s="22"/>
      <c r="AH1861" s="22"/>
      <c r="AI1861" s="22"/>
      <c r="AJ1861" s="21"/>
      <c r="AK1861" s="22"/>
      <c r="AL1861" s="24"/>
      <c r="AM1861" s="24"/>
      <c r="AN1861" s="24"/>
      <c r="AO1861" s="17">
        <f t="shared" si="58"/>
        <v>0.22916666666666666</v>
      </c>
      <c r="AP1861" s="17">
        <f t="shared" si="59"/>
        <v>0.22916666666666666</v>
      </c>
    </row>
    <row r="1862" spans="1:42" ht="15" thickBot="1">
      <c r="A1862" s="21"/>
      <c r="B1862" s="21"/>
      <c r="C1862" s="22"/>
      <c r="D1862" s="22"/>
      <c r="E1862" s="22"/>
      <c r="F1862" s="22"/>
      <c r="G1862" s="23"/>
      <c r="H1862" s="23"/>
      <c r="I1862" s="22"/>
      <c r="J1862" s="22"/>
      <c r="K1862" s="23"/>
      <c r="L1862" s="22"/>
      <c r="M1862" s="24"/>
      <c r="N1862" s="24"/>
      <c r="O1862" s="24"/>
      <c r="P1862" s="24"/>
      <c r="Q1862" s="24"/>
      <c r="R1862" s="22"/>
      <c r="S1862" s="22"/>
      <c r="T1862" s="23"/>
      <c r="U1862" s="24"/>
      <c r="V1862" s="22"/>
      <c r="W1862" s="22"/>
      <c r="X1862" s="22"/>
      <c r="Y1862" s="22"/>
      <c r="Z1862" s="22"/>
      <c r="AA1862" s="22"/>
      <c r="AB1862" s="24"/>
      <c r="AC1862" s="24"/>
      <c r="AD1862" s="22"/>
      <c r="AE1862" s="22"/>
      <c r="AF1862" s="22"/>
      <c r="AG1862" s="22"/>
      <c r="AH1862" s="22"/>
      <c r="AI1862" s="22"/>
      <c r="AJ1862" s="21"/>
      <c r="AK1862" s="22"/>
      <c r="AL1862" s="24"/>
      <c r="AM1862" s="24"/>
      <c r="AN1862" s="24"/>
      <c r="AO1862" s="17">
        <f t="shared" si="58"/>
        <v>0.22916666666666666</v>
      </c>
      <c r="AP1862" s="17">
        <f t="shared" si="59"/>
        <v>0.22916666666666666</v>
      </c>
    </row>
    <row r="1863" spans="1:42" ht="15" thickBot="1">
      <c r="A1863" s="21"/>
      <c r="B1863" s="21"/>
      <c r="C1863" s="22"/>
      <c r="D1863" s="22"/>
      <c r="E1863" s="22"/>
      <c r="F1863" s="22"/>
      <c r="G1863" s="23"/>
      <c r="H1863" s="23"/>
      <c r="I1863" s="22"/>
      <c r="J1863" s="22"/>
      <c r="K1863" s="23"/>
      <c r="L1863" s="22"/>
      <c r="M1863" s="24"/>
      <c r="N1863" s="24"/>
      <c r="O1863" s="24"/>
      <c r="P1863" s="24"/>
      <c r="Q1863" s="24"/>
      <c r="R1863" s="22"/>
      <c r="S1863" s="22"/>
      <c r="T1863" s="23"/>
      <c r="U1863" s="24"/>
      <c r="V1863" s="22"/>
      <c r="W1863" s="22"/>
      <c r="X1863" s="22"/>
      <c r="Y1863" s="22"/>
      <c r="Z1863" s="22"/>
      <c r="AA1863" s="22"/>
      <c r="AB1863" s="22"/>
      <c r="AC1863" s="24"/>
      <c r="AD1863" s="24"/>
      <c r="AE1863" s="22"/>
      <c r="AF1863" s="22"/>
      <c r="AG1863" s="22"/>
      <c r="AH1863" s="22"/>
      <c r="AI1863" s="22"/>
      <c r="AJ1863" s="21"/>
      <c r="AK1863" s="22"/>
      <c r="AL1863" s="24"/>
      <c r="AM1863" s="24"/>
      <c r="AN1863" s="24"/>
      <c r="AO1863" s="17">
        <f t="shared" si="58"/>
        <v>0.22916666666666666</v>
      </c>
      <c r="AP1863" s="17">
        <f t="shared" si="59"/>
        <v>0.22916666666666666</v>
      </c>
    </row>
    <row r="1864" spans="1:42" ht="15" thickBot="1">
      <c r="A1864" s="21"/>
      <c r="B1864" s="21"/>
      <c r="C1864" s="22"/>
      <c r="D1864" s="22"/>
      <c r="E1864" s="22"/>
      <c r="F1864" s="22"/>
      <c r="G1864" s="23"/>
      <c r="H1864" s="23"/>
      <c r="I1864" s="22"/>
      <c r="J1864" s="22"/>
      <c r="K1864" s="23"/>
      <c r="L1864" s="22"/>
      <c r="M1864" s="24"/>
      <c r="N1864" s="24"/>
      <c r="O1864" s="24"/>
      <c r="P1864" s="24"/>
      <c r="Q1864" s="24"/>
      <c r="R1864" s="22"/>
      <c r="S1864" s="22"/>
      <c r="T1864" s="23"/>
      <c r="U1864" s="24"/>
      <c r="V1864" s="22"/>
      <c r="W1864" s="22"/>
      <c r="X1864" s="24"/>
      <c r="Y1864" s="22"/>
      <c r="Z1864" s="22"/>
      <c r="AA1864" s="22"/>
      <c r="AB1864" s="24"/>
      <c r="AC1864" s="24"/>
      <c r="AD1864" s="22"/>
      <c r="AE1864" s="22"/>
      <c r="AF1864" s="22"/>
      <c r="AG1864" s="22"/>
      <c r="AH1864" s="22"/>
      <c r="AI1864" s="22"/>
      <c r="AJ1864" s="21"/>
      <c r="AK1864" s="22"/>
      <c r="AL1864" s="24"/>
      <c r="AM1864" s="24"/>
      <c r="AN1864" s="24"/>
      <c r="AO1864" s="17">
        <f t="shared" si="58"/>
        <v>0.22916666666666666</v>
      </c>
      <c r="AP1864" s="17">
        <f t="shared" si="59"/>
        <v>0.22916666666666666</v>
      </c>
    </row>
    <row r="1865" spans="1:42" ht="15" thickBot="1">
      <c r="A1865" s="21"/>
      <c r="B1865" s="21"/>
      <c r="C1865" s="22"/>
      <c r="D1865" s="22"/>
      <c r="E1865" s="22"/>
      <c r="F1865" s="22"/>
      <c r="G1865" s="23"/>
      <c r="H1865" s="23"/>
      <c r="I1865" s="22"/>
      <c r="J1865" s="22"/>
      <c r="K1865" s="23"/>
      <c r="L1865" s="22"/>
      <c r="M1865" s="24"/>
      <c r="N1865" s="24"/>
      <c r="O1865" s="24"/>
      <c r="P1865" s="24"/>
      <c r="Q1865" s="24"/>
      <c r="R1865" s="22"/>
      <c r="S1865" s="22"/>
      <c r="T1865" s="23"/>
      <c r="U1865" s="24"/>
      <c r="V1865" s="22"/>
      <c r="W1865" s="22"/>
      <c r="X1865" s="24"/>
      <c r="Y1865" s="22"/>
      <c r="Z1865" s="22"/>
      <c r="AA1865" s="22"/>
      <c r="AB1865" s="24"/>
      <c r="AC1865" s="24"/>
      <c r="AD1865" s="22"/>
      <c r="AE1865" s="22"/>
      <c r="AF1865" s="22"/>
      <c r="AG1865" s="22"/>
      <c r="AH1865" s="22"/>
      <c r="AI1865" s="22"/>
      <c r="AJ1865" s="21"/>
      <c r="AK1865" s="22"/>
      <c r="AL1865" s="22"/>
      <c r="AM1865" s="24"/>
      <c r="AN1865" s="24"/>
      <c r="AO1865" s="17">
        <f t="shared" si="58"/>
        <v>0.22916666666666666</v>
      </c>
      <c r="AP1865" s="17">
        <f t="shared" si="59"/>
        <v>0.22916666666666666</v>
      </c>
    </row>
    <row r="1866" spans="1:42" ht="15" thickBot="1">
      <c r="A1866" s="21"/>
      <c r="B1866" s="21"/>
      <c r="C1866" s="22"/>
      <c r="D1866" s="22"/>
      <c r="E1866" s="22"/>
      <c r="F1866" s="22"/>
      <c r="G1866" s="23"/>
      <c r="H1866" s="23"/>
      <c r="I1866" s="22"/>
      <c r="J1866" s="22"/>
      <c r="K1866" s="23"/>
      <c r="L1866" s="22"/>
      <c r="M1866" s="24"/>
      <c r="N1866" s="24"/>
      <c r="O1866" s="24"/>
      <c r="P1866" s="24"/>
      <c r="Q1866" s="24"/>
      <c r="R1866" s="22"/>
      <c r="S1866" s="22"/>
      <c r="T1866" s="23"/>
      <c r="U1866" s="24"/>
      <c r="V1866" s="22"/>
      <c r="W1866" s="22"/>
      <c r="X1866" s="22"/>
      <c r="Y1866" s="22"/>
      <c r="Z1866" s="22"/>
      <c r="AA1866" s="22"/>
      <c r="AB1866" s="22"/>
      <c r="AC1866" s="24"/>
      <c r="AD1866" s="22"/>
      <c r="AE1866" s="22"/>
      <c r="AF1866" s="22"/>
      <c r="AG1866" s="22"/>
      <c r="AH1866" s="22"/>
      <c r="AI1866" s="22"/>
      <c r="AJ1866" s="21"/>
      <c r="AK1866" s="22"/>
      <c r="AL1866" s="22"/>
      <c r="AM1866" s="24"/>
      <c r="AN1866" s="24"/>
      <c r="AO1866" s="17">
        <f t="shared" si="58"/>
        <v>0.22916666666666666</v>
      </c>
      <c r="AP1866" s="17">
        <f t="shared" si="59"/>
        <v>0.22916666666666666</v>
      </c>
    </row>
    <row r="1867" spans="1:42" ht="15" thickBot="1">
      <c r="A1867" s="21"/>
      <c r="B1867" s="21"/>
      <c r="C1867" s="22"/>
      <c r="D1867" s="22"/>
      <c r="E1867" s="22"/>
      <c r="F1867" s="22"/>
      <c r="G1867" s="23"/>
      <c r="H1867" s="23"/>
      <c r="I1867" s="22"/>
      <c r="J1867" s="22"/>
      <c r="K1867" s="23"/>
      <c r="L1867" s="22"/>
      <c r="M1867" s="24"/>
      <c r="N1867" s="24"/>
      <c r="O1867" s="24"/>
      <c r="P1867" s="24"/>
      <c r="Q1867" s="24"/>
      <c r="R1867" s="22"/>
      <c r="S1867" s="22"/>
      <c r="T1867" s="23"/>
      <c r="U1867" s="24"/>
      <c r="V1867" s="22"/>
      <c r="W1867" s="22"/>
      <c r="X1867" s="22"/>
      <c r="Y1867" s="22"/>
      <c r="Z1867" s="22"/>
      <c r="AA1867" s="22"/>
      <c r="AB1867" s="22"/>
      <c r="AC1867" s="24"/>
      <c r="AD1867" s="22"/>
      <c r="AE1867" s="22"/>
      <c r="AF1867" s="22"/>
      <c r="AG1867" s="22"/>
      <c r="AH1867" s="22"/>
      <c r="AI1867" s="22"/>
      <c r="AJ1867" s="21"/>
      <c r="AK1867" s="22"/>
      <c r="AL1867" s="24"/>
      <c r="AM1867" s="24"/>
      <c r="AN1867" s="24"/>
      <c r="AO1867" s="17">
        <f t="shared" si="58"/>
        <v>0.22916666666666666</v>
      </c>
      <c r="AP1867" s="17">
        <f t="shared" si="59"/>
        <v>0.22916666666666666</v>
      </c>
    </row>
    <row r="1868" spans="1:42" ht="15" thickBot="1">
      <c r="A1868" s="21"/>
      <c r="B1868" s="21"/>
      <c r="C1868" s="22"/>
      <c r="D1868" s="22"/>
      <c r="E1868" s="22"/>
      <c r="F1868" s="22"/>
      <c r="G1868" s="23"/>
      <c r="H1868" s="23"/>
      <c r="I1868" s="22"/>
      <c r="J1868" s="22"/>
      <c r="K1868" s="23"/>
      <c r="L1868" s="22"/>
      <c r="M1868" s="24"/>
      <c r="N1868" s="24"/>
      <c r="O1868" s="24"/>
      <c r="P1868" s="24"/>
      <c r="Q1868" s="24"/>
      <c r="R1868" s="22"/>
      <c r="S1868" s="22"/>
      <c r="T1868" s="23"/>
      <c r="U1868" s="24"/>
      <c r="V1868" s="22"/>
      <c r="W1868" s="22"/>
      <c r="X1868" s="22"/>
      <c r="Y1868" s="22"/>
      <c r="Z1868" s="22"/>
      <c r="AA1868" s="22"/>
      <c r="AB1868" s="22"/>
      <c r="AC1868" s="22"/>
      <c r="AD1868" s="24"/>
      <c r="AE1868" s="22"/>
      <c r="AF1868" s="22"/>
      <c r="AG1868" s="22"/>
      <c r="AH1868" s="22"/>
      <c r="AI1868" s="22"/>
      <c r="AJ1868" s="21"/>
      <c r="AK1868" s="22"/>
      <c r="AL1868" s="22"/>
      <c r="AM1868" s="24"/>
      <c r="AN1868" s="24"/>
      <c r="AO1868" s="17">
        <f t="shared" si="58"/>
        <v>0.22916666666666666</v>
      </c>
      <c r="AP1868" s="17">
        <f t="shared" si="59"/>
        <v>0.22916666666666666</v>
      </c>
    </row>
    <row r="1869" spans="1:42" ht="15" thickBot="1">
      <c r="A1869" s="21"/>
      <c r="B1869" s="21"/>
      <c r="C1869" s="22"/>
      <c r="D1869" s="22"/>
      <c r="E1869" s="22"/>
      <c r="F1869" s="22"/>
      <c r="G1869" s="23"/>
      <c r="H1869" s="23"/>
      <c r="I1869" s="22"/>
      <c r="J1869" s="22"/>
      <c r="K1869" s="23"/>
      <c r="L1869" s="22"/>
      <c r="M1869" s="24"/>
      <c r="N1869" s="24"/>
      <c r="O1869" s="24"/>
      <c r="P1869" s="24"/>
      <c r="Q1869" s="24"/>
      <c r="R1869" s="22"/>
      <c r="S1869" s="22"/>
      <c r="T1869" s="23"/>
      <c r="U1869" s="24"/>
      <c r="V1869" s="22"/>
      <c r="W1869" s="22"/>
      <c r="X1869" s="24"/>
      <c r="Y1869" s="22"/>
      <c r="Z1869" s="22"/>
      <c r="AA1869" s="22"/>
      <c r="AB1869" s="22"/>
      <c r="AC1869" s="24"/>
      <c r="AD1869" s="24"/>
      <c r="AE1869" s="22"/>
      <c r="AF1869" s="22"/>
      <c r="AG1869" s="22"/>
      <c r="AH1869" s="22"/>
      <c r="AI1869" s="22"/>
      <c r="AJ1869" s="21"/>
      <c r="AK1869" s="22"/>
      <c r="AL1869" s="24"/>
      <c r="AM1869" s="24"/>
      <c r="AN1869" s="24"/>
      <c r="AO1869" s="17">
        <f t="shared" si="58"/>
        <v>0.22916666666666666</v>
      </c>
      <c r="AP1869" s="17">
        <f t="shared" si="59"/>
        <v>0.22916666666666666</v>
      </c>
    </row>
    <row r="1870" spans="1:42" ht="15" thickBot="1">
      <c r="A1870" s="21"/>
      <c r="B1870" s="21"/>
      <c r="C1870" s="22"/>
      <c r="D1870" s="22"/>
      <c r="E1870" s="22"/>
      <c r="F1870" s="22"/>
      <c r="G1870" s="23"/>
      <c r="H1870" s="23"/>
      <c r="I1870" s="22"/>
      <c r="J1870" s="22"/>
      <c r="K1870" s="23"/>
      <c r="L1870" s="22"/>
      <c r="M1870" s="24"/>
      <c r="N1870" s="24"/>
      <c r="O1870" s="24"/>
      <c r="P1870" s="24"/>
      <c r="Q1870" s="24"/>
      <c r="R1870" s="22"/>
      <c r="S1870" s="22"/>
      <c r="T1870" s="23"/>
      <c r="U1870" s="24"/>
      <c r="V1870" s="22"/>
      <c r="W1870" s="22"/>
      <c r="X1870" s="22"/>
      <c r="Y1870" s="22"/>
      <c r="Z1870" s="22"/>
      <c r="AA1870" s="22"/>
      <c r="AB1870" s="24"/>
      <c r="AC1870" s="24"/>
      <c r="AD1870" s="24"/>
      <c r="AE1870" s="22"/>
      <c r="AF1870" s="22"/>
      <c r="AG1870" s="22"/>
      <c r="AH1870" s="22"/>
      <c r="AI1870" s="22"/>
      <c r="AJ1870" s="21"/>
      <c r="AK1870" s="22"/>
      <c r="AL1870" s="24"/>
      <c r="AM1870" s="24"/>
      <c r="AN1870" s="24"/>
      <c r="AO1870" s="17">
        <f t="shared" si="58"/>
        <v>0.22916666666666666</v>
      </c>
      <c r="AP1870" s="17">
        <f t="shared" si="59"/>
        <v>0.22916666666666666</v>
      </c>
    </row>
    <row r="1871" spans="1:42" ht="15" thickBot="1">
      <c r="A1871" s="21"/>
      <c r="B1871" s="21"/>
      <c r="C1871" s="22"/>
      <c r="D1871" s="22"/>
      <c r="E1871" s="22"/>
      <c r="F1871" s="22"/>
      <c r="G1871" s="23"/>
      <c r="H1871" s="23"/>
      <c r="I1871" s="22"/>
      <c r="J1871" s="22"/>
      <c r="K1871" s="23"/>
      <c r="L1871" s="22"/>
      <c r="M1871" s="24"/>
      <c r="N1871" s="24"/>
      <c r="O1871" s="24"/>
      <c r="P1871" s="24"/>
      <c r="Q1871" s="24"/>
      <c r="R1871" s="22"/>
      <c r="S1871" s="22"/>
      <c r="T1871" s="23"/>
      <c r="U1871" s="24"/>
      <c r="V1871" s="22"/>
      <c r="W1871" s="22"/>
      <c r="X1871" s="22"/>
      <c r="Y1871" s="22"/>
      <c r="Z1871" s="22"/>
      <c r="AA1871" s="22"/>
      <c r="AB1871" s="24"/>
      <c r="AC1871" s="24"/>
      <c r="AD1871" s="22"/>
      <c r="AE1871" s="22"/>
      <c r="AF1871" s="22"/>
      <c r="AG1871" s="22"/>
      <c r="AH1871" s="22"/>
      <c r="AI1871" s="22"/>
      <c r="AJ1871" s="21"/>
      <c r="AK1871" s="22"/>
      <c r="AL1871" s="24"/>
      <c r="AM1871" s="24"/>
      <c r="AN1871" s="24"/>
      <c r="AO1871" s="17">
        <f t="shared" si="58"/>
        <v>0.22916666666666666</v>
      </c>
      <c r="AP1871" s="17">
        <f t="shared" si="59"/>
        <v>0.22916666666666666</v>
      </c>
    </row>
    <row r="1872" spans="1:42" ht="15" thickBot="1">
      <c r="A1872" s="21"/>
      <c r="B1872" s="21"/>
      <c r="C1872" s="22"/>
      <c r="D1872" s="22"/>
      <c r="E1872" s="22"/>
      <c r="F1872" s="22"/>
      <c r="G1872" s="23"/>
      <c r="H1872" s="23"/>
      <c r="I1872" s="22"/>
      <c r="J1872" s="22"/>
      <c r="K1872" s="23"/>
      <c r="L1872" s="22"/>
      <c r="M1872" s="24"/>
      <c r="N1872" s="24"/>
      <c r="O1872" s="24"/>
      <c r="P1872" s="24"/>
      <c r="Q1872" s="24"/>
      <c r="R1872" s="22"/>
      <c r="S1872" s="22"/>
      <c r="T1872" s="23"/>
      <c r="U1872" s="24"/>
      <c r="V1872" s="22"/>
      <c r="W1872" s="22"/>
      <c r="X1872" s="24"/>
      <c r="Y1872" s="22"/>
      <c r="Z1872" s="22"/>
      <c r="AA1872" s="22"/>
      <c r="AB1872" s="24"/>
      <c r="AC1872" s="24"/>
      <c r="AD1872" s="22"/>
      <c r="AE1872" s="22"/>
      <c r="AF1872" s="22"/>
      <c r="AG1872" s="22"/>
      <c r="AH1872" s="22"/>
      <c r="AI1872" s="22"/>
      <c r="AJ1872" s="21"/>
      <c r="AK1872" s="22"/>
      <c r="AL1872" s="24"/>
      <c r="AM1872" s="24"/>
      <c r="AN1872" s="24"/>
      <c r="AO1872" s="17">
        <f t="shared" si="58"/>
        <v>0.22916666666666666</v>
      </c>
      <c r="AP1872" s="17">
        <f t="shared" si="59"/>
        <v>0.22916666666666666</v>
      </c>
    </row>
    <row r="1873" spans="1:42" ht="15" thickBot="1">
      <c r="A1873" s="21"/>
      <c r="B1873" s="21"/>
      <c r="C1873" s="22"/>
      <c r="D1873" s="22"/>
      <c r="E1873" s="22"/>
      <c r="F1873" s="22"/>
      <c r="G1873" s="23"/>
      <c r="H1873" s="23"/>
      <c r="I1873" s="22"/>
      <c r="J1873" s="22"/>
      <c r="K1873" s="23"/>
      <c r="L1873" s="22"/>
      <c r="M1873" s="24"/>
      <c r="N1873" s="24"/>
      <c r="O1873" s="24"/>
      <c r="P1873" s="24"/>
      <c r="Q1873" s="24"/>
      <c r="R1873" s="22"/>
      <c r="S1873" s="22"/>
      <c r="T1873" s="23"/>
      <c r="U1873" s="24"/>
      <c r="V1873" s="22"/>
      <c r="W1873" s="22"/>
      <c r="X1873" s="24"/>
      <c r="Y1873" s="22"/>
      <c r="Z1873" s="22"/>
      <c r="AA1873" s="22"/>
      <c r="AB1873" s="24"/>
      <c r="AC1873" s="24"/>
      <c r="AD1873" s="22"/>
      <c r="AE1873" s="22"/>
      <c r="AF1873" s="22"/>
      <c r="AG1873" s="22"/>
      <c r="AH1873" s="22"/>
      <c r="AI1873" s="22"/>
      <c r="AJ1873" s="21"/>
      <c r="AK1873" s="22"/>
      <c r="AL1873" s="22"/>
      <c r="AM1873" s="24"/>
      <c r="AN1873" s="24"/>
      <c r="AO1873" s="17">
        <f t="shared" si="58"/>
        <v>0.22916666666666666</v>
      </c>
      <c r="AP1873" s="17">
        <f t="shared" si="59"/>
        <v>0.22916666666666666</v>
      </c>
    </row>
    <row r="1874" spans="1:42" ht="15" thickBot="1">
      <c r="A1874" s="21"/>
      <c r="B1874" s="21"/>
      <c r="C1874" s="22"/>
      <c r="D1874" s="22"/>
      <c r="E1874" s="22"/>
      <c r="F1874" s="22"/>
      <c r="G1874" s="23"/>
      <c r="H1874" s="23"/>
      <c r="I1874" s="22"/>
      <c r="J1874" s="22"/>
      <c r="K1874" s="23"/>
      <c r="L1874" s="22"/>
      <c r="M1874" s="24"/>
      <c r="N1874" s="24"/>
      <c r="O1874" s="24"/>
      <c r="P1874" s="24"/>
      <c r="Q1874" s="24"/>
      <c r="R1874" s="22"/>
      <c r="S1874" s="22"/>
      <c r="T1874" s="23"/>
      <c r="U1874" s="24"/>
      <c r="V1874" s="22"/>
      <c r="W1874" s="22"/>
      <c r="X1874" s="24"/>
      <c r="Y1874" s="22"/>
      <c r="Z1874" s="22"/>
      <c r="AA1874" s="22"/>
      <c r="AB1874" s="24"/>
      <c r="AC1874" s="24"/>
      <c r="AD1874" s="24"/>
      <c r="AE1874" s="22"/>
      <c r="AF1874" s="22"/>
      <c r="AG1874" s="22"/>
      <c r="AH1874" s="22"/>
      <c r="AI1874" s="22"/>
      <c r="AJ1874" s="21"/>
      <c r="AK1874" s="22"/>
      <c r="AL1874" s="24"/>
      <c r="AM1874" s="24"/>
      <c r="AN1874" s="24"/>
      <c r="AO1874" s="17">
        <f t="shared" si="58"/>
        <v>0.22916666666666666</v>
      </c>
      <c r="AP1874" s="17">
        <f t="shared" si="59"/>
        <v>0.22916666666666666</v>
      </c>
    </row>
    <row r="1875" spans="1:42" ht="15" thickBot="1">
      <c r="A1875" s="21"/>
      <c r="B1875" s="21"/>
      <c r="C1875" s="22"/>
      <c r="D1875" s="22"/>
      <c r="E1875" s="22"/>
      <c r="F1875" s="22"/>
      <c r="G1875" s="23"/>
      <c r="H1875" s="23"/>
      <c r="I1875" s="22"/>
      <c r="J1875" s="22"/>
      <c r="K1875" s="23"/>
      <c r="L1875" s="22"/>
      <c r="M1875" s="24"/>
      <c r="N1875" s="24"/>
      <c r="O1875" s="24"/>
      <c r="P1875" s="24"/>
      <c r="Q1875" s="24"/>
      <c r="R1875" s="22"/>
      <c r="S1875" s="22"/>
      <c r="T1875" s="23"/>
      <c r="U1875" s="24"/>
      <c r="V1875" s="22"/>
      <c r="W1875" s="22"/>
      <c r="X1875" s="24"/>
      <c r="Y1875" s="22"/>
      <c r="Z1875" s="22"/>
      <c r="AA1875" s="22"/>
      <c r="AB1875" s="24"/>
      <c r="AC1875" s="24"/>
      <c r="AD1875" s="24"/>
      <c r="AE1875" s="22"/>
      <c r="AF1875" s="22"/>
      <c r="AG1875" s="22"/>
      <c r="AH1875" s="22"/>
      <c r="AI1875" s="22"/>
      <c r="AJ1875" s="21"/>
      <c r="AK1875" s="22"/>
      <c r="AL1875" s="24"/>
      <c r="AM1875" s="24"/>
      <c r="AN1875" s="24"/>
      <c r="AO1875" s="17">
        <f t="shared" si="58"/>
        <v>0.22916666666666666</v>
      </c>
      <c r="AP1875" s="17">
        <f t="shared" si="59"/>
        <v>0.22916666666666666</v>
      </c>
    </row>
    <row r="1876" spans="1:42" ht="15" thickBot="1">
      <c r="A1876" s="21"/>
      <c r="B1876" s="21"/>
      <c r="C1876" s="22"/>
      <c r="D1876" s="22"/>
      <c r="E1876" s="22"/>
      <c r="F1876" s="22"/>
      <c r="G1876" s="23"/>
      <c r="H1876" s="23"/>
      <c r="I1876" s="22"/>
      <c r="J1876" s="22"/>
      <c r="K1876" s="23"/>
      <c r="L1876" s="22"/>
      <c r="M1876" s="24"/>
      <c r="N1876" s="24"/>
      <c r="O1876" s="24"/>
      <c r="P1876" s="24"/>
      <c r="Q1876" s="24"/>
      <c r="R1876" s="22"/>
      <c r="S1876" s="22"/>
      <c r="T1876" s="23"/>
      <c r="U1876" s="24"/>
      <c r="V1876" s="22"/>
      <c r="W1876" s="22"/>
      <c r="X1876" s="22"/>
      <c r="Y1876" s="22"/>
      <c r="Z1876" s="22"/>
      <c r="AA1876" s="22"/>
      <c r="AB1876" s="22"/>
      <c r="AC1876" s="24"/>
      <c r="AD1876" s="22"/>
      <c r="AE1876" s="22"/>
      <c r="AF1876" s="22"/>
      <c r="AG1876" s="22"/>
      <c r="AH1876" s="22"/>
      <c r="AI1876" s="22"/>
      <c r="AJ1876" s="21"/>
      <c r="AK1876" s="22"/>
      <c r="AL1876" s="24"/>
      <c r="AM1876" s="24"/>
      <c r="AN1876" s="24"/>
      <c r="AO1876" s="17">
        <f t="shared" si="58"/>
        <v>0.22916666666666666</v>
      </c>
      <c r="AP1876" s="17">
        <f t="shared" si="59"/>
        <v>0.22916666666666666</v>
      </c>
    </row>
    <row r="1877" spans="1:42" ht="15" thickBot="1">
      <c r="A1877" s="21"/>
      <c r="B1877" s="21"/>
      <c r="C1877" s="22"/>
      <c r="D1877" s="22"/>
      <c r="E1877" s="22"/>
      <c r="F1877" s="22"/>
      <c r="G1877" s="23"/>
      <c r="H1877" s="23"/>
      <c r="I1877" s="22"/>
      <c r="J1877" s="22"/>
      <c r="K1877" s="23"/>
      <c r="L1877" s="22"/>
      <c r="M1877" s="24"/>
      <c r="N1877" s="24"/>
      <c r="O1877" s="24"/>
      <c r="P1877" s="24"/>
      <c r="Q1877" s="24"/>
      <c r="R1877" s="22"/>
      <c r="S1877" s="22"/>
      <c r="T1877" s="23"/>
      <c r="U1877" s="24"/>
      <c r="V1877" s="22"/>
      <c r="W1877" s="22"/>
      <c r="X1877" s="24"/>
      <c r="Y1877" s="22"/>
      <c r="Z1877" s="22"/>
      <c r="AA1877" s="22"/>
      <c r="AB1877" s="22"/>
      <c r="AC1877" s="24"/>
      <c r="AD1877" s="22"/>
      <c r="AE1877" s="22"/>
      <c r="AF1877" s="22"/>
      <c r="AG1877" s="22"/>
      <c r="AH1877" s="22"/>
      <c r="AI1877" s="22"/>
      <c r="AJ1877" s="21"/>
      <c r="AK1877" s="22"/>
      <c r="AL1877" s="24"/>
      <c r="AM1877" s="24"/>
      <c r="AN1877" s="24"/>
      <c r="AO1877" s="17">
        <f t="shared" si="58"/>
        <v>0.22916666666666666</v>
      </c>
      <c r="AP1877" s="17">
        <f t="shared" si="59"/>
        <v>0.22916666666666666</v>
      </c>
    </row>
    <row r="1878" spans="1:42" ht="15" thickBot="1">
      <c r="A1878" s="21"/>
      <c r="B1878" s="21"/>
      <c r="C1878" s="22"/>
      <c r="D1878" s="22"/>
      <c r="E1878" s="22"/>
      <c r="F1878" s="22"/>
      <c r="G1878" s="23"/>
      <c r="H1878" s="23"/>
      <c r="I1878" s="22"/>
      <c r="J1878" s="22"/>
      <c r="K1878" s="23"/>
      <c r="L1878" s="22"/>
      <c r="M1878" s="24"/>
      <c r="N1878" s="24"/>
      <c r="O1878" s="24"/>
      <c r="P1878" s="24"/>
      <c r="Q1878" s="24"/>
      <c r="R1878" s="22"/>
      <c r="S1878" s="22"/>
      <c r="T1878" s="23"/>
      <c r="U1878" s="24"/>
      <c r="V1878" s="22"/>
      <c r="W1878" s="22"/>
      <c r="X1878" s="22"/>
      <c r="Y1878" s="22"/>
      <c r="Z1878" s="22"/>
      <c r="AA1878" s="22"/>
      <c r="AB1878" s="22"/>
      <c r="AC1878" s="22"/>
      <c r="AD1878" s="22"/>
      <c r="AE1878" s="22"/>
      <c r="AF1878" s="22"/>
      <c r="AG1878" s="22"/>
      <c r="AH1878" s="22"/>
      <c r="AI1878" s="22"/>
      <c r="AJ1878" s="21"/>
      <c r="AK1878" s="22"/>
      <c r="AL1878" s="22"/>
      <c r="AM1878" s="24"/>
      <c r="AN1878" s="24"/>
      <c r="AO1878" s="17">
        <f t="shared" si="58"/>
        <v>0.22916666666666666</v>
      </c>
      <c r="AP1878" s="17">
        <f t="shared" si="59"/>
        <v>0.22916666666666666</v>
      </c>
    </row>
    <row r="1879" spans="1:42" ht="15" thickBot="1">
      <c r="A1879" s="21"/>
      <c r="B1879" s="21"/>
      <c r="C1879" s="22"/>
      <c r="D1879" s="22"/>
      <c r="E1879" s="22"/>
      <c r="F1879" s="22"/>
      <c r="G1879" s="23"/>
      <c r="H1879" s="23"/>
      <c r="I1879" s="22"/>
      <c r="J1879" s="22"/>
      <c r="K1879" s="23"/>
      <c r="L1879" s="22"/>
      <c r="M1879" s="24"/>
      <c r="N1879" s="24"/>
      <c r="O1879" s="24"/>
      <c r="P1879" s="24"/>
      <c r="Q1879" s="24"/>
      <c r="R1879" s="22"/>
      <c r="S1879" s="22"/>
      <c r="T1879" s="23"/>
      <c r="U1879" s="24"/>
      <c r="V1879" s="22"/>
      <c r="W1879" s="22"/>
      <c r="X1879" s="24"/>
      <c r="Y1879" s="22"/>
      <c r="Z1879" s="22"/>
      <c r="AA1879" s="22"/>
      <c r="AB1879" s="24"/>
      <c r="AC1879" s="24"/>
      <c r="AD1879" s="24"/>
      <c r="AE1879" s="22"/>
      <c r="AF1879" s="22"/>
      <c r="AG1879" s="22"/>
      <c r="AH1879" s="22"/>
      <c r="AI1879" s="22"/>
      <c r="AJ1879" s="21"/>
      <c r="AK1879" s="22"/>
      <c r="AL1879" s="24"/>
      <c r="AM1879" s="24"/>
      <c r="AN1879" s="24"/>
      <c r="AO1879" s="17">
        <f t="shared" si="58"/>
        <v>0.22916666666666666</v>
      </c>
      <c r="AP1879" s="17">
        <f t="shared" si="59"/>
        <v>0.22916666666666666</v>
      </c>
    </row>
    <row r="1880" spans="1:42" ht="15" thickBot="1">
      <c r="A1880" s="21"/>
      <c r="B1880" s="21"/>
      <c r="C1880" s="22"/>
      <c r="D1880" s="22"/>
      <c r="E1880" s="22"/>
      <c r="F1880" s="22"/>
      <c r="G1880" s="23"/>
      <c r="H1880" s="23"/>
      <c r="I1880" s="22"/>
      <c r="J1880" s="22"/>
      <c r="K1880" s="23"/>
      <c r="L1880" s="22"/>
      <c r="M1880" s="24"/>
      <c r="N1880" s="24"/>
      <c r="O1880" s="24"/>
      <c r="P1880" s="24"/>
      <c r="Q1880" s="24"/>
      <c r="R1880" s="22"/>
      <c r="S1880" s="22"/>
      <c r="T1880" s="23"/>
      <c r="U1880" s="24"/>
      <c r="V1880" s="22"/>
      <c r="W1880" s="22"/>
      <c r="X1880" s="22"/>
      <c r="Y1880" s="22"/>
      <c r="Z1880" s="22"/>
      <c r="AA1880" s="22"/>
      <c r="AB1880" s="22"/>
      <c r="AC1880" s="22"/>
      <c r="AD1880" s="22"/>
      <c r="AE1880" s="22"/>
      <c r="AF1880" s="22"/>
      <c r="AG1880" s="22"/>
      <c r="AH1880" s="22"/>
      <c r="AI1880" s="22"/>
      <c r="AJ1880" s="21"/>
      <c r="AK1880" s="22"/>
      <c r="AL1880" s="24"/>
      <c r="AM1880" s="24"/>
      <c r="AN1880" s="24"/>
      <c r="AO1880" s="17">
        <f t="shared" si="58"/>
        <v>0.22916666666666666</v>
      </c>
      <c r="AP1880" s="17">
        <f t="shared" si="59"/>
        <v>0.22916666666666666</v>
      </c>
    </row>
    <row r="1881" spans="1:42" ht="15" thickBot="1">
      <c r="A1881" s="21"/>
      <c r="B1881" s="21"/>
      <c r="C1881" s="22"/>
      <c r="D1881" s="22"/>
      <c r="E1881" s="22"/>
      <c r="F1881" s="22"/>
      <c r="G1881" s="23"/>
      <c r="H1881" s="23"/>
      <c r="I1881" s="22"/>
      <c r="J1881" s="22"/>
      <c r="K1881" s="23"/>
      <c r="L1881" s="22"/>
      <c r="M1881" s="24"/>
      <c r="N1881" s="24"/>
      <c r="O1881" s="24"/>
      <c r="P1881" s="24"/>
      <c r="Q1881" s="24"/>
      <c r="R1881" s="22"/>
      <c r="S1881" s="22"/>
      <c r="T1881" s="23"/>
      <c r="U1881" s="24"/>
      <c r="V1881" s="22"/>
      <c r="W1881" s="22"/>
      <c r="X1881" s="24"/>
      <c r="Y1881" s="22"/>
      <c r="Z1881" s="22"/>
      <c r="AA1881" s="22"/>
      <c r="AB1881" s="24"/>
      <c r="AC1881" s="24"/>
      <c r="AD1881" s="22"/>
      <c r="AE1881" s="22"/>
      <c r="AF1881" s="22"/>
      <c r="AG1881" s="22"/>
      <c r="AH1881" s="22"/>
      <c r="AI1881" s="22"/>
      <c r="AJ1881" s="21"/>
      <c r="AK1881" s="22"/>
      <c r="AL1881" s="24"/>
      <c r="AM1881" s="24"/>
      <c r="AN1881" s="24"/>
      <c r="AO1881" s="17">
        <f t="shared" si="58"/>
        <v>0.22916666666666666</v>
      </c>
      <c r="AP1881" s="17">
        <f t="shared" si="59"/>
        <v>0.22916666666666666</v>
      </c>
    </row>
    <row r="1882" spans="1:42" ht="15" thickBot="1">
      <c r="A1882" s="21"/>
      <c r="B1882" s="21"/>
      <c r="C1882" s="22"/>
      <c r="D1882" s="22"/>
      <c r="E1882" s="22"/>
      <c r="F1882" s="22"/>
      <c r="G1882" s="23"/>
      <c r="H1882" s="23"/>
      <c r="I1882" s="22"/>
      <c r="J1882" s="22"/>
      <c r="K1882" s="23"/>
      <c r="L1882" s="22"/>
      <c r="M1882" s="24"/>
      <c r="N1882" s="24"/>
      <c r="O1882" s="24"/>
      <c r="P1882" s="24"/>
      <c r="Q1882" s="24"/>
      <c r="R1882" s="22"/>
      <c r="S1882" s="22"/>
      <c r="T1882" s="23"/>
      <c r="U1882" s="24"/>
      <c r="V1882" s="22"/>
      <c r="W1882" s="22"/>
      <c r="X1882" s="22"/>
      <c r="Y1882" s="22"/>
      <c r="Z1882" s="22"/>
      <c r="AA1882" s="22"/>
      <c r="AB1882" s="24"/>
      <c r="AC1882" s="24"/>
      <c r="AD1882" s="22"/>
      <c r="AE1882" s="22"/>
      <c r="AF1882" s="22"/>
      <c r="AG1882" s="22"/>
      <c r="AH1882" s="22"/>
      <c r="AI1882" s="22"/>
      <c r="AJ1882" s="21"/>
      <c r="AK1882" s="22"/>
      <c r="AL1882" s="24"/>
      <c r="AM1882" s="24"/>
      <c r="AN1882" s="24"/>
      <c r="AO1882" s="17">
        <f t="shared" si="58"/>
        <v>0.22916666666666666</v>
      </c>
      <c r="AP1882" s="17">
        <f t="shared" si="59"/>
        <v>0.22916666666666666</v>
      </c>
    </row>
    <row r="1883" spans="1:42" ht="15" thickBot="1">
      <c r="A1883" s="21"/>
      <c r="B1883" s="21"/>
      <c r="C1883" s="22"/>
      <c r="D1883" s="22"/>
      <c r="E1883" s="22"/>
      <c r="F1883" s="22"/>
      <c r="G1883" s="23"/>
      <c r="H1883" s="23"/>
      <c r="I1883" s="22"/>
      <c r="J1883" s="22"/>
      <c r="K1883" s="23"/>
      <c r="L1883" s="22"/>
      <c r="M1883" s="24"/>
      <c r="N1883" s="24"/>
      <c r="O1883" s="24"/>
      <c r="P1883" s="24"/>
      <c r="Q1883" s="24"/>
      <c r="R1883" s="22"/>
      <c r="S1883" s="22"/>
      <c r="T1883" s="23"/>
      <c r="U1883" s="24"/>
      <c r="V1883" s="22"/>
      <c r="W1883" s="22"/>
      <c r="X1883" s="22"/>
      <c r="Y1883" s="22"/>
      <c r="Z1883" s="22"/>
      <c r="AA1883" s="22"/>
      <c r="AB1883" s="24"/>
      <c r="AC1883" s="24"/>
      <c r="AD1883" s="22"/>
      <c r="AE1883" s="22"/>
      <c r="AF1883" s="22"/>
      <c r="AG1883" s="22"/>
      <c r="AH1883" s="22"/>
      <c r="AI1883" s="22"/>
      <c r="AJ1883" s="21"/>
      <c r="AK1883" s="22"/>
      <c r="AL1883" s="24"/>
      <c r="AM1883" s="24"/>
      <c r="AN1883" s="24"/>
      <c r="AO1883" s="17">
        <f t="shared" si="58"/>
        <v>0.22916666666666666</v>
      </c>
      <c r="AP1883" s="17">
        <f t="shared" si="59"/>
        <v>0.22916666666666666</v>
      </c>
    </row>
    <row r="1884" spans="1:42" ht="15" thickBot="1">
      <c r="A1884" s="21"/>
      <c r="B1884" s="21"/>
      <c r="C1884" s="22"/>
      <c r="D1884" s="22"/>
      <c r="E1884" s="22"/>
      <c r="F1884" s="22"/>
      <c r="G1884" s="23"/>
      <c r="H1884" s="23"/>
      <c r="I1884" s="22"/>
      <c r="J1884" s="22"/>
      <c r="K1884" s="23"/>
      <c r="L1884" s="22"/>
      <c r="M1884" s="24"/>
      <c r="N1884" s="24"/>
      <c r="O1884" s="24"/>
      <c r="P1884" s="24"/>
      <c r="Q1884" s="24"/>
      <c r="R1884" s="22"/>
      <c r="S1884" s="22"/>
      <c r="T1884" s="23"/>
      <c r="U1884" s="24"/>
      <c r="V1884" s="22"/>
      <c r="W1884" s="22"/>
      <c r="X1884" s="22"/>
      <c r="Y1884" s="22"/>
      <c r="Z1884" s="22"/>
      <c r="AA1884" s="22"/>
      <c r="AB1884" s="22"/>
      <c r="AC1884" s="24"/>
      <c r="AD1884" s="22"/>
      <c r="AE1884" s="22"/>
      <c r="AF1884" s="22"/>
      <c r="AG1884" s="22"/>
      <c r="AH1884" s="22"/>
      <c r="AI1884" s="22"/>
      <c r="AJ1884" s="21"/>
      <c r="AK1884" s="22"/>
      <c r="AL1884" s="22"/>
      <c r="AM1884" s="24"/>
      <c r="AN1884" s="24"/>
      <c r="AO1884" s="17">
        <f t="shared" si="58"/>
        <v>0.22916666666666666</v>
      </c>
      <c r="AP1884" s="17">
        <f t="shared" si="59"/>
        <v>0.22916666666666666</v>
      </c>
    </row>
    <row r="1885" spans="1:42" ht="15" thickBot="1">
      <c r="A1885" s="21"/>
      <c r="B1885" s="21"/>
      <c r="C1885" s="22"/>
      <c r="D1885" s="22"/>
      <c r="E1885" s="22"/>
      <c r="F1885" s="22"/>
      <c r="G1885" s="23"/>
      <c r="H1885" s="23"/>
      <c r="I1885" s="22"/>
      <c r="J1885" s="22"/>
      <c r="K1885" s="23"/>
      <c r="L1885" s="22"/>
      <c r="M1885" s="24"/>
      <c r="N1885" s="24"/>
      <c r="O1885" s="24"/>
      <c r="P1885" s="24"/>
      <c r="Q1885" s="24"/>
      <c r="R1885" s="22"/>
      <c r="S1885" s="22"/>
      <c r="T1885" s="23"/>
      <c r="U1885" s="24"/>
      <c r="V1885" s="22"/>
      <c r="W1885" s="22"/>
      <c r="X1885" s="22"/>
      <c r="Y1885" s="22"/>
      <c r="Z1885" s="22"/>
      <c r="AA1885" s="22"/>
      <c r="AB1885" s="24"/>
      <c r="AC1885" s="24"/>
      <c r="AD1885" s="24"/>
      <c r="AE1885" s="22"/>
      <c r="AF1885" s="22"/>
      <c r="AG1885" s="22"/>
      <c r="AH1885" s="22"/>
      <c r="AI1885" s="22"/>
      <c r="AJ1885" s="21"/>
      <c r="AK1885" s="22"/>
      <c r="AL1885" s="24"/>
      <c r="AM1885" s="24"/>
      <c r="AN1885" s="24"/>
      <c r="AO1885" s="17">
        <f t="shared" si="58"/>
        <v>0.22916666666666666</v>
      </c>
      <c r="AP1885" s="17">
        <f t="shared" si="59"/>
        <v>0.22916666666666666</v>
      </c>
    </row>
    <row r="1886" spans="1:42" ht="15" thickBot="1">
      <c r="A1886" s="21"/>
      <c r="B1886" s="21"/>
      <c r="C1886" s="22"/>
      <c r="D1886" s="22"/>
      <c r="E1886" s="22"/>
      <c r="F1886" s="22"/>
      <c r="G1886" s="23"/>
      <c r="H1886" s="23"/>
      <c r="I1886" s="22"/>
      <c r="J1886" s="22"/>
      <c r="K1886" s="23"/>
      <c r="L1886" s="22"/>
      <c r="M1886" s="24"/>
      <c r="N1886" s="24"/>
      <c r="O1886" s="24"/>
      <c r="P1886" s="24"/>
      <c r="Q1886" s="24"/>
      <c r="R1886" s="22"/>
      <c r="S1886" s="22"/>
      <c r="T1886" s="23"/>
      <c r="U1886" s="24"/>
      <c r="V1886" s="22"/>
      <c r="W1886" s="24"/>
      <c r="X1886" s="24"/>
      <c r="Y1886" s="22"/>
      <c r="Z1886" s="22"/>
      <c r="AA1886" s="22"/>
      <c r="AB1886" s="24"/>
      <c r="AC1886" s="24"/>
      <c r="AD1886" s="22"/>
      <c r="AE1886" s="22"/>
      <c r="AF1886" s="22"/>
      <c r="AG1886" s="22"/>
      <c r="AH1886" s="22"/>
      <c r="AI1886" s="22"/>
      <c r="AJ1886" s="21"/>
      <c r="AK1886" s="22"/>
      <c r="AL1886" s="24"/>
      <c r="AM1886" s="24"/>
      <c r="AN1886" s="24"/>
      <c r="AO1886" s="17">
        <f t="shared" si="58"/>
        <v>0.22916666666666666</v>
      </c>
      <c r="AP1886" s="17">
        <f t="shared" si="59"/>
        <v>0.22916666666666666</v>
      </c>
    </row>
    <row r="1887" spans="1:42" ht="15" thickBot="1">
      <c r="A1887" s="21"/>
      <c r="B1887" s="21"/>
      <c r="C1887" s="22"/>
      <c r="D1887" s="22"/>
      <c r="E1887" s="22"/>
      <c r="F1887" s="22"/>
      <c r="G1887" s="23"/>
      <c r="H1887" s="23"/>
      <c r="I1887" s="22"/>
      <c r="J1887" s="22"/>
      <c r="K1887" s="23"/>
      <c r="L1887" s="22"/>
      <c r="M1887" s="24"/>
      <c r="N1887" s="24"/>
      <c r="O1887" s="24"/>
      <c r="P1887" s="24"/>
      <c r="Q1887" s="24"/>
      <c r="R1887" s="22"/>
      <c r="S1887" s="22"/>
      <c r="T1887" s="23"/>
      <c r="U1887" s="24"/>
      <c r="V1887" s="22"/>
      <c r="W1887" s="22"/>
      <c r="X1887" s="24"/>
      <c r="Y1887" s="22"/>
      <c r="Z1887" s="22"/>
      <c r="AA1887" s="22"/>
      <c r="AB1887" s="24"/>
      <c r="AC1887" s="24"/>
      <c r="AD1887" s="22"/>
      <c r="AE1887" s="22"/>
      <c r="AF1887" s="22"/>
      <c r="AG1887" s="22"/>
      <c r="AH1887" s="22"/>
      <c r="AI1887" s="22"/>
      <c r="AJ1887" s="21"/>
      <c r="AK1887" s="22"/>
      <c r="AL1887" s="24"/>
      <c r="AM1887" s="24"/>
      <c r="AN1887" s="24"/>
      <c r="AO1887" s="17">
        <f t="shared" si="58"/>
        <v>0.22916666666666666</v>
      </c>
      <c r="AP1887" s="17">
        <f t="shared" si="59"/>
        <v>0.22916666666666666</v>
      </c>
    </row>
    <row r="1888" spans="1:42" ht="15" thickBot="1">
      <c r="A1888" s="21"/>
      <c r="B1888" s="21"/>
      <c r="C1888" s="22"/>
      <c r="D1888" s="22"/>
      <c r="E1888" s="22"/>
      <c r="F1888" s="22"/>
      <c r="G1888" s="23"/>
      <c r="H1888" s="23"/>
      <c r="I1888" s="22"/>
      <c r="J1888" s="22"/>
      <c r="K1888" s="23"/>
      <c r="L1888" s="22"/>
      <c r="M1888" s="24"/>
      <c r="N1888" s="24"/>
      <c r="O1888" s="24"/>
      <c r="P1888" s="24"/>
      <c r="Q1888" s="24"/>
      <c r="R1888" s="22"/>
      <c r="S1888" s="22"/>
      <c r="T1888" s="23"/>
      <c r="U1888" s="24"/>
      <c r="V1888" s="22"/>
      <c r="W1888" s="22"/>
      <c r="X1888" s="22"/>
      <c r="Y1888" s="22"/>
      <c r="Z1888" s="22"/>
      <c r="AA1888" s="22"/>
      <c r="AB1888" s="22"/>
      <c r="AC1888" s="24"/>
      <c r="AD1888" s="24"/>
      <c r="AE1888" s="22"/>
      <c r="AF1888" s="22"/>
      <c r="AG1888" s="22"/>
      <c r="AH1888" s="22"/>
      <c r="AI1888" s="22"/>
      <c r="AJ1888" s="21"/>
      <c r="AK1888" s="22"/>
      <c r="AL1888" s="22"/>
      <c r="AM1888" s="24"/>
      <c r="AN1888" s="24"/>
      <c r="AO1888" s="17">
        <f t="shared" si="58"/>
        <v>0.22916666666666666</v>
      </c>
      <c r="AP1888" s="17">
        <f t="shared" si="59"/>
        <v>0.22916666666666666</v>
      </c>
    </row>
    <row r="1889" spans="1:42" ht="15" thickBot="1">
      <c r="A1889" s="21"/>
      <c r="B1889" s="21"/>
      <c r="C1889" s="22"/>
      <c r="D1889" s="22"/>
      <c r="E1889" s="22"/>
      <c r="F1889" s="22"/>
      <c r="G1889" s="23"/>
      <c r="H1889" s="23"/>
      <c r="I1889" s="22"/>
      <c r="J1889" s="22"/>
      <c r="K1889" s="23"/>
      <c r="L1889" s="22"/>
      <c r="M1889" s="24"/>
      <c r="N1889" s="24"/>
      <c r="O1889" s="24"/>
      <c r="P1889" s="24"/>
      <c r="Q1889" s="24"/>
      <c r="R1889" s="22"/>
      <c r="S1889" s="22"/>
      <c r="T1889" s="23"/>
      <c r="U1889" s="24"/>
      <c r="V1889" s="22"/>
      <c r="W1889" s="22"/>
      <c r="X1889" s="24"/>
      <c r="Y1889" s="22"/>
      <c r="Z1889" s="22"/>
      <c r="AA1889" s="22"/>
      <c r="AB1889" s="22"/>
      <c r="AC1889" s="24"/>
      <c r="AD1889" s="22"/>
      <c r="AE1889" s="22"/>
      <c r="AF1889" s="22"/>
      <c r="AG1889" s="22"/>
      <c r="AH1889" s="22"/>
      <c r="AI1889" s="22"/>
      <c r="AJ1889" s="21"/>
      <c r="AK1889" s="22"/>
      <c r="AL1889" s="24"/>
      <c r="AM1889" s="24"/>
      <c r="AN1889" s="24"/>
      <c r="AO1889" s="17">
        <f t="shared" si="58"/>
        <v>0.22916666666666666</v>
      </c>
      <c r="AP1889" s="17">
        <f t="shared" si="59"/>
        <v>0.22916666666666666</v>
      </c>
    </row>
    <row r="1890" spans="1:42" ht="15" thickBot="1">
      <c r="A1890" s="21"/>
      <c r="B1890" s="21"/>
      <c r="C1890" s="22"/>
      <c r="D1890" s="22"/>
      <c r="E1890" s="22"/>
      <c r="F1890" s="22"/>
      <c r="G1890" s="23"/>
      <c r="H1890" s="23"/>
      <c r="I1890" s="22"/>
      <c r="J1890" s="22"/>
      <c r="K1890" s="23"/>
      <c r="L1890" s="22"/>
      <c r="M1890" s="24"/>
      <c r="N1890" s="24"/>
      <c r="O1890" s="24"/>
      <c r="P1890" s="24"/>
      <c r="Q1890" s="24"/>
      <c r="R1890" s="22"/>
      <c r="S1890" s="22"/>
      <c r="T1890" s="23"/>
      <c r="U1890" s="24"/>
      <c r="V1890" s="22"/>
      <c r="W1890" s="22"/>
      <c r="X1890" s="24"/>
      <c r="Y1890" s="22"/>
      <c r="Z1890" s="22"/>
      <c r="AA1890" s="22"/>
      <c r="AB1890" s="22"/>
      <c r="AC1890" s="24"/>
      <c r="AD1890" s="24"/>
      <c r="AE1890" s="22"/>
      <c r="AF1890" s="22"/>
      <c r="AG1890" s="22"/>
      <c r="AH1890" s="22"/>
      <c r="AI1890" s="22"/>
      <c r="AJ1890" s="21"/>
      <c r="AK1890" s="22"/>
      <c r="AL1890" s="24"/>
      <c r="AM1890" s="24"/>
      <c r="AN1890" s="24"/>
      <c r="AO1890" s="17">
        <f t="shared" si="58"/>
        <v>0.22916666666666666</v>
      </c>
      <c r="AP1890" s="17">
        <f t="shared" si="59"/>
        <v>0.22916666666666666</v>
      </c>
    </row>
    <row r="1891" spans="1:42" ht="15" thickBot="1">
      <c r="A1891" s="21"/>
      <c r="B1891" s="21"/>
      <c r="C1891" s="22"/>
      <c r="D1891" s="22"/>
      <c r="E1891" s="22"/>
      <c r="F1891" s="22"/>
      <c r="G1891" s="23"/>
      <c r="H1891" s="23"/>
      <c r="I1891" s="22"/>
      <c r="J1891" s="22"/>
      <c r="K1891" s="23"/>
      <c r="L1891" s="22"/>
      <c r="M1891" s="24"/>
      <c r="N1891" s="24"/>
      <c r="O1891" s="24"/>
      <c r="P1891" s="24"/>
      <c r="Q1891" s="24"/>
      <c r="R1891" s="22"/>
      <c r="S1891" s="22"/>
      <c r="T1891" s="23"/>
      <c r="U1891" s="24"/>
      <c r="V1891" s="22"/>
      <c r="W1891" s="22"/>
      <c r="X1891" s="22"/>
      <c r="Y1891" s="22"/>
      <c r="Z1891" s="22"/>
      <c r="AA1891" s="22"/>
      <c r="AB1891" s="22"/>
      <c r="AC1891" s="22"/>
      <c r="AD1891" s="24"/>
      <c r="AE1891" s="22"/>
      <c r="AF1891" s="22"/>
      <c r="AG1891" s="22"/>
      <c r="AH1891" s="22"/>
      <c r="AI1891" s="22"/>
      <c r="AJ1891" s="21"/>
      <c r="AK1891" s="22"/>
      <c r="AL1891" s="24"/>
      <c r="AM1891" s="24"/>
      <c r="AN1891" s="24"/>
      <c r="AO1891" s="17">
        <f t="shared" si="58"/>
        <v>0.22916666666666666</v>
      </c>
      <c r="AP1891" s="17">
        <f t="shared" si="59"/>
        <v>0.22916666666666666</v>
      </c>
    </row>
    <row r="1892" spans="1:42" ht="15" thickBot="1">
      <c r="A1892" s="21"/>
      <c r="B1892" s="21"/>
      <c r="C1892" s="22"/>
      <c r="D1892" s="22"/>
      <c r="E1892" s="22"/>
      <c r="F1892" s="22"/>
      <c r="G1892" s="23"/>
      <c r="H1892" s="23"/>
      <c r="I1892" s="22"/>
      <c r="J1892" s="22"/>
      <c r="K1892" s="23"/>
      <c r="L1892" s="22"/>
      <c r="M1892" s="24"/>
      <c r="N1892" s="24"/>
      <c r="O1892" s="24"/>
      <c r="P1892" s="24"/>
      <c r="Q1892" s="24"/>
      <c r="R1892" s="22"/>
      <c r="S1892" s="22"/>
      <c r="T1892" s="23"/>
      <c r="U1892" s="24"/>
      <c r="V1892" s="22"/>
      <c r="W1892" s="22"/>
      <c r="X1892" s="24"/>
      <c r="Y1892" s="22"/>
      <c r="Z1892" s="22"/>
      <c r="AA1892" s="22"/>
      <c r="AB1892" s="22"/>
      <c r="AC1892" s="24"/>
      <c r="AD1892" s="22"/>
      <c r="AE1892" s="22"/>
      <c r="AF1892" s="22"/>
      <c r="AG1892" s="22"/>
      <c r="AH1892" s="22"/>
      <c r="AI1892" s="22"/>
      <c r="AJ1892" s="21"/>
      <c r="AK1892" s="22"/>
      <c r="AL1892" s="24"/>
      <c r="AM1892" s="24"/>
      <c r="AN1892" s="24"/>
      <c r="AO1892" s="17">
        <f t="shared" si="58"/>
        <v>0.22916666666666666</v>
      </c>
      <c r="AP1892" s="17">
        <f t="shared" si="59"/>
        <v>0.22916666666666666</v>
      </c>
    </row>
    <row r="1893" spans="1:42" ht="15" thickBot="1">
      <c r="A1893" s="21"/>
      <c r="B1893" s="21"/>
      <c r="C1893" s="22"/>
      <c r="D1893" s="22"/>
      <c r="E1893" s="22"/>
      <c r="F1893" s="22"/>
      <c r="G1893" s="23"/>
      <c r="H1893" s="23"/>
      <c r="I1893" s="22"/>
      <c r="J1893" s="22"/>
      <c r="K1893" s="23"/>
      <c r="L1893" s="22"/>
      <c r="M1893" s="24"/>
      <c r="N1893" s="24"/>
      <c r="O1893" s="24"/>
      <c r="P1893" s="24"/>
      <c r="Q1893" s="24"/>
      <c r="R1893" s="22"/>
      <c r="S1893" s="22"/>
      <c r="T1893" s="23"/>
      <c r="U1893" s="24"/>
      <c r="V1893" s="22"/>
      <c r="W1893" s="22"/>
      <c r="X1893" s="24"/>
      <c r="Y1893" s="22"/>
      <c r="Z1893" s="22"/>
      <c r="AA1893" s="22"/>
      <c r="AB1893" s="22"/>
      <c r="AC1893" s="24"/>
      <c r="AD1893" s="24"/>
      <c r="AE1893" s="22"/>
      <c r="AF1893" s="22"/>
      <c r="AG1893" s="22"/>
      <c r="AH1893" s="22"/>
      <c r="AI1893" s="22"/>
      <c r="AJ1893" s="21"/>
      <c r="AK1893" s="22"/>
      <c r="AL1893" s="24"/>
      <c r="AM1893" s="24"/>
      <c r="AN1893" s="24"/>
      <c r="AO1893" s="17">
        <f t="shared" si="58"/>
        <v>0.22916666666666666</v>
      </c>
      <c r="AP1893" s="17">
        <f t="shared" si="59"/>
        <v>0.22916666666666666</v>
      </c>
    </row>
    <row r="1894" spans="1:42" ht="15" thickBot="1">
      <c r="A1894" s="21"/>
      <c r="B1894" s="21"/>
      <c r="C1894" s="22"/>
      <c r="D1894" s="22"/>
      <c r="E1894" s="22"/>
      <c r="F1894" s="22"/>
      <c r="G1894" s="23"/>
      <c r="H1894" s="23"/>
      <c r="I1894" s="22"/>
      <c r="J1894" s="22"/>
      <c r="K1894" s="23"/>
      <c r="L1894" s="22"/>
      <c r="M1894" s="24"/>
      <c r="N1894" s="24"/>
      <c r="O1894" s="24"/>
      <c r="P1894" s="24"/>
      <c r="Q1894" s="24"/>
      <c r="R1894" s="22"/>
      <c r="S1894" s="22"/>
      <c r="T1894" s="23"/>
      <c r="U1894" s="24"/>
      <c r="V1894" s="22"/>
      <c r="W1894" s="22"/>
      <c r="X1894" s="24"/>
      <c r="Y1894" s="22"/>
      <c r="Z1894" s="22"/>
      <c r="AA1894" s="22"/>
      <c r="AB1894" s="24"/>
      <c r="AC1894" s="24"/>
      <c r="AD1894" s="24"/>
      <c r="AE1894" s="22"/>
      <c r="AF1894" s="22"/>
      <c r="AG1894" s="22"/>
      <c r="AH1894" s="22"/>
      <c r="AI1894" s="22"/>
      <c r="AJ1894" s="21"/>
      <c r="AK1894" s="22"/>
      <c r="AL1894" s="24"/>
      <c r="AM1894" s="24"/>
      <c r="AN1894" s="24"/>
      <c r="AO1894" s="17">
        <f t="shared" si="58"/>
        <v>0.22916666666666666</v>
      </c>
      <c r="AP1894" s="17">
        <f t="shared" si="59"/>
        <v>0.22916666666666666</v>
      </c>
    </row>
    <row r="1895" spans="1:42" ht="15" thickBot="1">
      <c r="A1895" s="21"/>
      <c r="B1895" s="21"/>
      <c r="C1895" s="22"/>
      <c r="D1895" s="22"/>
      <c r="E1895" s="22"/>
      <c r="F1895" s="22"/>
      <c r="G1895" s="23"/>
      <c r="H1895" s="23"/>
      <c r="I1895" s="22"/>
      <c r="J1895" s="22"/>
      <c r="K1895" s="23"/>
      <c r="L1895" s="22"/>
      <c r="M1895" s="24"/>
      <c r="N1895" s="24"/>
      <c r="O1895" s="24"/>
      <c r="P1895" s="24"/>
      <c r="Q1895" s="24"/>
      <c r="R1895" s="22"/>
      <c r="S1895" s="22"/>
      <c r="T1895" s="23"/>
      <c r="U1895" s="24"/>
      <c r="V1895" s="22"/>
      <c r="W1895" s="22"/>
      <c r="X1895" s="24"/>
      <c r="Y1895" s="22"/>
      <c r="Z1895" s="22"/>
      <c r="AA1895" s="22"/>
      <c r="AB1895" s="24"/>
      <c r="AC1895" s="24"/>
      <c r="AD1895" s="24"/>
      <c r="AE1895" s="22"/>
      <c r="AF1895" s="22"/>
      <c r="AG1895" s="22"/>
      <c r="AH1895" s="22"/>
      <c r="AI1895" s="22"/>
      <c r="AJ1895" s="21"/>
      <c r="AK1895" s="22"/>
      <c r="AL1895" s="24"/>
      <c r="AM1895" s="24"/>
      <c r="AN1895" s="24"/>
      <c r="AO1895" s="17">
        <f t="shared" si="58"/>
        <v>0.22916666666666666</v>
      </c>
      <c r="AP1895" s="17">
        <f t="shared" si="59"/>
        <v>0.22916666666666666</v>
      </c>
    </row>
    <row r="1896" spans="1:42" ht="15" thickBot="1">
      <c r="A1896" s="21"/>
      <c r="B1896" s="21"/>
      <c r="C1896" s="22"/>
      <c r="D1896" s="22"/>
      <c r="E1896" s="22"/>
      <c r="F1896" s="22"/>
      <c r="G1896" s="23"/>
      <c r="H1896" s="23"/>
      <c r="I1896" s="22"/>
      <c r="J1896" s="22"/>
      <c r="K1896" s="23"/>
      <c r="L1896" s="22"/>
      <c r="M1896" s="24"/>
      <c r="N1896" s="24"/>
      <c r="O1896" s="24"/>
      <c r="P1896" s="24"/>
      <c r="Q1896" s="24"/>
      <c r="R1896" s="22"/>
      <c r="S1896" s="22"/>
      <c r="T1896" s="23"/>
      <c r="U1896" s="24"/>
      <c r="V1896" s="22"/>
      <c r="W1896" s="22"/>
      <c r="X1896" s="22"/>
      <c r="Y1896" s="22"/>
      <c r="Z1896" s="22"/>
      <c r="AA1896" s="22"/>
      <c r="AB1896" s="22"/>
      <c r="AC1896" s="24"/>
      <c r="AD1896" s="24"/>
      <c r="AE1896" s="22"/>
      <c r="AF1896" s="22"/>
      <c r="AG1896" s="22"/>
      <c r="AH1896" s="22"/>
      <c r="AI1896" s="22"/>
      <c r="AJ1896" s="21"/>
      <c r="AK1896" s="22"/>
      <c r="AL1896" s="24"/>
      <c r="AM1896" s="24"/>
      <c r="AN1896" s="24"/>
      <c r="AO1896" s="17">
        <f t="shared" si="58"/>
        <v>0.22916666666666666</v>
      </c>
      <c r="AP1896" s="17">
        <f t="shared" si="59"/>
        <v>0.22916666666666666</v>
      </c>
    </row>
    <row r="1897" spans="1:42" ht="15" thickBot="1">
      <c r="A1897" s="21"/>
      <c r="B1897" s="21"/>
      <c r="C1897" s="22"/>
      <c r="D1897" s="22"/>
      <c r="E1897" s="22"/>
      <c r="F1897" s="22"/>
      <c r="G1897" s="23"/>
      <c r="H1897" s="23"/>
      <c r="I1897" s="22"/>
      <c r="J1897" s="22"/>
      <c r="K1897" s="23"/>
      <c r="L1897" s="22"/>
      <c r="M1897" s="24"/>
      <c r="N1897" s="24"/>
      <c r="O1897" s="24"/>
      <c r="P1897" s="24"/>
      <c r="Q1897" s="24"/>
      <c r="R1897" s="22"/>
      <c r="S1897" s="22"/>
      <c r="T1897" s="23"/>
      <c r="U1897" s="24"/>
      <c r="V1897" s="22"/>
      <c r="W1897" s="22"/>
      <c r="X1897" s="24"/>
      <c r="Y1897" s="22"/>
      <c r="Z1897" s="22"/>
      <c r="AA1897" s="22"/>
      <c r="AB1897" s="24"/>
      <c r="AC1897" s="24"/>
      <c r="AD1897" s="24"/>
      <c r="AE1897" s="22"/>
      <c r="AF1897" s="22"/>
      <c r="AG1897" s="22"/>
      <c r="AH1897" s="22"/>
      <c r="AI1897" s="22"/>
      <c r="AJ1897" s="21"/>
      <c r="AK1897" s="22"/>
      <c r="AL1897" s="24"/>
      <c r="AM1897" s="24"/>
      <c r="AN1897" s="24"/>
      <c r="AO1897" s="17">
        <f t="shared" si="58"/>
        <v>0.22916666666666666</v>
      </c>
      <c r="AP1897" s="17">
        <f t="shared" si="59"/>
        <v>0.22916666666666666</v>
      </c>
    </row>
    <row r="1898" spans="1:42" ht="15" thickBot="1">
      <c r="A1898" s="21"/>
      <c r="B1898" s="21"/>
      <c r="C1898" s="22"/>
      <c r="D1898" s="22"/>
      <c r="E1898" s="22"/>
      <c r="F1898" s="22"/>
      <c r="G1898" s="23"/>
      <c r="H1898" s="23"/>
      <c r="I1898" s="22"/>
      <c r="J1898" s="22"/>
      <c r="K1898" s="23"/>
      <c r="L1898" s="22"/>
      <c r="M1898" s="24"/>
      <c r="N1898" s="24"/>
      <c r="O1898" s="24"/>
      <c r="P1898" s="24"/>
      <c r="Q1898" s="24"/>
      <c r="R1898" s="22"/>
      <c r="S1898" s="22"/>
      <c r="T1898" s="23"/>
      <c r="U1898" s="24"/>
      <c r="V1898" s="22"/>
      <c r="W1898" s="22"/>
      <c r="X1898" s="22"/>
      <c r="Y1898" s="22"/>
      <c r="Z1898" s="22"/>
      <c r="AA1898" s="22"/>
      <c r="AB1898" s="22"/>
      <c r="AC1898" s="24"/>
      <c r="AD1898" s="24"/>
      <c r="AE1898" s="22"/>
      <c r="AF1898" s="22"/>
      <c r="AG1898" s="22"/>
      <c r="AH1898" s="22"/>
      <c r="AI1898" s="22"/>
      <c r="AJ1898" s="21"/>
      <c r="AK1898" s="22"/>
      <c r="AL1898" s="24"/>
      <c r="AM1898" s="24"/>
      <c r="AN1898" s="24"/>
      <c r="AO1898" s="17">
        <f t="shared" si="58"/>
        <v>0.22916666666666666</v>
      </c>
      <c r="AP1898" s="17">
        <f t="shared" si="59"/>
        <v>0.22916666666666666</v>
      </c>
    </row>
    <row r="1899" spans="1:42" ht="15" thickBot="1">
      <c r="A1899" s="21"/>
      <c r="B1899" s="21"/>
      <c r="C1899" s="22"/>
      <c r="D1899" s="22"/>
      <c r="E1899" s="22"/>
      <c r="F1899" s="22"/>
      <c r="G1899" s="23"/>
      <c r="H1899" s="23"/>
      <c r="I1899" s="22"/>
      <c r="J1899" s="22"/>
      <c r="K1899" s="23"/>
      <c r="L1899" s="22"/>
      <c r="M1899" s="24"/>
      <c r="N1899" s="24"/>
      <c r="O1899" s="24"/>
      <c r="P1899" s="24"/>
      <c r="Q1899" s="24"/>
      <c r="R1899" s="22"/>
      <c r="S1899" s="22"/>
      <c r="T1899" s="23"/>
      <c r="U1899" s="24"/>
      <c r="V1899" s="22"/>
      <c r="W1899" s="22"/>
      <c r="X1899" s="22"/>
      <c r="Y1899" s="22"/>
      <c r="Z1899" s="22"/>
      <c r="AA1899" s="22"/>
      <c r="AB1899" s="22"/>
      <c r="AC1899" s="24"/>
      <c r="AD1899" s="24"/>
      <c r="AE1899" s="22"/>
      <c r="AF1899" s="22"/>
      <c r="AG1899" s="22"/>
      <c r="AH1899" s="22"/>
      <c r="AI1899" s="22"/>
      <c r="AJ1899" s="21"/>
      <c r="AK1899" s="22"/>
      <c r="AL1899" s="24"/>
      <c r="AM1899" s="24"/>
      <c r="AN1899" s="24"/>
      <c r="AO1899" s="17">
        <f t="shared" si="58"/>
        <v>0.22916666666666666</v>
      </c>
      <c r="AP1899" s="17">
        <f t="shared" si="59"/>
        <v>0.22916666666666666</v>
      </c>
    </row>
    <row r="1900" spans="1:42" ht="15" thickBot="1">
      <c r="A1900" s="21"/>
      <c r="B1900" s="21"/>
      <c r="C1900" s="22"/>
      <c r="D1900" s="22"/>
      <c r="E1900" s="22"/>
      <c r="F1900" s="22"/>
      <c r="G1900" s="23"/>
      <c r="H1900" s="23"/>
      <c r="I1900" s="22"/>
      <c r="J1900" s="22"/>
      <c r="K1900" s="23"/>
      <c r="L1900" s="22"/>
      <c r="M1900" s="24"/>
      <c r="N1900" s="24"/>
      <c r="O1900" s="24"/>
      <c r="P1900" s="24"/>
      <c r="Q1900" s="24"/>
      <c r="R1900" s="22"/>
      <c r="S1900" s="22"/>
      <c r="T1900" s="23"/>
      <c r="U1900" s="24"/>
      <c r="V1900" s="22"/>
      <c r="W1900" s="22"/>
      <c r="X1900" s="22"/>
      <c r="Y1900" s="22"/>
      <c r="Z1900" s="22"/>
      <c r="AA1900" s="22"/>
      <c r="AB1900" s="22"/>
      <c r="AC1900" s="24"/>
      <c r="AD1900" s="24"/>
      <c r="AE1900" s="22"/>
      <c r="AF1900" s="22"/>
      <c r="AG1900" s="22"/>
      <c r="AH1900" s="22"/>
      <c r="AI1900" s="22"/>
      <c r="AJ1900" s="21"/>
      <c r="AK1900" s="22"/>
      <c r="AL1900" s="22"/>
      <c r="AM1900" s="24"/>
      <c r="AN1900" s="24"/>
      <c r="AO1900" s="17">
        <f t="shared" si="58"/>
        <v>0.22916666666666666</v>
      </c>
      <c r="AP1900" s="17">
        <f t="shared" si="59"/>
        <v>0.22916666666666666</v>
      </c>
    </row>
    <row r="1901" spans="1:42" ht="15" thickBot="1">
      <c r="A1901" s="21"/>
      <c r="B1901" s="21"/>
      <c r="C1901" s="22"/>
      <c r="D1901" s="22"/>
      <c r="E1901" s="22"/>
      <c r="F1901" s="22"/>
      <c r="G1901" s="23"/>
      <c r="H1901" s="23"/>
      <c r="I1901" s="22"/>
      <c r="J1901" s="22"/>
      <c r="K1901" s="23"/>
      <c r="L1901" s="22"/>
      <c r="M1901" s="24"/>
      <c r="N1901" s="24"/>
      <c r="O1901" s="24"/>
      <c r="P1901" s="24"/>
      <c r="Q1901" s="24"/>
      <c r="R1901" s="22"/>
      <c r="S1901" s="22"/>
      <c r="T1901" s="23"/>
      <c r="U1901" s="24"/>
      <c r="V1901" s="22"/>
      <c r="W1901" s="22"/>
      <c r="X1901" s="22"/>
      <c r="Y1901" s="22"/>
      <c r="Z1901" s="22"/>
      <c r="AA1901" s="22"/>
      <c r="AB1901" s="24"/>
      <c r="AC1901" s="24"/>
      <c r="AD1901" s="22"/>
      <c r="AE1901" s="22"/>
      <c r="AF1901" s="22"/>
      <c r="AG1901" s="22"/>
      <c r="AH1901" s="22"/>
      <c r="AI1901" s="22"/>
      <c r="AJ1901" s="21"/>
      <c r="AK1901" s="22"/>
      <c r="AL1901" s="24"/>
      <c r="AM1901" s="24"/>
      <c r="AN1901" s="24"/>
      <c r="AO1901" s="17">
        <f t="shared" si="58"/>
        <v>0.22916666666666666</v>
      </c>
      <c r="AP1901" s="17">
        <f t="shared" si="59"/>
        <v>0.22916666666666666</v>
      </c>
    </row>
    <row r="1902" spans="1:42" ht="15" thickBot="1">
      <c r="A1902" s="21"/>
      <c r="B1902" s="21"/>
      <c r="C1902" s="22"/>
      <c r="D1902" s="22"/>
      <c r="E1902" s="22"/>
      <c r="F1902" s="22"/>
      <c r="G1902" s="23"/>
      <c r="H1902" s="23"/>
      <c r="I1902" s="22"/>
      <c r="J1902" s="22"/>
      <c r="K1902" s="23"/>
      <c r="L1902" s="22"/>
      <c r="M1902" s="24"/>
      <c r="N1902" s="24"/>
      <c r="O1902" s="24"/>
      <c r="P1902" s="24"/>
      <c r="Q1902" s="24"/>
      <c r="R1902" s="22"/>
      <c r="S1902" s="22"/>
      <c r="T1902" s="23"/>
      <c r="U1902" s="24"/>
      <c r="V1902" s="22"/>
      <c r="W1902" s="22"/>
      <c r="X1902" s="22"/>
      <c r="Y1902" s="22"/>
      <c r="Z1902" s="22"/>
      <c r="AA1902" s="22"/>
      <c r="AB1902" s="24"/>
      <c r="AC1902" s="24"/>
      <c r="AD1902" s="24"/>
      <c r="AE1902" s="22"/>
      <c r="AF1902" s="22"/>
      <c r="AG1902" s="22"/>
      <c r="AH1902" s="22"/>
      <c r="AI1902" s="22"/>
      <c r="AJ1902" s="21"/>
      <c r="AK1902" s="22"/>
      <c r="AL1902" s="24"/>
      <c r="AM1902" s="24"/>
      <c r="AN1902" s="24"/>
      <c r="AO1902" s="17">
        <f t="shared" si="58"/>
        <v>0.22916666666666666</v>
      </c>
      <c r="AP1902" s="17">
        <f t="shared" si="59"/>
        <v>0.22916666666666666</v>
      </c>
    </row>
    <row r="1903" spans="1:42" ht="15" thickBot="1">
      <c r="A1903" s="21"/>
      <c r="B1903" s="21"/>
      <c r="C1903" s="22"/>
      <c r="D1903" s="22"/>
      <c r="E1903" s="22"/>
      <c r="F1903" s="22"/>
      <c r="G1903" s="23"/>
      <c r="H1903" s="23"/>
      <c r="I1903" s="22"/>
      <c r="J1903" s="22"/>
      <c r="K1903" s="23"/>
      <c r="L1903" s="22"/>
      <c r="M1903" s="24"/>
      <c r="N1903" s="24"/>
      <c r="O1903" s="24"/>
      <c r="P1903" s="24"/>
      <c r="Q1903" s="24"/>
      <c r="R1903" s="22"/>
      <c r="S1903" s="22"/>
      <c r="T1903" s="23"/>
      <c r="U1903" s="24"/>
      <c r="V1903" s="22"/>
      <c r="W1903" s="22"/>
      <c r="X1903" s="24"/>
      <c r="Y1903" s="22"/>
      <c r="Z1903" s="22"/>
      <c r="AA1903" s="22"/>
      <c r="AB1903" s="22"/>
      <c r="AC1903" s="24"/>
      <c r="AD1903" s="22"/>
      <c r="AE1903" s="22"/>
      <c r="AF1903" s="22"/>
      <c r="AG1903" s="22"/>
      <c r="AH1903" s="22"/>
      <c r="AI1903" s="22"/>
      <c r="AJ1903" s="21"/>
      <c r="AK1903" s="22"/>
      <c r="AL1903" s="24"/>
      <c r="AM1903" s="24"/>
      <c r="AN1903" s="24"/>
      <c r="AO1903" s="17">
        <f t="shared" si="58"/>
        <v>0.22916666666666666</v>
      </c>
      <c r="AP1903" s="17">
        <f t="shared" si="59"/>
        <v>0.22916666666666666</v>
      </c>
    </row>
    <row r="1904" spans="1:42" ht="15" thickBot="1">
      <c r="A1904" s="21"/>
      <c r="B1904" s="21"/>
      <c r="C1904" s="22"/>
      <c r="D1904" s="22"/>
      <c r="E1904" s="22"/>
      <c r="F1904" s="22"/>
      <c r="G1904" s="23"/>
      <c r="H1904" s="23"/>
      <c r="I1904" s="22"/>
      <c r="J1904" s="22"/>
      <c r="K1904" s="23"/>
      <c r="L1904" s="22"/>
      <c r="M1904" s="24"/>
      <c r="N1904" s="24"/>
      <c r="O1904" s="24"/>
      <c r="P1904" s="24"/>
      <c r="Q1904" s="24"/>
      <c r="R1904" s="22"/>
      <c r="S1904" s="22"/>
      <c r="T1904" s="23"/>
      <c r="U1904" s="24"/>
      <c r="V1904" s="22"/>
      <c r="W1904" s="22"/>
      <c r="X1904" s="22"/>
      <c r="Y1904" s="22"/>
      <c r="Z1904" s="22"/>
      <c r="AA1904" s="22"/>
      <c r="AB1904" s="24"/>
      <c r="AC1904" s="24"/>
      <c r="AD1904" s="22"/>
      <c r="AE1904" s="22"/>
      <c r="AF1904" s="22"/>
      <c r="AG1904" s="22"/>
      <c r="AH1904" s="22"/>
      <c r="AI1904" s="22"/>
      <c r="AJ1904" s="21"/>
      <c r="AK1904" s="22"/>
      <c r="AL1904" s="24"/>
      <c r="AM1904" s="24"/>
      <c r="AN1904" s="24"/>
      <c r="AO1904" s="17">
        <f t="shared" si="58"/>
        <v>0.22916666666666666</v>
      </c>
      <c r="AP1904" s="17">
        <f t="shared" si="59"/>
        <v>0.22916666666666666</v>
      </c>
    </row>
    <row r="1905" spans="1:42" ht="15" thickBot="1">
      <c r="A1905" s="21"/>
      <c r="B1905" s="21"/>
      <c r="C1905" s="22"/>
      <c r="D1905" s="22"/>
      <c r="E1905" s="22"/>
      <c r="F1905" s="22"/>
      <c r="G1905" s="23"/>
      <c r="H1905" s="23"/>
      <c r="I1905" s="22"/>
      <c r="J1905" s="22"/>
      <c r="K1905" s="23"/>
      <c r="L1905" s="22"/>
      <c r="M1905" s="24"/>
      <c r="N1905" s="24"/>
      <c r="O1905" s="24"/>
      <c r="P1905" s="24"/>
      <c r="Q1905" s="24"/>
      <c r="R1905" s="22"/>
      <c r="S1905" s="22"/>
      <c r="T1905" s="23"/>
      <c r="U1905" s="24"/>
      <c r="V1905" s="22"/>
      <c r="W1905" s="22"/>
      <c r="X1905" s="24"/>
      <c r="Y1905" s="22"/>
      <c r="Z1905" s="22"/>
      <c r="AA1905" s="22"/>
      <c r="AB1905" s="24"/>
      <c r="AC1905" s="24"/>
      <c r="AD1905" s="22"/>
      <c r="AE1905" s="22"/>
      <c r="AF1905" s="22"/>
      <c r="AG1905" s="22"/>
      <c r="AH1905" s="22"/>
      <c r="AI1905" s="22"/>
      <c r="AJ1905" s="21"/>
      <c r="AK1905" s="22"/>
      <c r="AL1905" s="24"/>
      <c r="AM1905" s="24"/>
      <c r="AN1905" s="24"/>
      <c r="AO1905" s="17">
        <f t="shared" si="58"/>
        <v>0.22916666666666666</v>
      </c>
      <c r="AP1905" s="17">
        <f t="shared" si="59"/>
        <v>0.22916666666666666</v>
      </c>
    </row>
    <row r="1906" spans="1:42" ht="15" thickBot="1">
      <c r="A1906" s="21"/>
      <c r="B1906" s="21"/>
      <c r="C1906" s="22"/>
      <c r="D1906" s="22"/>
      <c r="E1906" s="22"/>
      <c r="F1906" s="22"/>
      <c r="G1906" s="23"/>
      <c r="H1906" s="23"/>
      <c r="I1906" s="22"/>
      <c r="J1906" s="22"/>
      <c r="K1906" s="23"/>
      <c r="L1906" s="22"/>
      <c r="M1906" s="24"/>
      <c r="N1906" s="24"/>
      <c r="O1906" s="24"/>
      <c r="P1906" s="24"/>
      <c r="Q1906" s="24"/>
      <c r="R1906" s="22"/>
      <c r="S1906" s="22"/>
      <c r="T1906" s="23"/>
      <c r="U1906" s="24"/>
      <c r="V1906" s="22"/>
      <c r="W1906" s="22"/>
      <c r="X1906" s="22"/>
      <c r="Y1906" s="22"/>
      <c r="Z1906" s="22"/>
      <c r="AA1906" s="22"/>
      <c r="AB1906" s="24"/>
      <c r="AC1906" s="24"/>
      <c r="AD1906" s="22"/>
      <c r="AE1906" s="22"/>
      <c r="AF1906" s="22"/>
      <c r="AG1906" s="22"/>
      <c r="AH1906" s="22"/>
      <c r="AI1906" s="22"/>
      <c r="AJ1906" s="21"/>
      <c r="AK1906" s="22"/>
      <c r="AL1906" s="24"/>
      <c r="AM1906" s="24"/>
      <c r="AN1906" s="24"/>
      <c r="AO1906" s="17">
        <f t="shared" si="58"/>
        <v>0.22916666666666666</v>
      </c>
      <c r="AP1906" s="17">
        <f t="shared" si="59"/>
        <v>0.22916666666666666</v>
      </c>
    </row>
    <row r="1907" spans="1:42" ht="15" thickBot="1">
      <c r="A1907" s="21"/>
      <c r="B1907" s="21"/>
      <c r="C1907" s="22"/>
      <c r="D1907" s="22"/>
      <c r="E1907" s="22"/>
      <c r="F1907" s="22"/>
      <c r="G1907" s="23"/>
      <c r="H1907" s="23"/>
      <c r="I1907" s="22"/>
      <c r="J1907" s="22"/>
      <c r="K1907" s="23"/>
      <c r="L1907" s="22"/>
      <c r="M1907" s="24"/>
      <c r="N1907" s="24"/>
      <c r="O1907" s="24"/>
      <c r="P1907" s="24"/>
      <c r="Q1907" s="24"/>
      <c r="R1907" s="22"/>
      <c r="S1907" s="22"/>
      <c r="T1907" s="23"/>
      <c r="U1907" s="24"/>
      <c r="V1907" s="22"/>
      <c r="W1907" s="22"/>
      <c r="X1907" s="24"/>
      <c r="Y1907" s="22"/>
      <c r="Z1907" s="22"/>
      <c r="AA1907" s="22"/>
      <c r="AB1907" s="24"/>
      <c r="AC1907" s="24"/>
      <c r="AD1907" s="24"/>
      <c r="AE1907" s="22"/>
      <c r="AF1907" s="22"/>
      <c r="AG1907" s="22"/>
      <c r="AH1907" s="22"/>
      <c r="AI1907" s="22"/>
      <c r="AJ1907" s="21"/>
      <c r="AK1907" s="22"/>
      <c r="AL1907" s="24"/>
      <c r="AM1907" s="24"/>
      <c r="AN1907" s="24"/>
      <c r="AO1907" s="17">
        <f t="shared" si="58"/>
        <v>0.22916666666666666</v>
      </c>
      <c r="AP1907" s="17">
        <f t="shared" si="59"/>
        <v>0.22916666666666666</v>
      </c>
    </row>
    <row r="1908" spans="1:42" ht="15" thickBot="1">
      <c r="A1908" s="21"/>
      <c r="B1908" s="21"/>
      <c r="C1908" s="22"/>
      <c r="D1908" s="22"/>
      <c r="E1908" s="22"/>
      <c r="F1908" s="22"/>
      <c r="G1908" s="23"/>
      <c r="H1908" s="23"/>
      <c r="I1908" s="22"/>
      <c r="J1908" s="22"/>
      <c r="K1908" s="23"/>
      <c r="L1908" s="22"/>
      <c r="M1908" s="24"/>
      <c r="N1908" s="24"/>
      <c r="O1908" s="24"/>
      <c r="P1908" s="24"/>
      <c r="Q1908" s="24"/>
      <c r="R1908" s="22"/>
      <c r="S1908" s="22"/>
      <c r="T1908" s="23"/>
      <c r="U1908" s="24"/>
      <c r="V1908" s="22"/>
      <c r="W1908" s="22"/>
      <c r="X1908" s="22"/>
      <c r="Y1908" s="22"/>
      <c r="Z1908" s="22"/>
      <c r="AA1908" s="22"/>
      <c r="AB1908" s="24"/>
      <c r="AC1908" s="24"/>
      <c r="AD1908" s="24"/>
      <c r="AE1908" s="22"/>
      <c r="AF1908" s="22"/>
      <c r="AG1908" s="22"/>
      <c r="AH1908" s="22"/>
      <c r="AI1908" s="22"/>
      <c r="AJ1908" s="21"/>
      <c r="AK1908" s="22"/>
      <c r="AL1908" s="24"/>
      <c r="AM1908" s="24"/>
      <c r="AN1908" s="24"/>
      <c r="AO1908" s="17">
        <f t="shared" si="58"/>
        <v>0.22916666666666666</v>
      </c>
      <c r="AP1908" s="17">
        <f t="shared" si="59"/>
        <v>0.22916666666666666</v>
      </c>
    </row>
    <row r="1909" spans="1:42" ht="15" thickBot="1">
      <c r="A1909" s="21"/>
      <c r="B1909" s="21"/>
      <c r="C1909" s="22"/>
      <c r="D1909" s="22"/>
      <c r="E1909" s="22"/>
      <c r="F1909" s="22"/>
      <c r="G1909" s="23"/>
      <c r="H1909" s="23"/>
      <c r="I1909" s="22"/>
      <c r="J1909" s="22"/>
      <c r="K1909" s="23"/>
      <c r="L1909" s="22"/>
      <c r="M1909" s="24"/>
      <c r="N1909" s="24"/>
      <c r="O1909" s="24"/>
      <c r="P1909" s="24"/>
      <c r="Q1909" s="24"/>
      <c r="R1909" s="22"/>
      <c r="S1909" s="22"/>
      <c r="T1909" s="23"/>
      <c r="U1909" s="24"/>
      <c r="V1909" s="22"/>
      <c r="W1909" s="22"/>
      <c r="X1909" s="24"/>
      <c r="Y1909" s="22"/>
      <c r="Z1909" s="22"/>
      <c r="AA1909" s="22"/>
      <c r="AB1909" s="24"/>
      <c r="AC1909" s="24"/>
      <c r="AD1909" s="24"/>
      <c r="AE1909" s="22"/>
      <c r="AF1909" s="22"/>
      <c r="AG1909" s="22"/>
      <c r="AH1909" s="22"/>
      <c r="AI1909" s="22"/>
      <c r="AJ1909" s="21"/>
      <c r="AK1909" s="22"/>
      <c r="AL1909" s="24"/>
      <c r="AM1909" s="24"/>
      <c r="AN1909" s="24"/>
      <c r="AO1909" s="17">
        <f t="shared" si="58"/>
        <v>0.22916666666666666</v>
      </c>
      <c r="AP1909" s="17">
        <f t="shared" si="59"/>
        <v>0.22916666666666666</v>
      </c>
    </row>
    <row r="1910" spans="1:42" ht="15" thickBot="1">
      <c r="A1910" s="21"/>
      <c r="B1910" s="21"/>
      <c r="C1910" s="22"/>
      <c r="D1910" s="22"/>
      <c r="E1910" s="22"/>
      <c r="F1910" s="22"/>
      <c r="G1910" s="23"/>
      <c r="H1910" s="23"/>
      <c r="I1910" s="22"/>
      <c r="J1910" s="22"/>
      <c r="K1910" s="23"/>
      <c r="L1910" s="22"/>
      <c r="M1910" s="24"/>
      <c r="N1910" s="24"/>
      <c r="O1910" s="24"/>
      <c r="P1910" s="24"/>
      <c r="Q1910" s="24"/>
      <c r="R1910" s="22"/>
      <c r="S1910" s="22"/>
      <c r="T1910" s="23"/>
      <c r="U1910" s="24"/>
      <c r="V1910" s="22"/>
      <c r="W1910" s="22"/>
      <c r="X1910" s="22"/>
      <c r="Y1910" s="22"/>
      <c r="Z1910" s="22"/>
      <c r="AA1910" s="22"/>
      <c r="AB1910" s="24"/>
      <c r="AC1910" s="24"/>
      <c r="AD1910" s="22"/>
      <c r="AE1910" s="22"/>
      <c r="AF1910" s="22"/>
      <c r="AG1910" s="22"/>
      <c r="AH1910" s="22"/>
      <c r="AI1910" s="22"/>
      <c r="AJ1910" s="21"/>
      <c r="AK1910" s="22"/>
      <c r="AL1910" s="22"/>
      <c r="AM1910" s="24"/>
      <c r="AN1910" s="24"/>
      <c r="AO1910" s="17">
        <f t="shared" si="58"/>
        <v>0.22916666666666666</v>
      </c>
      <c r="AP1910" s="17">
        <f t="shared" si="59"/>
        <v>0.22916666666666666</v>
      </c>
    </row>
    <row r="1911" spans="1:42" ht="15" thickBot="1">
      <c r="A1911" s="21"/>
      <c r="B1911" s="21"/>
      <c r="C1911" s="22"/>
      <c r="D1911" s="22"/>
      <c r="E1911" s="22"/>
      <c r="F1911" s="22"/>
      <c r="G1911" s="23"/>
      <c r="H1911" s="23"/>
      <c r="I1911" s="22"/>
      <c r="J1911" s="22"/>
      <c r="K1911" s="23"/>
      <c r="L1911" s="22"/>
      <c r="M1911" s="24"/>
      <c r="N1911" s="24"/>
      <c r="O1911" s="24"/>
      <c r="P1911" s="24"/>
      <c r="Q1911" s="24"/>
      <c r="R1911" s="22"/>
      <c r="S1911" s="22"/>
      <c r="T1911" s="23"/>
      <c r="U1911" s="24"/>
      <c r="V1911" s="22"/>
      <c r="W1911" s="22"/>
      <c r="X1911" s="22"/>
      <c r="Y1911" s="22"/>
      <c r="Z1911" s="22"/>
      <c r="AA1911" s="22"/>
      <c r="AB1911" s="24"/>
      <c r="AC1911" s="24"/>
      <c r="AD1911" s="22"/>
      <c r="AE1911" s="22"/>
      <c r="AF1911" s="22"/>
      <c r="AG1911" s="22"/>
      <c r="AH1911" s="22"/>
      <c r="AI1911" s="22"/>
      <c r="AJ1911" s="21"/>
      <c r="AK1911" s="22"/>
      <c r="AL1911" s="24"/>
      <c r="AM1911" s="24"/>
      <c r="AN1911" s="24"/>
      <c r="AO1911" s="17">
        <f t="shared" si="58"/>
        <v>0.22916666666666666</v>
      </c>
      <c r="AP1911" s="17">
        <f t="shared" si="59"/>
        <v>0.22916666666666666</v>
      </c>
    </row>
    <row r="1912" spans="1:42" ht="15" thickBot="1">
      <c r="A1912" s="21"/>
      <c r="B1912" s="21"/>
      <c r="C1912" s="22"/>
      <c r="D1912" s="22"/>
      <c r="E1912" s="22"/>
      <c r="F1912" s="22"/>
      <c r="G1912" s="23"/>
      <c r="H1912" s="23"/>
      <c r="I1912" s="22"/>
      <c r="J1912" s="22"/>
      <c r="K1912" s="23"/>
      <c r="L1912" s="22"/>
      <c r="M1912" s="24"/>
      <c r="N1912" s="24"/>
      <c r="O1912" s="24"/>
      <c r="P1912" s="24"/>
      <c r="Q1912" s="24"/>
      <c r="R1912" s="22"/>
      <c r="S1912" s="22"/>
      <c r="T1912" s="23"/>
      <c r="U1912" s="24"/>
      <c r="V1912" s="22"/>
      <c r="W1912" s="22"/>
      <c r="X1912" s="22"/>
      <c r="Y1912" s="22"/>
      <c r="Z1912" s="22"/>
      <c r="AA1912" s="22"/>
      <c r="AB1912" s="22"/>
      <c r="AC1912" s="24"/>
      <c r="AD1912" s="24"/>
      <c r="AE1912" s="22"/>
      <c r="AF1912" s="22"/>
      <c r="AG1912" s="22"/>
      <c r="AH1912" s="22"/>
      <c r="AI1912" s="22"/>
      <c r="AJ1912" s="21"/>
      <c r="AK1912" s="22"/>
      <c r="AL1912" s="24"/>
      <c r="AM1912" s="24"/>
      <c r="AN1912" s="24"/>
      <c r="AO1912" s="17">
        <f t="shared" si="58"/>
        <v>0.22916666666666666</v>
      </c>
      <c r="AP1912" s="17">
        <f t="shared" si="59"/>
        <v>0.22916666666666666</v>
      </c>
    </row>
    <row r="1913" spans="1:42" ht="15" thickBot="1">
      <c r="A1913" s="21"/>
      <c r="B1913" s="21"/>
      <c r="C1913" s="22"/>
      <c r="D1913" s="22"/>
      <c r="E1913" s="22"/>
      <c r="F1913" s="22"/>
      <c r="G1913" s="23"/>
      <c r="H1913" s="23"/>
      <c r="I1913" s="22"/>
      <c r="J1913" s="22"/>
      <c r="K1913" s="23"/>
      <c r="L1913" s="22"/>
      <c r="M1913" s="24"/>
      <c r="N1913" s="24"/>
      <c r="O1913" s="24"/>
      <c r="P1913" s="24"/>
      <c r="Q1913" s="24"/>
      <c r="R1913" s="22"/>
      <c r="S1913" s="22"/>
      <c r="T1913" s="23"/>
      <c r="U1913" s="24"/>
      <c r="V1913" s="22"/>
      <c r="W1913" s="22"/>
      <c r="X1913" s="24"/>
      <c r="Y1913" s="22"/>
      <c r="Z1913" s="22"/>
      <c r="AA1913" s="22"/>
      <c r="AB1913" s="24"/>
      <c r="AC1913" s="24"/>
      <c r="AD1913" s="24"/>
      <c r="AE1913" s="22"/>
      <c r="AF1913" s="22"/>
      <c r="AG1913" s="22"/>
      <c r="AH1913" s="22"/>
      <c r="AI1913" s="22"/>
      <c r="AJ1913" s="21"/>
      <c r="AK1913" s="22"/>
      <c r="AL1913" s="24"/>
      <c r="AM1913" s="24"/>
      <c r="AN1913" s="24"/>
      <c r="AO1913" s="17">
        <f t="shared" si="58"/>
        <v>0.22916666666666666</v>
      </c>
      <c r="AP1913" s="17">
        <f t="shared" si="59"/>
        <v>0.22916666666666666</v>
      </c>
    </row>
    <row r="1914" spans="1:42" ht="15" thickBot="1">
      <c r="A1914" s="21"/>
      <c r="B1914" s="21"/>
      <c r="C1914" s="22"/>
      <c r="D1914" s="22"/>
      <c r="E1914" s="22"/>
      <c r="F1914" s="22"/>
      <c r="G1914" s="23"/>
      <c r="H1914" s="23"/>
      <c r="I1914" s="22"/>
      <c r="J1914" s="22"/>
      <c r="K1914" s="23"/>
      <c r="L1914" s="22"/>
      <c r="M1914" s="24"/>
      <c r="N1914" s="24"/>
      <c r="O1914" s="24"/>
      <c r="P1914" s="24"/>
      <c r="Q1914" s="24"/>
      <c r="R1914" s="22"/>
      <c r="S1914" s="22"/>
      <c r="T1914" s="23"/>
      <c r="U1914" s="24"/>
      <c r="V1914" s="22"/>
      <c r="W1914" s="22"/>
      <c r="X1914" s="22"/>
      <c r="Y1914" s="22"/>
      <c r="Z1914" s="22"/>
      <c r="AA1914" s="22"/>
      <c r="AB1914" s="24"/>
      <c r="AC1914" s="24"/>
      <c r="AD1914" s="24"/>
      <c r="AE1914" s="22"/>
      <c r="AF1914" s="22"/>
      <c r="AG1914" s="22"/>
      <c r="AH1914" s="22"/>
      <c r="AI1914" s="22"/>
      <c r="AJ1914" s="21"/>
      <c r="AK1914" s="22"/>
      <c r="AL1914" s="24"/>
      <c r="AM1914" s="24"/>
      <c r="AN1914" s="24"/>
      <c r="AO1914" s="17">
        <f t="shared" si="58"/>
        <v>0.22916666666666666</v>
      </c>
      <c r="AP1914" s="17">
        <f t="shared" si="59"/>
        <v>0.22916666666666666</v>
      </c>
    </row>
    <row r="1915" spans="1:42" ht="15" thickBot="1">
      <c r="A1915" s="21"/>
      <c r="B1915" s="21"/>
      <c r="C1915" s="22"/>
      <c r="D1915" s="22"/>
      <c r="E1915" s="22"/>
      <c r="F1915" s="22"/>
      <c r="G1915" s="23"/>
      <c r="H1915" s="23"/>
      <c r="I1915" s="22"/>
      <c r="J1915" s="22"/>
      <c r="K1915" s="23"/>
      <c r="L1915" s="22"/>
      <c r="M1915" s="24"/>
      <c r="N1915" s="24"/>
      <c r="O1915" s="24"/>
      <c r="P1915" s="24"/>
      <c r="Q1915" s="24"/>
      <c r="R1915" s="22"/>
      <c r="S1915" s="22"/>
      <c r="T1915" s="23"/>
      <c r="U1915" s="24"/>
      <c r="V1915" s="22"/>
      <c r="W1915" s="22"/>
      <c r="X1915" s="22"/>
      <c r="Y1915" s="22"/>
      <c r="Z1915" s="22"/>
      <c r="AA1915" s="22"/>
      <c r="AB1915" s="24"/>
      <c r="AC1915" s="24"/>
      <c r="AD1915" s="24"/>
      <c r="AE1915" s="22"/>
      <c r="AF1915" s="22"/>
      <c r="AG1915" s="22"/>
      <c r="AH1915" s="22"/>
      <c r="AI1915" s="22"/>
      <c r="AJ1915" s="21"/>
      <c r="AK1915" s="22"/>
      <c r="AL1915" s="24"/>
      <c r="AM1915" s="24"/>
      <c r="AN1915" s="24"/>
      <c r="AO1915" s="17">
        <f t="shared" si="58"/>
        <v>0.22916666666666666</v>
      </c>
      <c r="AP1915" s="17">
        <f t="shared" si="59"/>
        <v>0.22916666666666666</v>
      </c>
    </row>
    <row r="1916" spans="1:42" ht="15" thickBot="1">
      <c r="A1916" s="21"/>
      <c r="B1916" s="21"/>
      <c r="C1916" s="22"/>
      <c r="D1916" s="22"/>
      <c r="E1916" s="22"/>
      <c r="F1916" s="22"/>
      <c r="G1916" s="23"/>
      <c r="H1916" s="23"/>
      <c r="I1916" s="22"/>
      <c r="J1916" s="22"/>
      <c r="K1916" s="23"/>
      <c r="L1916" s="22"/>
      <c r="M1916" s="24"/>
      <c r="N1916" s="24"/>
      <c r="O1916" s="24"/>
      <c r="P1916" s="24"/>
      <c r="Q1916" s="24"/>
      <c r="R1916" s="22"/>
      <c r="S1916" s="22"/>
      <c r="T1916" s="23"/>
      <c r="U1916" s="24"/>
      <c r="V1916" s="22"/>
      <c r="W1916" s="22"/>
      <c r="X1916" s="24"/>
      <c r="Y1916" s="22"/>
      <c r="Z1916" s="22"/>
      <c r="AA1916" s="22"/>
      <c r="AB1916" s="24"/>
      <c r="AC1916" s="24"/>
      <c r="AD1916" s="22"/>
      <c r="AE1916" s="22"/>
      <c r="AF1916" s="22"/>
      <c r="AG1916" s="22"/>
      <c r="AH1916" s="22"/>
      <c r="AI1916" s="22"/>
      <c r="AJ1916" s="21"/>
      <c r="AK1916" s="22"/>
      <c r="AL1916" s="24"/>
      <c r="AM1916" s="24"/>
      <c r="AN1916" s="24"/>
      <c r="AO1916" s="17">
        <f t="shared" si="58"/>
        <v>0.22916666666666666</v>
      </c>
      <c r="AP1916" s="17">
        <f t="shared" si="59"/>
        <v>0.22916666666666666</v>
      </c>
    </row>
    <row r="1917" spans="1:42" ht="15" thickBot="1">
      <c r="A1917" s="21"/>
      <c r="B1917" s="21"/>
      <c r="C1917" s="22"/>
      <c r="D1917" s="22"/>
      <c r="E1917" s="22"/>
      <c r="F1917" s="22"/>
      <c r="G1917" s="23"/>
      <c r="H1917" s="23"/>
      <c r="I1917" s="22"/>
      <c r="J1917" s="22"/>
      <c r="K1917" s="23"/>
      <c r="L1917" s="22"/>
      <c r="M1917" s="24"/>
      <c r="N1917" s="24"/>
      <c r="O1917" s="24"/>
      <c r="P1917" s="24"/>
      <c r="Q1917" s="24"/>
      <c r="R1917" s="22"/>
      <c r="S1917" s="22"/>
      <c r="T1917" s="23"/>
      <c r="U1917" s="24"/>
      <c r="V1917" s="22"/>
      <c r="W1917" s="22"/>
      <c r="X1917" s="24"/>
      <c r="Y1917" s="22"/>
      <c r="Z1917" s="22"/>
      <c r="AA1917" s="22"/>
      <c r="AB1917" s="24"/>
      <c r="AC1917" s="24"/>
      <c r="AD1917" s="22"/>
      <c r="AE1917" s="22"/>
      <c r="AF1917" s="22"/>
      <c r="AG1917" s="22"/>
      <c r="AH1917" s="22"/>
      <c r="AI1917" s="22"/>
      <c r="AJ1917" s="21"/>
      <c r="AK1917" s="22"/>
      <c r="AL1917" s="24"/>
      <c r="AM1917" s="24"/>
      <c r="AN1917" s="24"/>
      <c r="AO1917" s="17">
        <f t="shared" si="58"/>
        <v>0.22916666666666666</v>
      </c>
      <c r="AP1917" s="17">
        <f t="shared" si="59"/>
        <v>0.22916666666666666</v>
      </c>
    </row>
    <row r="1918" spans="1:42" ht="15" thickBot="1">
      <c r="A1918" s="21"/>
      <c r="B1918" s="21"/>
      <c r="C1918" s="22"/>
      <c r="D1918" s="22"/>
      <c r="E1918" s="22"/>
      <c r="F1918" s="22"/>
      <c r="G1918" s="23"/>
      <c r="H1918" s="23"/>
      <c r="I1918" s="22"/>
      <c r="J1918" s="22"/>
      <c r="K1918" s="23"/>
      <c r="L1918" s="22"/>
      <c r="M1918" s="24"/>
      <c r="N1918" s="24"/>
      <c r="O1918" s="24"/>
      <c r="P1918" s="24"/>
      <c r="Q1918" s="24"/>
      <c r="R1918" s="22"/>
      <c r="S1918" s="22"/>
      <c r="T1918" s="23"/>
      <c r="U1918" s="24"/>
      <c r="V1918" s="22"/>
      <c r="W1918" s="22"/>
      <c r="X1918" s="24"/>
      <c r="Y1918" s="22"/>
      <c r="Z1918" s="22"/>
      <c r="AA1918" s="22"/>
      <c r="AB1918" s="24"/>
      <c r="AC1918" s="24"/>
      <c r="AD1918" s="24"/>
      <c r="AE1918" s="22"/>
      <c r="AF1918" s="22"/>
      <c r="AG1918" s="22"/>
      <c r="AH1918" s="22"/>
      <c r="AI1918" s="22"/>
      <c r="AJ1918" s="21"/>
      <c r="AK1918" s="22"/>
      <c r="AL1918" s="22"/>
      <c r="AM1918" s="24"/>
      <c r="AN1918" s="24"/>
      <c r="AO1918" s="17">
        <f t="shared" si="58"/>
        <v>0.22916666666666666</v>
      </c>
      <c r="AP1918" s="17">
        <f t="shared" si="59"/>
        <v>0.22916666666666666</v>
      </c>
    </row>
    <row r="1919" spans="1:42" ht="15" thickBot="1">
      <c r="A1919" s="21"/>
      <c r="B1919" s="21"/>
      <c r="C1919" s="22"/>
      <c r="D1919" s="22"/>
      <c r="E1919" s="22"/>
      <c r="F1919" s="22"/>
      <c r="G1919" s="23"/>
      <c r="H1919" s="23"/>
      <c r="I1919" s="22"/>
      <c r="J1919" s="22"/>
      <c r="K1919" s="23"/>
      <c r="L1919" s="22"/>
      <c r="M1919" s="24"/>
      <c r="N1919" s="24"/>
      <c r="O1919" s="24"/>
      <c r="P1919" s="24"/>
      <c r="Q1919" s="24"/>
      <c r="R1919" s="22"/>
      <c r="S1919" s="22"/>
      <c r="T1919" s="23"/>
      <c r="U1919" s="24"/>
      <c r="V1919" s="22"/>
      <c r="W1919" s="22"/>
      <c r="X1919" s="24"/>
      <c r="Y1919" s="22"/>
      <c r="Z1919" s="22"/>
      <c r="AA1919" s="22"/>
      <c r="AB1919" s="24"/>
      <c r="AC1919" s="24"/>
      <c r="AD1919" s="24"/>
      <c r="AE1919" s="22"/>
      <c r="AF1919" s="22"/>
      <c r="AG1919" s="22"/>
      <c r="AH1919" s="22"/>
      <c r="AI1919" s="22"/>
      <c r="AJ1919" s="21"/>
      <c r="AK1919" s="22"/>
      <c r="AL1919" s="24"/>
      <c r="AM1919" s="24"/>
      <c r="AN1919" s="24"/>
      <c r="AO1919" s="17">
        <f t="shared" si="58"/>
        <v>0.22916666666666666</v>
      </c>
      <c r="AP1919" s="17">
        <f t="shared" si="59"/>
        <v>0.22916666666666666</v>
      </c>
    </row>
    <row r="1920" spans="1:42" ht="15" thickBot="1">
      <c r="A1920" s="21"/>
      <c r="B1920" s="21"/>
      <c r="C1920" s="22"/>
      <c r="D1920" s="22"/>
      <c r="E1920" s="22"/>
      <c r="F1920" s="22"/>
      <c r="G1920" s="23"/>
      <c r="H1920" s="23"/>
      <c r="I1920" s="22"/>
      <c r="J1920" s="22"/>
      <c r="K1920" s="23"/>
      <c r="L1920" s="22"/>
      <c r="M1920" s="24"/>
      <c r="N1920" s="24"/>
      <c r="O1920" s="24"/>
      <c r="P1920" s="24"/>
      <c r="Q1920" s="24"/>
      <c r="R1920" s="22"/>
      <c r="S1920" s="22"/>
      <c r="T1920" s="23"/>
      <c r="U1920" s="24"/>
      <c r="V1920" s="22"/>
      <c r="W1920" s="22"/>
      <c r="X1920" s="22"/>
      <c r="Y1920" s="22"/>
      <c r="Z1920" s="22"/>
      <c r="AA1920" s="22"/>
      <c r="AB1920" s="24"/>
      <c r="AC1920" s="24"/>
      <c r="AD1920" s="22"/>
      <c r="AE1920" s="22"/>
      <c r="AF1920" s="22"/>
      <c r="AG1920" s="22"/>
      <c r="AH1920" s="22"/>
      <c r="AI1920" s="22"/>
      <c r="AJ1920" s="21"/>
      <c r="AK1920" s="22"/>
      <c r="AL1920" s="24"/>
      <c r="AM1920" s="24"/>
      <c r="AN1920" s="24"/>
      <c r="AO1920" s="17">
        <f t="shared" si="58"/>
        <v>0.22916666666666666</v>
      </c>
      <c r="AP1920" s="17">
        <f t="shared" si="59"/>
        <v>0.22916666666666666</v>
      </c>
    </row>
    <row r="1921" spans="1:42" ht="15" thickBot="1">
      <c r="A1921" s="21"/>
      <c r="B1921" s="21"/>
      <c r="C1921" s="22"/>
      <c r="D1921" s="22"/>
      <c r="E1921" s="22"/>
      <c r="F1921" s="22"/>
      <c r="G1921" s="23"/>
      <c r="H1921" s="23"/>
      <c r="I1921" s="22"/>
      <c r="J1921" s="22"/>
      <c r="K1921" s="23"/>
      <c r="L1921" s="22"/>
      <c r="M1921" s="24"/>
      <c r="N1921" s="24"/>
      <c r="O1921" s="24"/>
      <c r="P1921" s="24"/>
      <c r="Q1921" s="24"/>
      <c r="R1921" s="22"/>
      <c r="S1921" s="22"/>
      <c r="T1921" s="23"/>
      <c r="U1921" s="24"/>
      <c r="V1921" s="22"/>
      <c r="W1921" s="22"/>
      <c r="X1921" s="24"/>
      <c r="Y1921" s="22"/>
      <c r="Z1921" s="22"/>
      <c r="AA1921" s="22"/>
      <c r="AB1921" s="24"/>
      <c r="AC1921" s="24"/>
      <c r="AD1921" s="24"/>
      <c r="AE1921" s="22"/>
      <c r="AF1921" s="22"/>
      <c r="AG1921" s="22"/>
      <c r="AH1921" s="22"/>
      <c r="AI1921" s="22"/>
      <c r="AJ1921" s="21"/>
      <c r="AK1921" s="22"/>
      <c r="AL1921" s="24"/>
      <c r="AM1921" s="24"/>
      <c r="AN1921" s="24"/>
      <c r="AO1921" s="17">
        <f t="shared" si="58"/>
        <v>0.22916666666666666</v>
      </c>
      <c r="AP1921" s="17">
        <f t="shared" si="59"/>
        <v>0.22916666666666666</v>
      </c>
    </row>
    <row r="1922" spans="1:42" ht="15" thickBot="1">
      <c r="A1922" s="21"/>
      <c r="B1922" s="21"/>
      <c r="C1922" s="22"/>
      <c r="D1922" s="22"/>
      <c r="E1922" s="22"/>
      <c r="F1922" s="22"/>
      <c r="G1922" s="23"/>
      <c r="H1922" s="23"/>
      <c r="I1922" s="22"/>
      <c r="J1922" s="22"/>
      <c r="K1922" s="23"/>
      <c r="L1922" s="22"/>
      <c r="M1922" s="24"/>
      <c r="N1922" s="24"/>
      <c r="O1922" s="24"/>
      <c r="P1922" s="24"/>
      <c r="Q1922" s="24"/>
      <c r="R1922" s="22"/>
      <c r="S1922" s="22"/>
      <c r="T1922" s="23"/>
      <c r="U1922" s="24"/>
      <c r="V1922" s="22"/>
      <c r="W1922" s="22"/>
      <c r="X1922" s="24"/>
      <c r="Y1922" s="22"/>
      <c r="Z1922" s="22"/>
      <c r="AA1922" s="22"/>
      <c r="AB1922" s="24"/>
      <c r="AC1922" s="24"/>
      <c r="AD1922" s="24"/>
      <c r="AE1922" s="22"/>
      <c r="AF1922" s="22"/>
      <c r="AG1922" s="22"/>
      <c r="AH1922" s="22"/>
      <c r="AI1922" s="22"/>
      <c r="AJ1922" s="21"/>
      <c r="AK1922" s="22"/>
      <c r="AL1922" s="24"/>
      <c r="AM1922" s="24"/>
      <c r="AN1922" s="24"/>
      <c r="AO1922" s="17">
        <f t="shared" si="58"/>
        <v>0.22916666666666666</v>
      </c>
      <c r="AP1922" s="17">
        <f t="shared" si="59"/>
        <v>0.22916666666666666</v>
      </c>
    </row>
    <row r="1923" spans="1:42" ht="15" thickBot="1">
      <c r="A1923" s="21"/>
      <c r="B1923" s="21"/>
      <c r="C1923" s="22"/>
      <c r="D1923" s="22"/>
      <c r="E1923" s="22"/>
      <c r="F1923" s="22"/>
      <c r="G1923" s="23"/>
      <c r="H1923" s="23"/>
      <c r="I1923" s="22"/>
      <c r="J1923" s="22"/>
      <c r="K1923" s="23"/>
      <c r="L1923" s="22"/>
      <c r="M1923" s="24"/>
      <c r="N1923" s="24"/>
      <c r="O1923" s="24"/>
      <c r="P1923" s="24"/>
      <c r="Q1923" s="24"/>
      <c r="R1923" s="22"/>
      <c r="S1923" s="22"/>
      <c r="T1923" s="23"/>
      <c r="U1923" s="24"/>
      <c r="V1923" s="22"/>
      <c r="W1923" s="22"/>
      <c r="X1923" s="24"/>
      <c r="Y1923" s="22"/>
      <c r="Z1923" s="22"/>
      <c r="AA1923" s="22"/>
      <c r="AB1923" s="22"/>
      <c r="AC1923" s="24"/>
      <c r="AD1923" s="22"/>
      <c r="AE1923" s="22"/>
      <c r="AF1923" s="22"/>
      <c r="AG1923" s="22"/>
      <c r="AH1923" s="22"/>
      <c r="AI1923" s="22"/>
      <c r="AJ1923" s="21"/>
      <c r="AK1923" s="22"/>
      <c r="AL1923" s="24"/>
      <c r="AM1923" s="24"/>
      <c r="AN1923" s="24"/>
      <c r="AO1923" s="17">
        <f t="shared" ref="AO1923:AO1986" si="60">I1923+TIME(5,30,0)</f>
        <v>0.22916666666666666</v>
      </c>
      <c r="AP1923" s="17">
        <f t="shared" ref="AP1923:AP1986" si="61">N1923+TIME(5,30,0)</f>
        <v>0.22916666666666666</v>
      </c>
    </row>
    <row r="1924" spans="1:42" ht="15" thickBot="1">
      <c r="A1924" s="21"/>
      <c r="B1924" s="21"/>
      <c r="C1924" s="22"/>
      <c r="D1924" s="22"/>
      <c r="E1924" s="22"/>
      <c r="F1924" s="22"/>
      <c r="G1924" s="23"/>
      <c r="H1924" s="23"/>
      <c r="I1924" s="22"/>
      <c r="J1924" s="22"/>
      <c r="K1924" s="23"/>
      <c r="L1924" s="22"/>
      <c r="M1924" s="24"/>
      <c r="N1924" s="24"/>
      <c r="O1924" s="24"/>
      <c r="P1924" s="24"/>
      <c r="Q1924" s="24"/>
      <c r="R1924" s="22"/>
      <c r="S1924" s="22"/>
      <c r="T1924" s="23"/>
      <c r="U1924" s="24"/>
      <c r="V1924" s="22"/>
      <c r="W1924" s="22"/>
      <c r="X1924" s="24"/>
      <c r="Y1924" s="22"/>
      <c r="Z1924" s="22"/>
      <c r="AA1924" s="22"/>
      <c r="AB1924" s="24"/>
      <c r="AC1924" s="24"/>
      <c r="AD1924" s="24"/>
      <c r="AE1924" s="22"/>
      <c r="AF1924" s="22"/>
      <c r="AG1924" s="22"/>
      <c r="AH1924" s="22"/>
      <c r="AI1924" s="22"/>
      <c r="AJ1924" s="21"/>
      <c r="AK1924" s="22"/>
      <c r="AL1924" s="22"/>
      <c r="AM1924" s="24"/>
      <c r="AN1924" s="24"/>
      <c r="AO1924" s="17">
        <f t="shared" si="60"/>
        <v>0.22916666666666666</v>
      </c>
      <c r="AP1924" s="17">
        <f t="shared" si="61"/>
        <v>0.22916666666666666</v>
      </c>
    </row>
    <row r="1925" spans="1:42" ht="15" thickBot="1">
      <c r="A1925" s="21"/>
      <c r="B1925" s="21"/>
      <c r="C1925" s="22"/>
      <c r="D1925" s="22"/>
      <c r="E1925" s="22"/>
      <c r="F1925" s="22"/>
      <c r="G1925" s="23"/>
      <c r="H1925" s="23"/>
      <c r="I1925" s="22"/>
      <c r="J1925" s="22"/>
      <c r="K1925" s="23"/>
      <c r="L1925" s="22"/>
      <c r="M1925" s="24"/>
      <c r="N1925" s="24"/>
      <c r="O1925" s="24"/>
      <c r="P1925" s="24"/>
      <c r="Q1925" s="24"/>
      <c r="R1925" s="22"/>
      <c r="S1925" s="22"/>
      <c r="T1925" s="23"/>
      <c r="U1925" s="24"/>
      <c r="V1925" s="22"/>
      <c r="W1925" s="22"/>
      <c r="X1925" s="24"/>
      <c r="Y1925" s="22"/>
      <c r="Z1925" s="22"/>
      <c r="AA1925" s="22"/>
      <c r="AB1925" s="24"/>
      <c r="AC1925" s="24"/>
      <c r="AD1925" s="24"/>
      <c r="AE1925" s="22"/>
      <c r="AF1925" s="22"/>
      <c r="AG1925" s="22"/>
      <c r="AH1925" s="22"/>
      <c r="AI1925" s="22"/>
      <c r="AJ1925" s="21"/>
      <c r="AK1925" s="22"/>
      <c r="AL1925" s="24"/>
      <c r="AM1925" s="24"/>
      <c r="AN1925" s="24"/>
      <c r="AO1925" s="17">
        <f t="shared" si="60"/>
        <v>0.22916666666666666</v>
      </c>
      <c r="AP1925" s="17">
        <f t="shared" si="61"/>
        <v>0.22916666666666666</v>
      </c>
    </row>
    <row r="1926" spans="1:42" ht="15" thickBot="1">
      <c r="A1926" s="21"/>
      <c r="B1926" s="21"/>
      <c r="C1926" s="22"/>
      <c r="D1926" s="22"/>
      <c r="E1926" s="22"/>
      <c r="F1926" s="22"/>
      <c r="G1926" s="23"/>
      <c r="H1926" s="23"/>
      <c r="I1926" s="22"/>
      <c r="J1926" s="22"/>
      <c r="K1926" s="23"/>
      <c r="L1926" s="22"/>
      <c r="M1926" s="24"/>
      <c r="N1926" s="24"/>
      <c r="O1926" s="24"/>
      <c r="P1926" s="24"/>
      <c r="Q1926" s="24"/>
      <c r="R1926" s="22"/>
      <c r="S1926" s="22"/>
      <c r="T1926" s="23"/>
      <c r="U1926" s="24"/>
      <c r="V1926" s="22"/>
      <c r="W1926" s="22"/>
      <c r="X1926" s="22"/>
      <c r="Y1926" s="22"/>
      <c r="Z1926" s="22"/>
      <c r="AA1926" s="22"/>
      <c r="AB1926" s="24"/>
      <c r="AC1926" s="24"/>
      <c r="AD1926" s="24"/>
      <c r="AE1926" s="22"/>
      <c r="AF1926" s="22"/>
      <c r="AG1926" s="22"/>
      <c r="AH1926" s="22"/>
      <c r="AI1926" s="22"/>
      <c r="AJ1926" s="21"/>
      <c r="AK1926" s="22"/>
      <c r="AL1926" s="24"/>
      <c r="AM1926" s="24"/>
      <c r="AN1926" s="24"/>
      <c r="AO1926" s="17">
        <f t="shared" si="60"/>
        <v>0.22916666666666666</v>
      </c>
      <c r="AP1926" s="17">
        <f t="shared" si="61"/>
        <v>0.22916666666666666</v>
      </c>
    </row>
    <row r="1927" spans="1:42" ht="15" thickBot="1">
      <c r="A1927" s="21"/>
      <c r="B1927" s="21"/>
      <c r="C1927" s="22"/>
      <c r="D1927" s="22"/>
      <c r="E1927" s="22"/>
      <c r="F1927" s="22"/>
      <c r="G1927" s="23"/>
      <c r="H1927" s="23"/>
      <c r="I1927" s="22"/>
      <c r="J1927" s="22"/>
      <c r="K1927" s="23"/>
      <c r="L1927" s="22"/>
      <c r="M1927" s="24"/>
      <c r="N1927" s="24"/>
      <c r="O1927" s="24"/>
      <c r="P1927" s="24"/>
      <c r="Q1927" s="24"/>
      <c r="R1927" s="22"/>
      <c r="S1927" s="22"/>
      <c r="T1927" s="23"/>
      <c r="U1927" s="24"/>
      <c r="V1927" s="22"/>
      <c r="W1927" s="22"/>
      <c r="X1927" s="22"/>
      <c r="Y1927" s="22"/>
      <c r="Z1927" s="22"/>
      <c r="AA1927" s="22"/>
      <c r="AB1927" s="22"/>
      <c r="AC1927" s="24"/>
      <c r="AD1927" s="22"/>
      <c r="AE1927" s="22"/>
      <c r="AF1927" s="22"/>
      <c r="AG1927" s="22"/>
      <c r="AH1927" s="22"/>
      <c r="AI1927" s="22"/>
      <c r="AJ1927" s="21"/>
      <c r="AK1927" s="22"/>
      <c r="AL1927" s="24"/>
      <c r="AM1927" s="24"/>
      <c r="AN1927" s="24"/>
      <c r="AO1927" s="17">
        <f t="shared" si="60"/>
        <v>0.22916666666666666</v>
      </c>
      <c r="AP1927" s="17">
        <f t="shared" si="61"/>
        <v>0.22916666666666666</v>
      </c>
    </row>
    <row r="1928" spans="1:42" ht="15" thickBot="1">
      <c r="A1928" s="21"/>
      <c r="B1928" s="21"/>
      <c r="C1928" s="22"/>
      <c r="D1928" s="22"/>
      <c r="E1928" s="22"/>
      <c r="F1928" s="22"/>
      <c r="G1928" s="23"/>
      <c r="H1928" s="23"/>
      <c r="I1928" s="22"/>
      <c r="J1928" s="22"/>
      <c r="K1928" s="23"/>
      <c r="L1928" s="22"/>
      <c r="M1928" s="24"/>
      <c r="N1928" s="24"/>
      <c r="O1928" s="24"/>
      <c r="P1928" s="24"/>
      <c r="Q1928" s="24"/>
      <c r="R1928" s="22"/>
      <c r="S1928" s="22"/>
      <c r="T1928" s="23"/>
      <c r="U1928" s="24"/>
      <c r="V1928" s="22"/>
      <c r="W1928" s="22"/>
      <c r="X1928" s="22"/>
      <c r="Y1928" s="22"/>
      <c r="Z1928" s="22"/>
      <c r="AA1928" s="22"/>
      <c r="AB1928" s="22"/>
      <c r="AC1928" s="24"/>
      <c r="AD1928" s="24"/>
      <c r="AE1928" s="22"/>
      <c r="AF1928" s="22"/>
      <c r="AG1928" s="22"/>
      <c r="AH1928" s="22"/>
      <c r="AI1928" s="22"/>
      <c r="AJ1928" s="21"/>
      <c r="AK1928" s="22"/>
      <c r="AL1928" s="24"/>
      <c r="AM1928" s="24"/>
      <c r="AN1928" s="24"/>
      <c r="AO1928" s="17">
        <f t="shared" si="60"/>
        <v>0.22916666666666666</v>
      </c>
      <c r="AP1928" s="17">
        <f t="shared" si="61"/>
        <v>0.22916666666666666</v>
      </c>
    </row>
    <row r="1929" spans="1:42" ht="15" thickBot="1">
      <c r="A1929" s="21"/>
      <c r="B1929" s="21"/>
      <c r="C1929" s="22"/>
      <c r="D1929" s="22"/>
      <c r="E1929" s="22"/>
      <c r="F1929" s="22"/>
      <c r="G1929" s="23"/>
      <c r="H1929" s="23"/>
      <c r="I1929" s="22"/>
      <c r="J1929" s="22"/>
      <c r="K1929" s="23"/>
      <c r="L1929" s="22"/>
      <c r="M1929" s="24"/>
      <c r="N1929" s="24"/>
      <c r="O1929" s="24"/>
      <c r="P1929" s="24"/>
      <c r="Q1929" s="24"/>
      <c r="R1929" s="22"/>
      <c r="S1929" s="22"/>
      <c r="T1929" s="23"/>
      <c r="U1929" s="24"/>
      <c r="V1929" s="22"/>
      <c r="W1929" s="22"/>
      <c r="X1929" s="22"/>
      <c r="Y1929" s="22"/>
      <c r="Z1929" s="22"/>
      <c r="AA1929" s="22"/>
      <c r="AB1929" s="24"/>
      <c r="AC1929" s="24"/>
      <c r="AD1929" s="24"/>
      <c r="AE1929" s="22"/>
      <c r="AF1929" s="22"/>
      <c r="AG1929" s="22"/>
      <c r="AH1929" s="22"/>
      <c r="AI1929" s="22"/>
      <c r="AJ1929" s="21"/>
      <c r="AK1929" s="22"/>
      <c r="AL1929" s="24"/>
      <c r="AM1929" s="24"/>
      <c r="AN1929" s="24"/>
      <c r="AO1929" s="17">
        <f t="shared" si="60"/>
        <v>0.22916666666666666</v>
      </c>
      <c r="AP1929" s="17">
        <f t="shared" si="61"/>
        <v>0.22916666666666666</v>
      </c>
    </row>
    <row r="1930" spans="1:42" ht="15" thickBot="1">
      <c r="A1930" s="21"/>
      <c r="B1930" s="21"/>
      <c r="C1930" s="22"/>
      <c r="D1930" s="22"/>
      <c r="E1930" s="22"/>
      <c r="F1930" s="22"/>
      <c r="G1930" s="23"/>
      <c r="H1930" s="23"/>
      <c r="I1930" s="22"/>
      <c r="J1930" s="22"/>
      <c r="K1930" s="23"/>
      <c r="L1930" s="22"/>
      <c r="M1930" s="24"/>
      <c r="N1930" s="24"/>
      <c r="O1930" s="24"/>
      <c r="P1930" s="24"/>
      <c r="Q1930" s="24"/>
      <c r="R1930" s="22"/>
      <c r="S1930" s="22"/>
      <c r="T1930" s="23"/>
      <c r="U1930" s="24"/>
      <c r="V1930" s="22"/>
      <c r="W1930" s="22"/>
      <c r="X1930" s="24"/>
      <c r="Y1930" s="22"/>
      <c r="Z1930" s="22"/>
      <c r="AA1930" s="22"/>
      <c r="AB1930" s="24"/>
      <c r="AC1930" s="24"/>
      <c r="AD1930" s="22"/>
      <c r="AE1930" s="22"/>
      <c r="AF1930" s="22"/>
      <c r="AG1930" s="22"/>
      <c r="AH1930" s="22"/>
      <c r="AI1930" s="22"/>
      <c r="AJ1930" s="21"/>
      <c r="AK1930" s="22"/>
      <c r="AL1930" s="24"/>
      <c r="AM1930" s="24"/>
      <c r="AN1930" s="24"/>
      <c r="AO1930" s="17">
        <f t="shared" si="60"/>
        <v>0.22916666666666666</v>
      </c>
      <c r="AP1930" s="17">
        <f t="shared" si="61"/>
        <v>0.22916666666666666</v>
      </c>
    </row>
    <row r="1931" spans="1:42" ht="15" thickBot="1">
      <c r="A1931" s="21"/>
      <c r="B1931" s="21"/>
      <c r="C1931" s="22"/>
      <c r="D1931" s="22"/>
      <c r="E1931" s="22"/>
      <c r="F1931" s="22"/>
      <c r="G1931" s="23"/>
      <c r="H1931" s="23"/>
      <c r="I1931" s="22"/>
      <c r="J1931" s="22"/>
      <c r="K1931" s="23"/>
      <c r="L1931" s="22"/>
      <c r="M1931" s="24"/>
      <c r="N1931" s="24"/>
      <c r="O1931" s="24"/>
      <c r="P1931" s="24"/>
      <c r="Q1931" s="24"/>
      <c r="R1931" s="22"/>
      <c r="S1931" s="22"/>
      <c r="T1931" s="23"/>
      <c r="U1931" s="24"/>
      <c r="V1931" s="22"/>
      <c r="W1931" s="22"/>
      <c r="X1931" s="22"/>
      <c r="Y1931" s="22"/>
      <c r="Z1931" s="22"/>
      <c r="AA1931" s="22"/>
      <c r="AB1931" s="22"/>
      <c r="AC1931" s="24"/>
      <c r="AD1931" s="22"/>
      <c r="AE1931" s="22"/>
      <c r="AF1931" s="22"/>
      <c r="AG1931" s="22"/>
      <c r="AH1931" s="22"/>
      <c r="AI1931" s="22"/>
      <c r="AJ1931" s="21"/>
      <c r="AK1931" s="22"/>
      <c r="AL1931" s="24"/>
      <c r="AM1931" s="24"/>
      <c r="AN1931" s="24"/>
      <c r="AO1931" s="17">
        <f t="shared" si="60"/>
        <v>0.22916666666666666</v>
      </c>
      <c r="AP1931" s="17">
        <f t="shared" si="61"/>
        <v>0.22916666666666666</v>
      </c>
    </row>
    <row r="1932" spans="1:42" ht="15" thickBot="1">
      <c r="A1932" s="21"/>
      <c r="B1932" s="21"/>
      <c r="C1932" s="22"/>
      <c r="D1932" s="22"/>
      <c r="E1932" s="22"/>
      <c r="F1932" s="22"/>
      <c r="G1932" s="23"/>
      <c r="H1932" s="23"/>
      <c r="I1932" s="22"/>
      <c r="J1932" s="22"/>
      <c r="K1932" s="23"/>
      <c r="L1932" s="22"/>
      <c r="M1932" s="24"/>
      <c r="N1932" s="24"/>
      <c r="O1932" s="24"/>
      <c r="P1932" s="24"/>
      <c r="Q1932" s="24"/>
      <c r="R1932" s="22"/>
      <c r="S1932" s="22"/>
      <c r="T1932" s="23"/>
      <c r="U1932" s="24"/>
      <c r="V1932" s="22"/>
      <c r="W1932" s="22"/>
      <c r="X1932" s="22"/>
      <c r="Y1932" s="22"/>
      <c r="Z1932" s="22"/>
      <c r="AA1932" s="22"/>
      <c r="AB1932" s="24"/>
      <c r="AC1932" s="24"/>
      <c r="AD1932" s="22"/>
      <c r="AE1932" s="22"/>
      <c r="AF1932" s="22"/>
      <c r="AG1932" s="22"/>
      <c r="AH1932" s="22"/>
      <c r="AI1932" s="22"/>
      <c r="AJ1932" s="21"/>
      <c r="AK1932" s="22"/>
      <c r="AL1932" s="24"/>
      <c r="AM1932" s="24"/>
      <c r="AN1932" s="24"/>
      <c r="AO1932" s="17">
        <f t="shared" si="60"/>
        <v>0.22916666666666666</v>
      </c>
      <c r="AP1932" s="17">
        <f t="shared" si="61"/>
        <v>0.22916666666666666</v>
      </c>
    </row>
    <row r="1933" spans="1:42" ht="15" thickBot="1">
      <c r="A1933" s="21"/>
      <c r="B1933" s="21"/>
      <c r="C1933" s="22"/>
      <c r="D1933" s="22"/>
      <c r="E1933" s="22"/>
      <c r="F1933" s="22"/>
      <c r="G1933" s="23"/>
      <c r="H1933" s="23"/>
      <c r="I1933" s="22"/>
      <c r="J1933" s="22"/>
      <c r="K1933" s="23"/>
      <c r="L1933" s="22"/>
      <c r="M1933" s="24"/>
      <c r="N1933" s="24"/>
      <c r="O1933" s="24"/>
      <c r="P1933" s="24"/>
      <c r="Q1933" s="24"/>
      <c r="R1933" s="22"/>
      <c r="S1933" s="22"/>
      <c r="T1933" s="23"/>
      <c r="U1933" s="24"/>
      <c r="V1933" s="22"/>
      <c r="W1933" s="22"/>
      <c r="X1933" s="22"/>
      <c r="Y1933" s="22"/>
      <c r="Z1933" s="22"/>
      <c r="AA1933" s="22"/>
      <c r="AB1933" s="24"/>
      <c r="AC1933" s="24"/>
      <c r="AD1933" s="24"/>
      <c r="AE1933" s="22"/>
      <c r="AF1933" s="22"/>
      <c r="AG1933" s="22"/>
      <c r="AH1933" s="22"/>
      <c r="AI1933" s="22"/>
      <c r="AJ1933" s="21"/>
      <c r="AK1933" s="22"/>
      <c r="AL1933" s="24"/>
      <c r="AM1933" s="24"/>
      <c r="AN1933" s="24"/>
      <c r="AO1933" s="17">
        <f t="shared" si="60"/>
        <v>0.22916666666666666</v>
      </c>
      <c r="AP1933" s="17">
        <f t="shared" si="61"/>
        <v>0.22916666666666666</v>
      </c>
    </row>
    <row r="1934" spans="1:42" ht="15" thickBot="1">
      <c r="A1934" s="21"/>
      <c r="B1934" s="21"/>
      <c r="C1934" s="22"/>
      <c r="D1934" s="22"/>
      <c r="E1934" s="22"/>
      <c r="F1934" s="22"/>
      <c r="G1934" s="23"/>
      <c r="H1934" s="23"/>
      <c r="I1934" s="22"/>
      <c r="J1934" s="22"/>
      <c r="K1934" s="23"/>
      <c r="L1934" s="22"/>
      <c r="M1934" s="24"/>
      <c r="N1934" s="24"/>
      <c r="O1934" s="24"/>
      <c r="P1934" s="24"/>
      <c r="Q1934" s="24"/>
      <c r="R1934" s="22"/>
      <c r="S1934" s="22"/>
      <c r="T1934" s="23"/>
      <c r="U1934" s="24"/>
      <c r="V1934" s="22"/>
      <c r="W1934" s="22"/>
      <c r="X1934" s="24"/>
      <c r="Y1934" s="22"/>
      <c r="Z1934" s="22"/>
      <c r="AA1934" s="22"/>
      <c r="AB1934" s="24"/>
      <c r="AC1934" s="24"/>
      <c r="AD1934" s="22"/>
      <c r="AE1934" s="22"/>
      <c r="AF1934" s="22"/>
      <c r="AG1934" s="22"/>
      <c r="AH1934" s="22"/>
      <c r="AI1934" s="22"/>
      <c r="AJ1934" s="21"/>
      <c r="AK1934" s="22"/>
      <c r="AL1934" s="24"/>
      <c r="AM1934" s="24"/>
      <c r="AN1934" s="24"/>
      <c r="AO1934" s="17">
        <f t="shared" si="60"/>
        <v>0.22916666666666666</v>
      </c>
      <c r="AP1934" s="17">
        <f t="shared" si="61"/>
        <v>0.22916666666666666</v>
      </c>
    </row>
    <row r="1935" spans="1:42" ht="15" thickBot="1">
      <c r="A1935" s="21"/>
      <c r="B1935" s="21"/>
      <c r="C1935" s="22"/>
      <c r="D1935" s="22"/>
      <c r="E1935" s="22"/>
      <c r="F1935" s="22"/>
      <c r="G1935" s="23"/>
      <c r="H1935" s="23"/>
      <c r="I1935" s="22"/>
      <c r="J1935" s="22"/>
      <c r="K1935" s="23"/>
      <c r="L1935" s="22"/>
      <c r="M1935" s="24"/>
      <c r="N1935" s="24"/>
      <c r="O1935" s="24"/>
      <c r="P1935" s="24"/>
      <c r="Q1935" s="24"/>
      <c r="R1935" s="22"/>
      <c r="S1935" s="22"/>
      <c r="T1935" s="23"/>
      <c r="U1935" s="24"/>
      <c r="V1935" s="22"/>
      <c r="W1935" s="22"/>
      <c r="X1935" s="22"/>
      <c r="Y1935" s="22"/>
      <c r="Z1935" s="22"/>
      <c r="AA1935" s="22"/>
      <c r="AB1935" s="24"/>
      <c r="AC1935" s="24"/>
      <c r="AD1935" s="22"/>
      <c r="AE1935" s="22"/>
      <c r="AF1935" s="22"/>
      <c r="AG1935" s="22"/>
      <c r="AH1935" s="22"/>
      <c r="AI1935" s="22"/>
      <c r="AJ1935" s="21"/>
      <c r="AK1935" s="22"/>
      <c r="AL1935" s="24"/>
      <c r="AM1935" s="24"/>
      <c r="AN1935" s="24"/>
      <c r="AO1935" s="17">
        <f t="shared" si="60"/>
        <v>0.22916666666666666</v>
      </c>
      <c r="AP1935" s="17">
        <f t="shared" si="61"/>
        <v>0.22916666666666666</v>
      </c>
    </row>
    <row r="1936" spans="1:42" ht="15" thickBot="1">
      <c r="A1936" s="21"/>
      <c r="B1936" s="21"/>
      <c r="C1936" s="22"/>
      <c r="D1936" s="22"/>
      <c r="E1936" s="22"/>
      <c r="F1936" s="22"/>
      <c r="G1936" s="23"/>
      <c r="H1936" s="23"/>
      <c r="I1936" s="22"/>
      <c r="J1936" s="22"/>
      <c r="K1936" s="23"/>
      <c r="L1936" s="22"/>
      <c r="M1936" s="24"/>
      <c r="N1936" s="24"/>
      <c r="O1936" s="24"/>
      <c r="P1936" s="24"/>
      <c r="Q1936" s="24"/>
      <c r="R1936" s="22"/>
      <c r="S1936" s="22"/>
      <c r="T1936" s="23"/>
      <c r="U1936" s="24"/>
      <c r="V1936" s="22"/>
      <c r="W1936" s="22"/>
      <c r="X1936" s="24"/>
      <c r="Y1936" s="22"/>
      <c r="Z1936" s="22"/>
      <c r="AA1936" s="22"/>
      <c r="AB1936" s="24"/>
      <c r="AC1936" s="24"/>
      <c r="AD1936" s="22"/>
      <c r="AE1936" s="22"/>
      <c r="AF1936" s="22"/>
      <c r="AG1936" s="22"/>
      <c r="AH1936" s="22"/>
      <c r="AI1936" s="22"/>
      <c r="AJ1936" s="21"/>
      <c r="AK1936" s="22"/>
      <c r="AL1936" s="24"/>
      <c r="AM1936" s="24"/>
      <c r="AN1936" s="24"/>
      <c r="AO1936" s="17">
        <f t="shared" si="60"/>
        <v>0.22916666666666666</v>
      </c>
      <c r="AP1936" s="17">
        <f t="shared" si="61"/>
        <v>0.22916666666666666</v>
      </c>
    </row>
    <row r="1937" spans="1:42" ht="15" thickBot="1">
      <c r="A1937" s="21"/>
      <c r="B1937" s="21"/>
      <c r="C1937" s="22"/>
      <c r="D1937" s="22"/>
      <c r="E1937" s="22"/>
      <c r="F1937" s="22"/>
      <c r="G1937" s="23"/>
      <c r="H1937" s="23"/>
      <c r="I1937" s="22"/>
      <c r="J1937" s="22"/>
      <c r="K1937" s="23"/>
      <c r="L1937" s="22"/>
      <c r="M1937" s="24"/>
      <c r="N1937" s="24"/>
      <c r="O1937" s="24"/>
      <c r="P1937" s="24"/>
      <c r="Q1937" s="24"/>
      <c r="R1937" s="22"/>
      <c r="S1937" s="22"/>
      <c r="T1937" s="23"/>
      <c r="U1937" s="24"/>
      <c r="V1937" s="22"/>
      <c r="W1937" s="22"/>
      <c r="X1937" s="24"/>
      <c r="Y1937" s="22"/>
      <c r="Z1937" s="22"/>
      <c r="AA1937" s="22"/>
      <c r="AB1937" s="22"/>
      <c r="AC1937" s="24"/>
      <c r="AD1937" s="24"/>
      <c r="AE1937" s="22"/>
      <c r="AF1937" s="22"/>
      <c r="AG1937" s="22"/>
      <c r="AH1937" s="22"/>
      <c r="AI1937" s="22"/>
      <c r="AJ1937" s="21"/>
      <c r="AK1937" s="22"/>
      <c r="AL1937" s="24"/>
      <c r="AM1937" s="24"/>
      <c r="AN1937" s="24"/>
      <c r="AO1937" s="17">
        <f t="shared" si="60"/>
        <v>0.22916666666666666</v>
      </c>
      <c r="AP1937" s="17">
        <f t="shared" si="61"/>
        <v>0.22916666666666666</v>
      </c>
    </row>
    <row r="1938" spans="1:42" ht="15" thickBot="1">
      <c r="A1938" s="21"/>
      <c r="B1938" s="21"/>
      <c r="C1938" s="22"/>
      <c r="D1938" s="22"/>
      <c r="E1938" s="22"/>
      <c r="F1938" s="22"/>
      <c r="G1938" s="23"/>
      <c r="H1938" s="23"/>
      <c r="I1938" s="22"/>
      <c r="J1938" s="22"/>
      <c r="K1938" s="23"/>
      <c r="L1938" s="22"/>
      <c r="M1938" s="24"/>
      <c r="N1938" s="24"/>
      <c r="O1938" s="24"/>
      <c r="P1938" s="24"/>
      <c r="Q1938" s="24"/>
      <c r="R1938" s="22"/>
      <c r="S1938" s="22"/>
      <c r="T1938" s="23"/>
      <c r="U1938" s="24"/>
      <c r="V1938" s="22"/>
      <c r="W1938" s="22"/>
      <c r="X1938" s="24"/>
      <c r="Y1938" s="22"/>
      <c r="Z1938" s="22"/>
      <c r="AA1938" s="22"/>
      <c r="AB1938" s="22"/>
      <c r="AC1938" s="24"/>
      <c r="AD1938" s="22"/>
      <c r="AE1938" s="22"/>
      <c r="AF1938" s="22"/>
      <c r="AG1938" s="22"/>
      <c r="AH1938" s="22"/>
      <c r="AI1938" s="22"/>
      <c r="AJ1938" s="21"/>
      <c r="AK1938" s="22"/>
      <c r="AL1938" s="24"/>
      <c r="AM1938" s="24"/>
      <c r="AN1938" s="24"/>
      <c r="AO1938" s="17">
        <f t="shared" si="60"/>
        <v>0.22916666666666666</v>
      </c>
      <c r="AP1938" s="17">
        <f t="shared" si="61"/>
        <v>0.22916666666666666</v>
      </c>
    </row>
    <row r="1939" spans="1:42" ht="15" thickBot="1">
      <c r="A1939" s="21"/>
      <c r="B1939" s="21"/>
      <c r="C1939" s="22"/>
      <c r="D1939" s="22"/>
      <c r="E1939" s="22"/>
      <c r="F1939" s="22"/>
      <c r="G1939" s="23"/>
      <c r="H1939" s="23"/>
      <c r="I1939" s="22"/>
      <c r="J1939" s="22"/>
      <c r="K1939" s="23"/>
      <c r="L1939" s="22"/>
      <c r="M1939" s="24"/>
      <c r="N1939" s="24"/>
      <c r="O1939" s="24"/>
      <c r="P1939" s="24"/>
      <c r="Q1939" s="24"/>
      <c r="R1939" s="22"/>
      <c r="S1939" s="22"/>
      <c r="T1939" s="23"/>
      <c r="U1939" s="24"/>
      <c r="V1939" s="22"/>
      <c r="W1939" s="22"/>
      <c r="X1939" s="24"/>
      <c r="Y1939" s="22"/>
      <c r="Z1939" s="22"/>
      <c r="AA1939" s="22"/>
      <c r="AB1939" s="22"/>
      <c r="AC1939" s="24"/>
      <c r="AD1939" s="24"/>
      <c r="AE1939" s="22"/>
      <c r="AF1939" s="22"/>
      <c r="AG1939" s="22"/>
      <c r="AH1939" s="22"/>
      <c r="AI1939" s="22"/>
      <c r="AJ1939" s="21"/>
      <c r="AK1939" s="22"/>
      <c r="AL1939" s="24"/>
      <c r="AM1939" s="24"/>
      <c r="AN1939" s="24"/>
      <c r="AO1939" s="17">
        <f t="shared" si="60"/>
        <v>0.22916666666666666</v>
      </c>
      <c r="AP1939" s="17">
        <f t="shared" si="61"/>
        <v>0.22916666666666666</v>
      </c>
    </row>
    <row r="1940" spans="1:42" ht="15" thickBot="1">
      <c r="A1940" s="21"/>
      <c r="B1940" s="21"/>
      <c r="C1940" s="22"/>
      <c r="D1940" s="22"/>
      <c r="E1940" s="22"/>
      <c r="F1940" s="22"/>
      <c r="G1940" s="23"/>
      <c r="H1940" s="23"/>
      <c r="I1940" s="22"/>
      <c r="J1940" s="22"/>
      <c r="K1940" s="23"/>
      <c r="L1940" s="22"/>
      <c r="M1940" s="24"/>
      <c r="N1940" s="24"/>
      <c r="O1940" s="24"/>
      <c r="P1940" s="24"/>
      <c r="Q1940" s="24"/>
      <c r="R1940" s="22"/>
      <c r="S1940" s="22"/>
      <c r="T1940" s="23"/>
      <c r="U1940" s="24"/>
      <c r="V1940" s="22"/>
      <c r="W1940" s="22"/>
      <c r="X1940" s="24"/>
      <c r="Y1940" s="22"/>
      <c r="Z1940" s="22"/>
      <c r="AA1940" s="22"/>
      <c r="AB1940" s="22"/>
      <c r="AC1940" s="24"/>
      <c r="AD1940" s="24"/>
      <c r="AE1940" s="22"/>
      <c r="AF1940" s="22"/>
      <c r="AG1940" s="22"/>
      <c r="AH1940" s="22"/>
      <c r="AI1940" s="22"/>
      <c r="AJ1940" s="21"/>
      <c r="AK1940" s="22"/>
      <c r="AL1940" s="24"/>
      <c r="AM1940" s="24"/>
      <c r="AN1940" s="24"/>
      <c r="AO1940" s="17">
        <f t="shared" si="60"/>
        <v>0.22916666666666666</v>
      </c>
      <c r="AP1940" s="17">
        <f t="shared" si="61"/>
        <v>0.22916666666666666</v>
      </c>
    </row>
    <row r="1941" spans="1:42" ht="15" thickBot="1">
      <c r="A1941" s="21"/>
      <c r="B1941" s="21"/>
      <c r="C1941" s="22"/>
      <c r="D1941" s="22"/>
      <c r="E1941" s="22"/>
      <c r="F1941" s="22"/>
      <c r="G1941" s="23"/>
      <c r="H1941" s="23"/>
      <c r="I1941" s="22"/>
      <c r="J1941" s="22"/>
      <c r="K1941" s="23"/>
      <c r="L1941" s="22"/>
      <c r="M1941" s="24"/>
      <c r="N1941" s="24"/>
      <c r="O1941" s="24"/>
      <c r="P1941" s="24"/>
      <c r="Q1941" s="24"/>
      <c r="R1941" s="22"/>
      <c r="S1941" s="22"/>
      <c r="T1941" s="23"/>
      <c r="U1941" s="24"/>
      <c r="V1941" s="22"/>
      <c r="W1941" s="22"/>
      <c r="X1941" s="24"/>
      <c r="Y1941" s="22"/>
      <c r="Z1941" s="22"/>
      <c r="AA1941" s="22"/>
      <c r="AB1941" s="24"/>
      <c r="AC1941" s="24"/>
      <c r="AD1941" s="22"/>
      <c r="AE1941" s="22"/>
      <c r="AF1941" s="22"/>
      <c r="AG1941" s="22"/>
      <c r="AH1941" s="22"/>
      <c r="AI1941" s="22"/>
      <c r="AJ1941" s="21"/>
      <c r="AK1941" s="22"/>
      <c r="AL1941" s="24"/>
      <c r="AM1941" s="24"/>
      <c r="AN1941" s="24"/>
      <c r="AO1941" s="17">
        <f t="shared" si="60"/>
        <v>0.22916666666666666</v>
      </c>
      <c r="AP1941" s="17">
        <f t="shared" si="61"/>
        <v>0.22916666666666666</v>
      </c>
    </row>
    <row r="1942" spans="1:42" ht="15" thickBot="1">
      <c r="A1942" s="21"/>
      <c r="B1942" s="21"/>
      <c r="C1942" s="22"/>
      <c r="D1942" s="22"/>
      <c r="E1942" s="22"/>
      <c r="F1942" s="22"/>
      <c r="G1942" s="23"/>
      <c r="H1942" s="23"/>
      <c r="I1942" s="22"/>
      <c r="J1942" s="22"/>
      <c r="K1942" s="23"/>
      <c r="L1942" s="22"/>
      <c r="M1942" s="24"/>
      <c r="N1942" s="24"/>
      <c r="O1942" s="24"/>
      <c r="P1942" s="24"/>
      <c r="Q1942" s="24"/>
      <c r="R1942" s="22"/>
      <c r="S1942" s="22"/>
      <c r="T1942" s="23"/>
      <c r="U1942" s="24"/>
      <c r="V1942" s="22"/>
      <c r="W1942" s="22"/>
      <c r="X1942" s="22"/>
      <c r="Y1942" s="22"/>
      <c r="Z1942" s="22"/>
      <c r="AA1942" s="22"/>
      <c r="AB1942" s="24"/>
      <c r="AC1942" s="24"/>
      <c r="AD1942" s="22"/>
      <c r="AE1942" s="22"/>
      <c r="AF1942" s="22"/>
      <c r="AG1942" s="22"/>
      <c r="AH1942" s="22"/>
      <c r="AI1942" s="22"/>
      <c r="AJ1942" s="21"/>
      <c r="AK1942" s="22"/>
      <c r="AL1942" s="24"/>
      <c r="AM1942" s="24"/>
      <c r="AN1942" s="24"/>
      <c r="AO1942" s="17">
        <f t="shared" si="60"/>
        <v>0.22916666666666666</v>
      </c>
      <c r="AP1942" s="17">
        <f t="shared" si="61"/>
        <v>0.22916666666666666</v>
      </c>
    </row>
    <row r="1943" spans="1:42" ht="15" thickBot="1">
      <c r="A1943" s="21"/>
      <c r="B1943" s="21"/>
      <c r="C1943" s="22"/>
      <c r="D1943" s="22"/>
      <c r="E1943" s="22"/>
      <c r="F1943" s="22"/>
      <c r="G1943" s="23"/>
      <c r="H1943" s="23"/>
      <c r="I1943" s="22"/>
      <c r="J1943" s="22"/>
      <c r="K1943" s="23"/>
      <c r="L1943" s="22"/>
      <c r="M1943" s="24"/>
      <c r="N1943" s="24"/>
      <c r="O1943" s="24"/>
      <c r="P1943" s="24"/>
      <c r="Q1943" s="24"/>
      <c r="R1943" s="22"/>
      <c r="S1943" s="22"/>
      <c r="T1943" s="23"/>
      <c r="U1943" s="24"/>
      <c r="V1943" s="22"/>
      <c r="W1943" s="22"/>
      <c r="X1943" s="22"/>
      <c r="Y1943" s="22"/>
      <c r="Z1943" s="22"/>
      <c r="AA1943" s="22"/>
      <c r="AB1943" s="24"/>
      <c r="AC1943" s="24"/>
      <c r="AD1943" s="22"/>
      <c r="AE1943" s="22"/>
      <c r="AF1943" s="22"/>
      <c r="AG1943" s="22"/>
      <c r="AH1943" s="22"/>
      <c r="AI1943" s="22"/>
      <c r="AJ1943" s="21"/>
      <c r="AK1943" s="22"/>
      <c r="AL1943" s="24"/>
      <c r="AM1943" s="24"/>
      <c r="AN1943" s="24"/>
      <c r="AO1943" s="17">
        <f t="shared" si="60"/>
        <v>0.22916666666666666</v>
      </c>
      <c r="AP1943" s="17">
        <f t="shared" si="61"/>
        <v>0.22916666666666666</v>
      </c>
    </row>
    <row r="1944" spans="1:42" ht="15" thickBot="1">
      <c r="A1944" s="21"/>
      <c r="B1944" s="21"/>
      <c r="C1944" s="22"/>
      <c r="D1944" s="22"/>
      <c r="E1944" s="22"/>
      <c r="F1944" s="22"/>
      <c r="G1944" s="23"/>
      <c r="H1944" s="23"/>
      <c r="I1944" s="22"/>
      <c r="J1944" s="22"/>
      <c r="K1944" s="23"/>
      <c r="L1944" s="22"/>
      <c r="M1944" s="24"/>
      <c r="N1944" s="24"/>
      <c r="O1944" s="24"/>
      <c r="P1944" s="24"/>
      <c r="Q1944" s="24"/>
      <c r="R1944" s="22"/>
      <c r="S1944" s="22"/>
      <c r="T1944" s="23"/>
      <c r="U1944" s="24"/>
      <c r="V1944" s="22"/>
      <c r="W1944" s="22"/>
      <c r="X1944" s="22"/>
      <c r="Y1944" s="22"/>
      <c r="Z1944" s="22"/>
      <c r="AA1944" s="22"/>
      <c r="AB1944" s="24"/>
      <c r="AC1944" s="24"/>
      <c r="AD1944" s="22"/>
      <c r="AE1944" s="22"/>
      <c r="AF1944" s="22"/>
      <c r="AG1944" s="22"/>
      <c r="AH1944" s="22"/>
      <c r="AI1944" s="22"/>
      <c r="AJ1944" s="21"/>
      <c r="AK1944" s="22"/>
      <c r="AL1944" s="24"/>
      <c r="AM1944" s="24"/>
      <c r="AN1944" s="24"/>
      <c r="AO1944" s="17">
        <f t="shared" si="60"/>
        <v>0.22916666666666666</v>
      </c>
      <c r="AP1944" s="17">
        <f t="shared" si="61"/>
        <v>0.22916666666666666</v>
      </c>
    </row>
    <row r="1945" spans="1:42" ht="15" thickBot="1">
      <c r="A1945" s="21"/>
      <c r="B1945" s="21"/>
      <c r="C1945" s="22"/>
      <c r="D1945" s="22"/>
      <c r="E1945" s="22"/>
      <c r="F1945" s="22"/>
      <c r="G1945" s="23"/>
      <c r="H1945" s="23"/>
      <c r="I1945" s="22"/>
      <c r="J1945" s="22"/>
      <c r="K1945" s="23"/>
      <c r="L1945" s="22"/>
      <c r="M1945" s="24"/>
      <c r="N1945" s="24"/>
      <c r="O1945" s="24"/>
      <c r="P1945" s="24"/>
      <c r="Q1945" s="24"/>
      <c r="R1945" s="22"/>
      <c r="S1945" s="22"/>
      <c r="T1945" s="23"/>
      <c r="U1945" s="24"/>
      <c r="V1945" s="22"/>
      <c r="W1945" s="22"/>
      <c r="X1945" s="22"/>
      <c r="Y1945" s="22"/>
      <c r="Z1945" s="22"/>
      <c r="AA1945" s="22"/>
      <c r="AB1945" s="24"/>
      <c r="AC1945" s="24"/>
      <c r="AD1945" s="22"/>
      <c r="AE1945" s="22"/>
      <c r="AF1945" s="22"/>
      <c r="AG1945" s="22"/>
      <c r="AH1945" s="22"/>
      <c r="AI1945" s="22"/>
      <c r="AJ1945" s="21"/>
      <c r="AK1945" s="22"/>
      <c r="AL1945" s="24"/>
      <c r="AM1945" s="24"/>
      <c r="AN1945" s="24"/>
      <c r="AO1945" s="17">
        <f t="shared" si="60"/>
        <v>0.22916666666666666</v>
      </c>
      <c r="AP1945" s="17">
        <f t="shared" si="61"/>
        <v>0.22916666666666666</v>
      </c>
    </row>
    <row r="1946" spans="1:42" ht="15" thickBot="1">
      <c r="A1946" s="21"/>
      <c r="B1946" s="21"/>
      <c r="C1946" s="22"/>
      <c r="D1946" s="22"/>
      <c r="E1946" s="22"/>
      <c r="F1946" s="22"/>
      <c r="G1946" s="23"/>
      <c r="H1946" s="23"/>
      <c r="I1946" s="22"/>
      <c r="J1946" s="22"/>
      <c r="K1946" s="23"/>
      <c r="L1946" s="22"/>
      <c r="M1946" s="24"/>
      <c r="N1946" s="24"/>
      <c r="O1946" s="24"/>
      <c r="P1946" s="24"/>
      <c r="Q1946" s="24"/>
      <c r="R1946" s="22"/>
      <c r="S1946" s="22"/>
      <c r="T1946" s="23"/>
      <c r="U1946" s="24"/>
      <c r="V1946" s="22"/>
      <c r="W1946" s="22"/>
      <c r="X1946" s="24"/>
      <c r="Y1946" s="22"/>
      <c r="Z1946" s="22"/>
      <c r="AA1946" s="22"/>
      <c r="AB1946" s="22"/>
      <c r="AC1946" s="24"/>
      <c r="AD1946" s="22"/>
      <c r="AE1946" s="22"/>
      <c r="AF1946" s="22"/>
      <c r="AG1946" s="22"/>
      <c r="AH1946" s="22"/>
      <c r="AI1946" s="22"/>
      <c r="AJ1946" s="21"/>
      <c r="AK1946" s="22"/>
      <c r="AL1946" s="24"/>
      <c r="AM1946" s="24"/>
      <c r="AN1946" s="24"/>
      <c r="AO1946" s="17">
        <f t="shared" si="60"/>
        <v>0.22916666666666666</v>
      </c>
      <c r="AP1946" s="17">
        <f t="shared" si="61"/>
        <v>0.22916666666666666</v>
      </c>
    </row>
    <row r="1947" spans="1:42" ht="15" thickBot="1">
      <c r="A1947" s="21"/>
      <c r="B1947" s="21"/>
      <c r="C1947" s="22"/>
      <c r="D1947" s="22"/>
      <c r="E1947" s="22"/>
      <c r="F1947" s="22"/>
      <c r="G1947" s="23"/>
      <c r="H1947" s="23"/>
      <c r="I1947" s="22"/>
      <c r="J1947" s="22"/>
      <c r="K1947" s="23"/>
      <c r="L1947" s="22"/>
      <c r="M1947" s="24"/>
      <c r="N1947" s="24"/>
      <c r="O1947" s="24"/>
      <c r="P1947" s="24"/>
      <c r="Q1947" s="24"/>
      <c r="R1947" s="22"/>
      <c r="S1947" s="22"/>
      <c r="T1947" s="23"/>
      <c r="U1947" s="24"/>
      <c r="V1947" s="22"/>
      <c r="W1947" s="22"/>
      <c r="X1947" s="22"/>
      <c r="Y1947" s="22"/>
      <c r="Z1947" s="22"/>
      <c r="AA1947" s="22"/>
      <c r="AB1947" s="22"/>
      <c r="AC1947" s="22"/>
      <c r="AD1947" s="24"/>
      <c r="AE1947" s="22"/>
      <c r="AF1947" s="22"/>
      <c r="AG1947" s="22"/>
      <c r="AH1947" s="22"/>
      <c r="AI1947" s="22"/>
      <c r="AJ1947" s="21"/>
      <c r="AK1947" s="22"/>
      <c r="AL1947" s="24"/>
      <c r="AM1947" s="24"/>
      <c r="AN1947" s="24"/>
      <c r="AO1947" s="17">
        <f t="shared" si="60"/>
        <v>0.22916666666666666</v>
      </c>
      <c r="AP1947" s="17">
        <f t="shared" si="61"/>
        <v>0.22916666666666666</v>
      </c>
    </row>
    <row r="1948" spans="1:42" ht="15" thickBot="1">
      <c r="A1948" s="21"/>
      <c r="B1948" s="21"/>
      <c r="C1948" s="22"/>
      <c r="D1948" s="22"/>
      <c r="E1948" s="22"/>
      <c r="F1948" s="22"/>
      <c r="G1948" s="23"/>
      <c r="H1948" s="23"/>
      <c r="I1948" s="22"/>
      <c r="J1948" s="22"/>
      <c r="K1948" s="23"/>
      <c r="L1948" s="22"/>
      <c r="M1948" s="24"/>
      <c r="N1948" s="24"/>
      <c r="O1948" s="24"/>
      <c r="P1948" s="24"/>
      <c r="Q1948" s="24"/>
      <c r="R1948" s="22"/>
      <c r="S1948" s="22"/>
      <c r="T1948" s="23"/>
      <c r="U1948" s="24"/>
      <c r="V1948" s="22"/>
      <c r="W1948" s="22"/>
      <c r="X1948" s="24"/>
      <c r="Y1948" s="22"/>
      <c r="Z1948" s="22"/>
      <c r="AA1948" s="22"/>
      <c r="AB1948" s="24"/>
      <c r="AC1948" s="24"/>
      <c r="AD1948" s="22"/>
      <c r="AE1948" s="22"/>
      <c r="AF1948" s="22"/>
      <c r="AG1948" s="22"/>
      <c r="AH1948" s="22"/>
      <c r="AI1948" s="22"/>
      <c r="AJ1948" s="21"/>
      <c r="AK1948" s="22"/>
      <c r="AL1948" s="24"/>
      <c r="AM1948" s="24"/>
      <c r="AN1948" s="24"/>
      <c r="AO1948" s="17">
        <f t="shared" si="60"/>
        <v>0.22916666666666666</v>
      </c>
      <c r="AP1948" s="17">
        <f t="shared" si="61"/>
        <v>0.22916666666666666</v>
      </c>
    </row>
    <row r="1949" spans="1:42" ht="15" thickBot="1">
      <c r="A1949" s="21"/>
      <c r="B1949" s="21"/>
      <c r="C1949" s="22"/>
      <c r="D1949" s="22"/>
      <c r="E1949" s="22"/>
      <c r="F1949" s="22"/>
      <c r="G1949" s="23"/>
      <c r="H1949" s="23"/>
      <c r="I1949" s="22"/>
      <c r="J1949" s="22"/>
      <c r="K1949" s="23"/>
      <c r="L1949" s="22"/>
      <c r="M1949" s="24"/>
      <c r="N1949" s="24"/>
      <c r="O1949" s="24"/>
      <c r="P1949" s="24"/>
      <c r="Q1949" s="24"/>
      <c r="R1949" s="22"/>
      <c r="S1949" s="22"/>
      <c r="T1949" s="23"/>
      <c r="U1949" s="24"/>
      <c r="V1949" s="22"/>
      <c r="W1949" s="22"/>
      <c r="X1949" s="22"/>
      <c r="Y1949" s="22"/>
      <c r="Z1949" s="22"/>
      <c r="AA1949" s="22"/>
      <c r="AB1949" s="24"/>
      <c r="AC1949" s="24"/>
      <c r="AD1949" s="22"/>
      <c r="AE1949" s="22"/>
      <c r="AF1949" s="22"/>
      <c r="AG1949" s="22"/>
      <c r="AH1949" s="22"/>
      <c r="AI1949" s="22"/>
      <c r="AJ1949" s="21"/>
      <c r="AK1949" s="22"/>
      <c r="AL1949" s="24"/>
      <c r="AM1949" s="24"/>
      <c r="AN1949" s="24"/>
      <c r="AO1949" s="17">
        <f t="shared" si="60"/>
        <v>0.22916666666666666</v>
      </c>
      <c r="AP1949" s="17">
        <f t="shared" si="61"/>
        <v>0.22916666666666666</v>
      </c>
    </row>
    <row r="1950" spans="1:42" ht="15" thickBot="1">
      <c r="A1950" s="21"/>
      <c r="B1950" s="21"/>
      <c r="C1950" s="22"/>
      <c r="D1950" s="22"/>
      <c r="E1950" s="22"/>
      <c r="F1950" s="22"/>
      <c r="G1950" s="23"/>
      <c r="H1950" s="23"/>
      <c r="I1950" s="22"/>
      <c r="J1950" s="22"/>
      <c r="K1950" s="23"/>
      <c r="L1950" s="22"/>
      <c r="M1950" s="24"/>
      <c r="N1950" s="24"/>
      <c r="O1950" s="24"/>
      <c r="P1950" s="24"/>
      <c r="Q1950" s="24"/>
      <c r="R1950" s="22"/>
      <c r="S1950" s="22"/>
      <c r="T1950" s="23"/>
      <c r="U1950" s="24"/>
      <c r="V1950" s="22"/>
      <c r="W1950" s="22"/>
      <c r="X1950" s="22"/>
      <c r="Y1950" s="22"/>
      <c r="Z1950" s="22"/>
      <c r="AA1950" s="22"/>
      <c r="AB1950" s="22"/>
      <c r="AC1950" s="24"/>
      <c r="AD1950" s="22"/>
      <c r="AE1950" s="22"/>
      <c r="AF1950" s="22"/>
      <c r="AG1950" s="22"/>
      <c r="AH1950" s="22"/>
      <c r="AI1950" s="22"/>
      <c r="AJ1950" s="21"/>
      <c r="AK1950" s="22"/>
      <c r="AL1950" s="24"/>
      <c r="AM1950" s="24"/>
      <c r="AN1950" s="24"/>
      <c r="AO1950" s="17">
        <f t="shared" si="60"/>
        <v>0.22916666666666666</v>
      </c>
      <c r="AP1950" s="17">
        <f t="shared" si="61"/>
        <v>0.22916666666666666</v>
      </c>
    </row>
    <row r="1951" spans="1:42" ht="15" thickBot="1">
      <c r="A1951" s="21"/>
      <c r="B1951" s="21"/>
      <c r="C1951" s="22"/>
      <c r="D1951" s="22"/>
      <c r="E1951" s="22"/>
      <c r="F1951" s="22"/>
      <c r="G1951" s="23"/>
      <c r="H1951" s="23"/>
      <c r="I1951" s="22"/>
      <c r="J1951" s="22"/>
      <c r="K1951" s="23"/>
      <c r="L1951" s="22"/>
      <c r="M1951" s="24"/>
      <c r="N1951" s="24"/>
      <c r="O1951" s="24"/>
      <c r="P1951" s="24"/>
      <c r="Q1951" s="24"/>
      <c r="R1951" s="22"/>
      <c r="S1951" s="22"/>
      <c r="T1951" s="23"/>
      <c r="U1951" s="24"/>
      <c r="V1951" s="22"/>
      <c r="W1951" s="22"/>
      <c r="X1951" s="22"/>
      <c r="Y1951" s="22"/>
      <c r="Z1951" s="22"/>
      <c r="AA1951" s="22"/>
      <c r="AB1951" s="24"/>
      <c r="AC1951" s="24"/>
      <c r="AD1951" s="22"/>
      <c r="AE1951" s="22"/>
      <c r="AF1951" s="22"/>
      <c r="AG1951" s="22"/>
      <c r="AH1951" s="22"/>
      <c r="AI1951" s="22"/>
      <c r="AJ1951" s="21"/>
      <c r="AK1951" s="22"/>
      <c r="AL1951" s="24"/>
      <c r="AM1951" s="24"/>
      <c r="AN1951" s="24"/>
      <c r="AO1951" s="17">
        <f t="shared" si="60"/>
        <v>0.22916666666666666</v>
      </c>
      <c r="AP1951" s="17">
        <f t="shared" si="61"/>
        <v>0.22916666666666666</v>
      </c>
    </row>
    <row r="1952" spans="1:42" ht="15" thickBot="1">
      <c r="A1952" s="21"/>
      <c r="B1952" s="21"/>
      <c r="C1952" s="22"/>
      <c r="D1952" s="22"/>
      <c r="E1952" s="22"/>
      <c r="F1952" s="22"/>
      <c r="G1952" s="23"/>
      <c r="H1952" s="23"/>
      <c r="I1952" s="22"/>
      <c r="J1952" s="22"/>
      <c r="K1952" s="23"/>
      <c r="L1952" s="22"/>
      <c r="M1952" s="24"/>
      <c r="N1952" s="24"/>
      <c r="O1952" s="24"/>
      <c r="P1952" s="24"/>
      <c r="Q1952" s="24"/>
      <c r="R1952" s="22"/>
      <c r="S1952" s="22"/>
      <c r="T1952" s="23"/>
      <c r="U1952" s="24"/>
      <c r="V1952" s="22"/>
      <c r="W1952" s="22"/>
      <c r="X1952" s="22"/>
      <c r="Y1952" s="22"/>
      <c r="Z1952" s="22"/>
      <c r="AA1952" s="22"/>
      <c r="AB1952" s="24"/>
      <c r="AC1952" s="24"/>
      <c r="AD1952" s="22"/>
      <c r="AE1952" s="22"/>
      <c r="AF1952" s="22"/>
      <c r="AG1952" s="22"/>
      <c r="AH1952" s="22"/>
      <c r="AI1952" s="22"/>
      <c r="AJ1952" s="21"/>
      <c r="AK1952" s="22"/>
      <c r="AL1952" s="24"/>
      <c r="AM1952" s="24"/>
      <c r="AN1952" s="24"/>
      <c r="AO1952" s="17">
        <f t="shared" si="60"/>
        <v>0.22916666666666666</v>
      </c>
      <c r="AP1952" s="17">
        <f t="shared" si="61"/>
        <v>0.22916666666666666</v>
      </c>
    </row>
    <row r="1953" spans="1:42" ht="15" thickBot="1">
      <c r="A1953" s="21"/>
      <c r="B1953" s="21"/>
      <c r="C1953" s="22"/>
      <c r="D1953" s="22"/>
      <c r="E1953" s="22"/>
      <c r="F1953" s="22"/>
      <c r="G1953" s="23"/>
      <c r="H1953" s="23"/>
      <c r="I1953" s="22"/>
      <c r="J1953" s="22"/>
      <c r="K1953" s="23"/>
      <c r="L1953" s="22"/>
      <c r="M1953" s="24"/>
      <c r="N1953" s="24"/>
      <c r="O1953" s="24"/>
      <c r="P1953" s="24"/>
      <c r="Q1953" s="24"/>
      <c r="R1953" s="22"/>
      <c r="S1953" s="22"/>
      <c r="T1953" s="23"/>
      <c r="U1953" s="24"/>
      <c r="V1953" s="22"/>
      <c r="W1953" s="22"/>
      <c r="X1953" s="24"/>
      <c r="Y1953" s="22"/>
      <c r="Z1953" s="22"/>
      <c r="AA1953" s="22"/>
      <c r="AB1953" s="22"/>
      <c r="AC1953" s="24"/>
      <c r="AD1953" s="24"/>
      <c r="AE1953" s="22"/>
      <c r="AF1953" s="22"/>
      <c r="AG1953" s="22"/>
      <c r="AH1953" s="22"/>
      <c r="AI1953" s="22"/>
      <c r="AJ1953" s="21"/>
      <c r="AK1953" s="22"/>
      <c r="AL1953" s="24"/>
      <c r="AM1953" s="24"/>
      <c r="AN1953" s="24"/>
      <c r="AO1953" s="17">
        <f t="shared" si="60"/>
        <v>0.22916666666666666</v>
      </c>
      <c r="AP1953" s="17">
        <f t="shared" si="61"/>
        <v>0.22916666666666666</v>
      </c>
    </row>
    <row r="1954" spans="1:42" ht="15" thickBot="1">
      <c r="A1954" s="21"/>
      <c r="B1954" s="21"/>
      <c r="C1954" s="22"/>
      <c r="D1954" s="22"/>
      <c r="E1954" s="22"/>
      <c r="F1954" s="22"/>
      <c r="G1954" s="23"/>
      <c r="H1954" s="23"/>
      <c r="I1954" s="22"/>
      <c r="J1954" s="22"/>
      <c r="K1954" s="23"/>
      <c r="L1954" s="22"/>
      <c r="M1954" s="24"/>
      <c r="N1954" s="24"/>
      <c r="O1954" s="24"/>
      <c r="P1954" s="24"/>
      <c r="Q1954" s="24"/>
      <c r="R1954" s="22"/>
      <c r="S1954" s="22"/>
      <c r="T1954" s="23"/>
      <c r="U1954" s="24"/>
      <c r="V1954" s="22"/>
      <c r="W1954" s="22"/>
      <c r="X1954" s="24"/>
      <c r="Y1954" s="22"/>
      <c r="Z1954" s="22"/>
      <c r="AA1954" s="22"/>
      <c r="AB1954" s="24"/>
      <c r="AC1954" s="24"/>
      <c r="AD1954" s="22"/>
      <c r="AE1954" s="22"/>
      <c r="AF1954" s="22"/>
      <c r="AG1954" s="22"/>
      <c r="AH1954" s="22"/>
      <c r="AI1954" s="22"/>
      <c r="AJ1954" s="21"/>
      <c r="AK1954" s="22"/>
      <c r="AL1954" s="24"/>
      <c r="AM1954" s="24"/>
      <c r="AN1954" s="24"/>
      <c r="AO1954" s="17">
        <f t="shared" si="60"/>
        <v>0.22916666666666666</v>
      </c>
      <c r="AP1954" s="17">
        <f t="shared" si="61"/>
        <v>0.22916666666666666</v>
      </c>
    </row>
    <row r="1955" spans="1:42" ht="15" thickBot="1">
      <c r="A1955" s="21"/>
      <c r="B1955" s="21"/>
      <c r="C1955" s="22"/>
      <c r="D1955" s="22"/>
      <c r="E1955" s="22"/>
      <c r="F1955" s="22"/>
      <c r="G1955" s="23"/>
      <c r="H1955" s="23"/>
      <c r="I1955" s="22"/>
      <c r="J1955" s="22"/>
      <c r="K1955" s="23"/>
      <c r="L1955" s="22"/>
      <c r="M1955" s="24"/>
      <c r="N1955" s="24"/>
      <c r="O1955" s="24"/>
      <c r="P1955" s="24"/>
      <c r="Q1955" s="24"/>
      <c r="R1955" s="22"/>
      <c r="S1955" s="22"/>
      <c r="T1955" s="23"/>
      <c r="U1955" s="24"/>
      <c r="V1955" s="22"/>
      <c r="W1955" s="22"/>
      <c r="X1955" s="24"/>
      <c r="Y1955" s="22"/>
      <c r="Z1955" s="22"/>
      <c r="AA1955" s="22"/>
      <c r="AB1955" s="24"/>
      <c r="AC1955" s="24"/>
      <c r="AD1955" s="22"/>
      <c r="AE1955" s="22"/>
      <c r="AF1955" s="22"/>
      <c r="AG1955" s="22"/>
      <c r="AH1955" s="22"/>
      <c r="AI1955" s="22"/>
      <c r="AJ1955" s="21"/>
      <c r="AK1955" s="22"/>
      <c r="AL1955" s="24"/>
      <c r="AM1955" s="24"/>
      <c r="AN1955" s="24"/>
      <c r="AO1955" s="17">
        <f t="shared" si="60"/>
        <v>0.22916666666666666</v>
      </c>
      <c r="AP1955" s="17">
        <f t="shared" si="61"/>
        <v>0.22916666666666666</v>
      </c>
    </row>
    <row r="1956" spans="1:42" ht="15" thickBot="1">
      <c r="A1956" s="21"/>
      <c r="B1956" s="21"/>
      <c r="C1956" s="22"/>
      <c r="D1956" s="22"/>
      <c r="E1956" s="22"/>
      <c r="F1956" s="22"/>
      <c r="G1956" s="23"/>
      <c r="H1956" s="23"/>
      <c r="I1956" s="22"/>
      <c r="J1956" s="22"/>
      <c r="K1956" s="23"/>
      <c r="L1956" s="22"/>
      <c r="M1956" s="24"/>
      <c r="N1956" s="24"/>
      <c r="O1956" s="24"/>
      <c r="P1956" s="24"/>
      <c r="Q1956" s="24"/>
      <c r="R1956" s="22"/>
      <c r="S1956" s="22"/>
      <c r="T1956" s="23"/>
      <c r="U1956" s="24"/>
      <c r="V1956" s="22"/>
      <c r="W1956" s="22"/>
      <c r="X1956" s="24"/>
      <c r="Y1956" s="22"/>
      <c r="Z1956" s="22"/>
      <c r="AA1956" s="22"/>
      <c r="AB1956" s="24"/>
      <c r="AC1956" s="24"/>
      <c r="AD1956" s="24"/>
      <c r="AE1956" s="22"/>
      <c r="AF1956" s="22"/>
      <c r="AG1956" s="22"/>
      <c r="AH1956" s="22"/>
      <c r="AI1956" s="22"/>
      <c r="AJ1956" s="21"/>
      <c r="AK1956" s="22"/>
      <c r="AL1956" s="24"/>
      <c r="AM1956" s="24"/>
      <c r="AN1956" s="24"/>
      <c r="AO1956" s="17">
        <f t="shared" si="60"/>
        <v>0.22916666666666666</v>
      </c>
      <c r="AP1956" s="17">
        <f t="shared" si="61"/>
        <v>0.22916666666666666</v>
      </c>
    </row>
    <row r="1957" spans="1:42" ht="15" thickBot="1">
      <c r="A1957" s="21"/>
      <c r="B1957" s="21"/>
      <c r="C1957" s="22"/>
      <c r="D1957" s="22"/>
      <c r="E1957" s="22"/>
      <c r="F1957" s="22"/>
      <c r="G1957" s="23"/>
      <c r="H1957" s="23"/>
      <c r="I1957" s="22"/>
      <c r="J1957" s="22"/>
      <c r="K1957" s="23"/>
      <c r="L1957" s="22"/>
      <c r="M1957" s="24"/>
      <c r="N1957" s="24"/>
      <c r="O1957" s="24"/>
      <c r="P1957" s="24"/>
      <c r="Q1957" s="24"/>
      <c r="R1957" s="22"/>
      <c r="S1957" s="22"/>
      <c r="T1957" s="23"/>
      <c r="U1957" s="24"/>
      <c r="V1957" s="22"/>
      <c r="W1957" s="22"/>
      <c r="X1957" s="24"/>
      <c r="Y1957" s="22"/>
      <c r="Z1957" s="22"/>
      <c r="AA1957" s="22"/>
      <c r="AB1957" s="24"/>
      <c r="AC1957" s="24"/>
      <c r="AD1957" s="24"/>
      <c r="AE1957" s="22"/>
      <c r="AF1957" s="22"/>
      <c r="AG1957" s="22"/>
      <c r="AH1957" s="22"/>
      <c r="AI1957" s="22"/>
      <c r="AJ1957" s="21"/>
      <c r="AK1957" s="22"/>
      <c r="AL1957" s="24"/>
      <c r="AM1957" s="24"/>
      <c r="AN1957" s="24"/>
      <c r="AO1957" s="17">
        <f t="shared" si="60"/>
        <v>0.22916666666666666</v>
      </c>
      <c r="AP1957" s="17">
        <f t="shared" si="61"/>
        <v>0.22916666666666666</v>
      </c>
    </row>
    <row r="1958" spans="1:42" ht="15" thickBot="1">
      <c r="A1958" s="21"/>
      <c r="B1958" s="21"/>
      <c r="C1958" s="22"/>
      <c r="D1958" s="22"/>
      <c r="E1958" s="22"/>
      <c r="F1958" s="22"/>
      <c r="G1958" s="23"/>
      <c r="H1958" s="23"/>
      <c r="I1958" s="22"/>
      <c r="J1958" s="22"/>
      <c r="K1958" s="23"/>
      <c r="L1958" s="22"/>
      <c r="M1958" s="24"/>
      <c r="N1958" s="24"/>
      <c r="O1958" s="24"/>
      <c r="P1958" s="24"/>
      <c r="Q1958" s="24"/>
      <c r="R1958" s="22"/>
      <c r="S1958" s="22"/>
      <c r="T1958" s="23"/>
      <c r="U1958" s="24"/>
      <c r="V1958" s="22"/>
      <c r="W1958" s="22"/>
      <c r="X1958" s="24"/>
      <c r="Y1958" s="22"/>
      <c r="Z1958" s="22"/>
      <c r="AA1958" s="22"/>
      <c r="AB1958" s="24"/>
      <c r="AC1958" s="24"/>
      <c r="AD1958" s="22"/>
      <c r="AE1958" s="22"/>
      <c r="AF1958" s="22"/>
      <c r="AG1958" s="22"/>
      <c r="AH1958" s="22"/>
      <c r="AI1958" s="22"/>
      <c r="AJ1958" s="21"/>
      <c r="AK1958" s="22"/>
      <c r="AL1958" s="24"/>
      <c r="AM1958" s="24"/>
      <c r="AN1958" s="24"/>
      <c r="AO1958" s="17">
        <f t="shared" si="60"/>
        <v>0.22916666666666666</v>
      </c>
      <c r="AP1958" s="17">
        <f t="shared" si="61"/>
        <v>0.22916666666666666</v>
      </c>
    </row>
    <row r="1959" spans="1:42" ht="15" thickBot="1">
      <c r="A1959" s="21"/>
      <c r="B1959" s="21"/>
      <c r="C1959" s="22"/>
      <c r="D1959" s="22"/>
      <c r="E1959" s="22"/>
      <c r="F1959" s="22"/>
      <c r="G1959" s="23"/>
      <c r="H1959" s="23"/>
      <c r="I1959" s="22"/>
      <c r="J1959" s="22"/>
      <c r="K1959" s="23"/>
      <c r="L1959" s="22"/>
      <c r="M1959" s="24"/>
      <c r="N1959" s="24"/>
      <c r="O1959" s="24"/>
      <c r="P1959" s="24"/>
      <c r="Q1959" s="24"/>
      <c r="R1959" s="22"/>
      <c r="S1959" s="22"/>
      <c r="T1959" s="23"/>
      <c r="U1959" s="24"/>
      <c r="V1959" s="22"/>
      <c r="W1959" s="22"/>
      <c r="X1959" s="22"/>
      <c r="Y1959" s="22"/>
      <c r="Z1959" s="22"/>
      <c r="AA1959" s="22"/>
      <c r="AB1959" s="24"/>
      <c r="AC1959" s="24"/>
      <c r="AD1959" s="22"/>
      <c r="AE1959" s="22"/>
      <c r="AF1959" s="22"/>
      <c r="AG1959" s="22"/>
      <c r="AH1959" s="22"/>
      <c r="AI1959" s="22"/>
      <c r="AJ1959" s="21"/>
      <c r="AK1959" s="22"/>
      <c r="AL1959" s="24"/>
      <c r="AM1959" s="24"/>
      <c r="AN1959" s="24"/>
      <c r="AO1959" s="17">
        <f t="shared" si="60"/>
        <v>0.22916666666666666</v>
      </c>
      <c r="AP1959" s="17">
        <f t="shared" si="61"/>
        <v>0.22916666666666666</v>
      </c>
    </row>
    <row r="1960" spans="1:42" ht="15" thickBot="1">
      <c r="A1960" s="21"/>
      <c r="B1960" s="21"/>
      <c r="C1960" s="22"/>
      <c r="D1960" s="22"/>
      <c r="E1960" s="22"/>
      <c r="F1960" s="22"/>
      <c r="G1960" s="23"/>
      <c r="H1960" s="23"/>
      <c r="I1960" s="22"/>
      <c r="J1960" s="22"/>
      <c r="K1960" s="23"/>
      <c r="L1960" s="22"/>
      <c r="M1960" s="24"/>
      <c r="N1960" s="24"/>
      <c r="O1960" s="24"/>
      <c r="P1960" s="24"/>
      <c r="Q1960" s="24"/>
      <c r="R1960" s="22"/>
      <c r="S1960" s="22"/>
      <c r="T1960" s="23"/>
      <c r="U1960" s="24"/>
      <c r="V1960" s="22"/>
      <c r="W1960" s="22"/>
      <c r="X1960" s="24"/>
      <c r="Y1960" s="22"/>
      <c r="Z1960" s="22"/>
      <c r="AA1960" s="22"/>
      <c r="AB1960" s="24"/>
      <c r="AC1960" s="24"/>
      <c r="AD1960" s="24"/>
      <c r="AE1960" s="22"/>
      <c r="AF1960" s="22"/>
      <c r="AG1960" s="22"/>
      <c r="AH1960" s="22"/>
      <c r="AI1960" s="22"/>
      <c r="AJ1960" s="21"/>
      <c r="AK1960" s="22"/>
      <c r="AL1960" s="24"/>
      <c r="AM1960" s="24"/>
      <c r="AN1960" s="24"/>
      <c r="AO1960" s="17">
        <f t="shared" si="60"/>
        <v>0.22916666666666666</v>
      </c>
      <c r="AP1960" s="17">
        <f t="shared" si="61"/>
        <v>0.22916666666666666</v>
      </c>
    </row>
    <row r="1961" spans="1:42" ht="15" thickBot="1">
      <c r="A1961" s="21"/>
      <c r="B1961" s="21"/>
      <c r="C1961" s="22"/>
      <c r="D1961" s="22"/>
      <c r="E1961" s="22"/>
      <c r="F1961" s="22"/>
      <c r="G1961" s="23"/>
      <c r="H1961" s="23"/>
      <c r="I1961" s="22"/>
      <c r="J1961" s="22"/>
      <c r="K1961" s="23"/>
      <c r="L1961" s="22"/>
      <c r="M1961" s="24"/>
      <c r="N1961" s="24"/>
      <c r="O1961" s="24"/>
      <c r="P1961" s="24"/>
      <c r="Q1961" s="24"/>
      <c r="R1961" s="22"/>
      <c r="S1961" s="22"/>
      <c r="T1961" s="23"/>
      <c r="U1961" s="24"/>
      <c r="V1961" s="22"/>
      <c r="W1961" s="22"/>
      <c r="X1961" s="22"/>
      <c r="Y1961" s="22"/>
      <c r="Z1961" s="22"/>
      <c r="AA1961" s="22"/>
      <c r="AB1961" s="24"/>
      <c r="AC1961" s="24"/>
      <c r="AD1961" s="22"/>
      <c r="AE1961" s="22"/>
      <c r="AF1961" s="22"/>
      <c r="AG1961" s="22"/>
      <c r="AH1961" s="22"/>
      <c r="AI1961" s="22"/>
      <c r="AJ1961" s="21"/>
      <c r="AK1961" s="22"/>
      <c r="AL1961" s="24"/>
      <c r="AM1961" s="24"/>
      <c r="AN1961" s="24"/>
      <c r="AO1961" s="17">
        <f t="shared" si="60"/>
        <v>0.22916666666666666</v>
      </c>
      <c r="AP1961" s="17">
        <f t="shared" si="61"/>
        <v>0.22916666666666666</v>
      </c>
    </row>
    <row r="1962" spans="1:42" ht="15" thickBot="1">
      <c r="A1962" s="21"/>
      <c r="B1962" s="21"/>
      <c r="C1962" s="22"/>
      <c r="D1962" s="22"/>
      <c r="E1962" s="22"/>
      <c r="F1962" s="22"/>
      <c r="G1962" s="23"/>
      <c r="H1962" s="23"/>
      <c r="I1962" s="22"/>
      <c r="J1962" s="22"/>
      <c r="K1962" s="23"/>
      <c r="L1962" s="22"/>
      <c r="M1962" s="24"/>
      <c r="N1962" s="24"/>
      <c r="O1962" s="24"/>
      <c r="P1962" s="24"/>
      <c r="Q1962" s="24"/>
      <c r="R1962" s="22"/>
      <c r="S1962" s="22"/>
      <c r="T1962" s="23"/>
      <c r="U1962" s="24"/>
      <c r="V1962" s="22"/>
      <c r="W1962" s="22"/>
      <c r="X1962" s="24"/>
      <c r="Y1962" s="22"/>
      <c r="Z1962" s="22"/>
      <c r="AA1962" s="22"/>
      <c r="AB1962" s="22"/>
      <c r="AC1962" s="24"/>
      <c r="AD1962" s="24"/>
      <c r="AE1962" s="22"/>
      <c r="AF1962" s="22"/>
      <c r="AG1962" s="22"/>
      <c r="AH1962" s="22"/>
      <c r="AI1962" s="22"/>
      <c r="AJ1962" s="21"/>
      <c r="AK1962" s="22"/>
      <c r="AL1962" s="24"/>
      <c r="AM1962" s="24"/>
      <c r="AN1962" s="24"/>
      <c r="AO1962" s="17">
        <f t="shared" si="60"/>
        <v>0.22916666666666666</v>
      </c>
      <c r="AP1962" s="17">
        <f t="shared" si="61"/>
        <v>0.22916666666666666</v>
      </c>
    </row>
    <row r="1963" spans="1:42" ht="15" thickBot="1">
      <c r="A1963" s="21"/>
      <c r="B1963" s="21"/>
      <c r="C1963" s="22"/>
      <c r="D1963" s="22"/>
      <c r="E1963" s="22"/>
      <c r="F1963" s="22"/>
      <c r="G1963" s="23"/>
      <c r="H1963" s="23"/>
      <c r="I1963" s="22"/>
      <c r="J1963" s="22"/>
      <c r="K1963" s="23"/>
      <c r="L1963" s="22"/>
      <c r="M1963" s="24"/>
      <c r="N1963" s="24"/>
      <c r="O1963" s="24"/>
      <c r="P1963" s="24"/>
      <c r="Q1963" s="24"/>
      <c r="R1963" s="22"/>
      <c r="S1963" s="22"/>
      <c r="T1963" s="23"/>
      <c r="U1963" s="24"/>
      <c r="V1963" s="22"/>
      <c r="W1963" s="22"/>
      <c r="X1963" s="24"/>
      <c r="Y1963" s="22"/>
      <c r="Z1963" s="22"/>
      <c r="AA1963" s="22"/>
      <c r="AB1963" s="22"/>
      <c r="AC1963" s="24"/>
      <c r="AD1963" s="24"/>
      <c r="AE1963" s="22"/>
      <c r="AF1963" s="22"/>
      <c r="AG1963" s="22"/>
      <c r="AH1963" s="22"/>
      <c r="AI1963" s="22"/>
      <c r="AJ1963" s="21"/>
      <c r="AK1963" s="22"/>
      <c r="AL1963" s="24"/>
      <c r="AM1963" s="24"/>
      <c r="AN1963" s="24"/>
      <c r="AO1963" s="17">
        <f t="shared" si="60"/>
        <v>0.22916666666666666</v>
      </c>
      <c r="AP1963" s="17">
        <f t="shared" si="61"/>
        <v>0.22916666666666666</v>
      </c>
    </row>
    <row r="1964" spans="1:42" ht="15" thickBot="1">
      <c r="A1964" s="21"/>
      <c r="B1964" s="21"/>
      <c r="C1964" s="22"/>
      <c r="D1964" s="22"/>
      <c r="E1964" s="22"/>
      <c r="F1964" s="22"/>
      <c r="G1964" s="23"/>
      <c r="H1964" s="23"/>
      <c r="I1964" s="22"/>
      <c r="J1964" s="22"/>
      <c r="K1964" s="23"/>
      <c r="L1964" s="22"/>
      <c r="M1964" s="24"/>
      <c r="N1964" s="24"/>
      <c r="O1964" s="24"/>
      <c r="P1964" s="24"/>
      <c r="Q1964" s="24"/>
      <c r="R1964" s="22"/>
      <c r="S1964" s="22"/>
      <c r="T1964" s="23"/>
      <c r="U1964" s="24"/>
      <c r="V1964" s="22"/>
      <c r="W1964" s="22"/>
      <c r="X1964" s="22"/>
      <c r="Y1964" s="22"/>
      <c r="Z1964" s="22"/>
      <c r="AA1964" s="22"/>
      <c r="AB1964" s="24"/>
      <c r="AC1964" s="24"/>
      <c r="AD1964" s="24"/>
      <c r="AE1964" s="22"/>
      <c r="AF1964" s="22"/>
      <c r="AG1964" s="22"/>
      <c r="AH1964" s="22"/>
      <c r="AI1964" s="22"/>
      <c r="AJ1964" s="21"/>
      <c r="AK1964" s="22"/>
      <c r="AL1964" s="24"/>
      <c r="AM1964" s="24"/>
      <c r="AN1964" s="24"/>
      <c r="AO1964" s="17">
        <f t="shared" si="60"/>
        <v>0.22916666666666666</v>
      </c>
      <c r="AP1964" s="17">
        <f t="shared" si="61"/>
        <v>0.22916666666666666</v>
      </c>
    </row>
    <row r="1965" spans="1:42" ht="15" thickBot="1">
      <c r="A1965" s="21"/>
      <c r="B1965" s="21"/>
      <c r="C1965" s="22"/>
      <c r="D1965" s="22"/>
      <c r="E1965" s="22"/>
      <c r="F1965" s="22"/>
      <c r="G1965" s="23"/>
      <c r="H1965" s="23"/>
      <c r="I1965" s="22"/>
      <c r="J1965" s="22"/>
      <c r="K1965" s="23"/>
      <c r="L1965" s="22"/>
      <c r="M1965" s="24"/>
      <c r="N1965" s="24"/>
      <c r="O1965" s="24"/>
      <c r="P1965" s="24"/>
      <c r="Q1965" s="24"/>
      <c r="R1965" s="22"/>
      <c r="S1965" s="22"/>
      <c r="T1965" s="23"/>
      <c r="U1965" s="24"/>
      <c r="V1965" s="22"/>
      <c r="W1965" s="22"/>
      <c r="X1965" s="24"/>
      <c r="Y1965" s="22"/>
      <c r="Z1965" s="22"/>
      <c r="AA1965" s="22"/>
      <c r="AB1965" s="24"/>
      <c r="AC1965" s="24"/>
      <c r="AD1965" s="22"/>
      <c r="AE1965" s="22"/>
      <c r="AF1965" s="22"/>
      <c r="AG1965" s="22"/>
      <c r="AH1965" s="22"/>
      <c r="AI1965" s="22"/>
      <c r="AJ1965" s="21"/>
      <c r="AK1965" s="22"/>
      <c r="AL1965" s="24"/>
      <c r="AM1965" s="24"/>
      <c r="AN1965" s="24"/>
      <c r="AO1965" s="17">
        <f t="shared" si="60"/>
        <v>0.22916666666666666</v>
      </c>
      <c r="AP1965" s="17">
        <f t="shared" si="61"/>
        <v>0.22916666666666666</v>
      </c>
    </row>
    <row r="1966" spans="1:42" ht="15" thickBot="1">
      <c r="A1966" s="21"/>
      <c r="B1966" s="21"/>
      <c r="C1966" s="22"/>
      <c r="D1966" s="22"/>
      <c r="E1966" s="22"/>
      <c r="F1966" s="22"/>
      <c r="G1966" s="23"/>
      <c r="H1966" s="23"/>
      <c r="I1966" s="22"/>
      <c r="J1966" s="22"/>
      <c r="K1966" s="23"/>
      <c r="L1966" s="22"/>
      <c r="M1966" s="24"/>
      <c r="N1966" s="24"/>
      <c r="O1966" s="24"/>
      <c r="P1966" s="24"/>
      <c r="Q1966" s="24"/>
      <c r="R1966" s="22"/>
      <c r="S1966" s="22"/>
      <c r="T1966" s="23"/>
      <c r="U1966" s="24"/>
      <c r="V1966" s="22"/>
      <c r="W1966" s="22"/>
      <c r="X1966" s="22"/>
      <c r="Y1966" s="22"/>
      <c r="Z1966" s="22"/>
      <c r="AA1966" s="22"/>
      <c r="AB1966" s="24"/>
      <c r="AC1966" s="24"/>
      <c r="AD1966" s="22"/>
      <c r="AE1966" s="22"/>
      <c r="AF1966" s="22"/>
      <c r="AG1966" s="22"/>
      <c r="AH1966" s="22"/>
      <c r="AI1966" s="22"/>
      <c r="AJ1966" s="21"/>
      <c r="AK1966" s="22"/>
      <c r="AL1966" s="24"/>
      <c r="AM1966" s="24"/>
      <c r="AN1966" s="24"/>
      <c r="AO1966" s="17">
        <f t="shared" si="60"/>
        <v>0.22916666666666666</v>
      </c>
      <c r="AP1966" s="17">
        <f t="shared" si="61"/>
        <v>0.22916666666666666</v>
      </c>
    </row>
    <row r="1967" spans="1:42" ht="15" thickBot="1">
      <c r="A1967" s="21"/>
      <c r="B1967" s="21"/>
      <c r="C1967" s="22"/>
      <c r="D1967" s="22"/>
      <c r="E1967" s="22"/>
      <c r="F1967" s="22"/>
      <c r="G1967" s="23"/>
      <c r="H1967" s="23"/>
      <c r="I1967" s="22"/>
      <c r="J1967" s="22"/>
      <c r="K1967" s="23"/>
      <c r="L1967" s="22"/>
      <c r="M1967" s="24"/>
      <c r="N1967" s="24"/>
      <c r="O1967" s="24"/>
      <c r="P1967" s="24"/>
      <c r="Q1967" s="24"/>
      <c r="R1967" s="22"/>
      <c r="S1967" s="22"/>
      <c r="T1967" s="23"/>
      <c r="U1967" s="24"/>
      <c r="V1967" s="22"/>
      <c r="W1967" s="22"/>
      <c r="X1967" s="22"/>
      <c r="Y1967" s="22"/>
      <c r="Z1967" s="22"/>
      <c r="AA1967" s="22"/>
      <c r="AB1967" s="24"/>
      <c r="AC1967" s="24"/>
      <c r="AD1967" s="22"/>
      <c r="AE1967" s="22"/>
      <c r="AF1967" s="22"/>
      <c r="AG1967" s="22"/>
      <c r="AH1967" s="22"/>
      <c r="AI1967" s="22"/>
      <c r="AJ1967" s="21"/>
      <c r="AK1967" s="22"/>
      <c r="AL1967" s="24"/>
      <c r="AM1967" s="24"/>
      <c r="AN1967" s="24"/>
      <c r="AO1967" s="17">
        <f t="shared" si="60"/>
        <v>0.22916666666666666</v>
      </c>
      <c r="AP1967" s="17">
        <f t="shared" si="61"/>
        <v>0.22916666666666666</v>
      </c>
    </row>
    <row r="1968" spans="1:42" ht="15" thickBot="1">
      <c r="A1968" s="21"/>
      <c r="B1968" s="21"/>
      <c r="C1968" s="22"/>
      <c r="D1968" s="22"/>
      <c r="E1968" s="22"/>
      <c r="F1968" s="22"/>
      <c r="G1968" s="23"/>
      <c r="H1968" s="23"/>
      <c r="I1968" s="22"/>
      <c r="J1968" s="22"/>
      <c r="K1968" s="23"/>
      <c r="L1968" s="22"/>
      <c r="M1968" s="24"/>
      <c r="N1968" s="24"/>
      <c r="O1968" s="24"/>
      <c r="P1968" s="24"/>
      <c r="Q1968" s="24"/>
      <c r="R1968" s="22"/>
      <c r="S1968" s="22"/>
      <c r="T1968" s="23"/>
      <c r="U1968" s="24"/>
      <c r="V1968" s="22"/>
      <c r="W1968" s="22"/>
      <c r="X1968" s="22"/>
      <c r="Y1968" s="22"/>
      <c r="Z1968" s="22"/>
      <c r="AA1968" s="22"/>
      <c r="AB1968" s="24"/>
      <c r="AC1968" s="24"/>
      <c r="AD1968" s="24"/>
      <c r="AE1968" s="22"/>
      <c r="AF1968" s="22"/>
      <c r="AG1968" s="22"/>
      <c r="AH1968" s="22"/>
      <c r="AI1968" s="22"/>
      <c r="AJ1968" s="21"/>
      <c r="AK1968" s="22"/>
      <c r="AL1968" s="24"/>
      <c r="AM1968" s="24"/>
      <c r="AN1968" s="24"/>
      <c r="AO1968" s="17">
        <f t="shared" si="60"/>
        <v>0.22916666666666666</v>
      </c>
      <c r="AP1968" s="17">
        <f t="shared" si="61"/>
        <v>0.22916666666666666</v>
      </c>
    </row>
    <row r="1969" spans="1:42" ht="15" thickBot="1">
      <c r="A1969" s="21"/>
      <c r="B1969" s="21"/>
      <c r="C1969" s="22"/>
      <c r="D1969" s="22"/>
      <c r="E1969" s="22"/>
      <c r="F1969" s="22"/>
      <c r="G1969" s="23"/>
      <c r="H1969" s="23"/>
      <c r="I1969" s="22"/>
      <c r="J1969" s="22"/>
      <c r="K1969" s="23"/>
      <c r="L1969" s="22"/>
      <c r="M1969" s="24"/>
      <c r="N1969" s="24"/>
      <c r="O1969" s="24"/>
      <c r="P1969" s="24"/>
      <c r="Q1969" s="24"/>
      <c r="R1969" s="22"/>
      <c r="S1969" s="22"/>
      <c r="T1969" s="23"/>
      <c r="U1969" s="24"/>
      <c r="V1969" s="22"/>
      <c r="W1969" s="22"/>
      <c r="X1969" s="24"/>
      <c r="Y1969" s="22"/>
      <c r="Z1969" s="22"/>
      <c r="AA1969" s="22"/>
      <c r="AB1969" s="24"/>
      <c r="AC1969" s="24"/>
      <c r="AD1969" s="24"/>
      <c r="AE1969" s="22"/>
      <c r="AF1969" s="22"/>
      <c r="AG1969" s="22"/>
      <c r="AH1969" s="22"/>
      <c r="AI1969" s="22"/>
      <c r="AJ1969" s="21"/>
      <c r="AK1969" s="22"/>
      <c r="AL1969" s="24"/>
      <c r="AM1969" s="24"/>
      <c r="AN1969" s="24"/>
      <c r="AO1969" s="17">
        <f t="shared" si="60"/>
        <v>0.22916666666666666</v>
      </c>
      <c r="AP1969" s="17">
        <f t="shared" si="61"/>
        <v>0.22916666666666666</v>
      </c>
    </row>
    <row r="1970" spans="1:42" ht="15" thickBot="1">
      <c r="A1970" s="21"/>
      <c r="B1970" s="21"/>
      <c r="C1970" s="22"/>
      <c r="D1970" s="22"/>
      <c r="E1970" s="22"/>
      <c r="F1970" s="22"/>
      <c r="G1970" s="23"/>
      <c r="H1970" s="23"/>
      <c r="I1970" s="22"/>
      <c r="J1970" s="22"/>
      <c r="K1970" s="23"/>
      <c r="L1970" s="22"/>
      <c r="M1970" s="24"/>
      <c r="N1970" s="24"/>
      <c r="O1970" s="24"/>
      <c r="P1970" s="24"/>
      <c r="Q1970" s="24"/>
      <c r="R1970" s="22"/>
      <c r="S1970" s="22"/>
      <c r="T1970" s="23"/>
      <c r="U1970" s="24"/>
      <c r="V1970" s="22"/>
      <c r="W1970" s="22"/>
      <c r="X1970" s="24"/>
      <c r="Y1970" s="22"/>
      <c r="Z1970" s="22"/>
      <c r="AA1970" s="22"/>
      <c r="AB1970" s="22"/>
      <c r="AC1970" s="24"/>
      <c r="AD1970" s="24"/>
      <c r="AE1970" s="22"/>
      <c r="AF1970" s="22"/>
      <c r="AG1970" s="22"/>
      <c r="AH1970" s="22"/>
      <c r="AI1970" s="22"/>
      <c r="AJ1970" s="21"/>
      <c r="AK1970" s="22"/>
      <c r="AL1970" s="24"/>
      <c r="AM1970" s="24"/>
      <c r="AN1970" s="24"/>
      <c r="AO1970" s="17">
        <f t="shared" si="60"/>
        <v>0.22916666666666666</v>
      </c>
      <c r="AP1970" s="17">
        <f t="shared" si="61"/>
        <v>0.22916666666666666</v>
      </c>
    </row>
    <row r="1971" spans="1:42" ht="15" thickBot="1">
      <c r="A1971" s="21"/>
      <c r="B1971" s="21"/>
      <c r="C1971" s="22"/>
      <c r="D1971" s="22"/>
      <c r="E1971" s="22"/>
      <c r="F1971" s="22"/>
      <c r="G1971" s="23"/>
      <c r="H1971" s="23"/>
      <c r="I1971" s="22"/>
      <c r="J1971" s="22"/>
      <c r="K1971" s="23"/>
      <c r="L1971" s="22"/>
      <c r="M1971" s="24"/>
      <c r="N1971" s="24"/>
      <c r="O1971" s="24"/>
      <c r="P1971" s="24"/>
      <c r="Q1971" s="24"/>
      <c r="R1971" s="22"/>
      <c r="S1971" s="22"/>
      <c r="T1971" s="23"/>
      <c r="U1971" s="24"/>
      <c r="V1971" s="22"/>
      <c r="W1971" s="22"/>
      <c r="X1971" s="24"/>
      <c r="Y1971" s="22"/>
      <c r="Z1971" s="22"/>
      <c r="AA1971" s="22"/>
      <c r="AB1971" s="24"/>
      <c r="AC1971" s="24"/>
      <c r="AD1971" s="24"/>
      <c r="AE1971" s="22"/>
      <c r="AF1971" s="22"/>
      <c r="AG1971" s="22"/>
      <c r="AH1971" s="22"/>
      <c r="AI1971" s="22"/>
      <c r="AJ1971" s="21"/>
      <c r="AK1971" s="22"/>
      <c r="AL1971" s="24"/>
      <c r="AM1971" s="24"/>
      <c r="AN1971" s="24"/>
      <c r="AO1971" s="17">
        <f t="shared" si="60"/>
        <v>0.22916666666666666</v>
      </c>
      <c r="AP1971" s="17">
        <f t="shared" si="61"/>
        <v>0.22916666666666666</v>
      </c>
    </row>
    <row r="1972" spans="1:42" ht="15" thickBot="1">
      <c r="A1972" s="21"/>
      <c r="B1972" s="21"/>
      <c r="C1972" s="22"/>
      <c r="D1972" s="22"/>
      <c r="E1972" s="22"/>
      <c r="F1972" s="22"/>
      <c r="G1972" s="23"/>
      <c r="H1972" s="23"/>
      <c r="I1972" s="22"/>
      <c r="J1972" s="22"/>
      <c r="K1972" s="23"/>
      <c r="L1972" s="22"/>
      <c r="M1972" s="24"/>
      <c r="N1972" s="24"/>
      <c r="O1972" s="24"/>
      <c r="P1972" s="24"/>
      <c r="Q1972" s="24"/>
      <c r="R1972" s="22"/>
      <c r="S1972" s="22"/>
      <c r="T1972" s="23"/>
      <c r="U1972" s="24"/>
      <c r="V1972" s="22"/>
      <c r="W1972" s="22"/>
      <c r="X1972" s="22"/>
      <c r="Y1972" s="22"/>
      <c r="Z1972" s="22"/>
      <c r="AA1972" s="22"/>
      <c r="AB1972" s="22"/>
      <c r="AC1972" s="24"/>
      <c r="AD1972" s="22"/>
      <c r="AE1972" s="22"/>
      <c r="AF1972" s="22"/>
      <c r="AG1972" s="22"/>
      <c r="AH1972" s="22"/>
      <c r="AI1972" s="22"/>
      <c r="AJ1972" s="21"/>
      <c r="AK1972" s="22"/>
      <c r="AL1972" s="24"/>
      <c r="AM1972" s="24"/>
      <c r="AN1972" s="24"/>
      <c r="AO1972" s="17">
        <f t="shared" si="60"/>
        <v>0.22916666666666666</v>
      </c>
      <c r="AP1972" s="17">
        <f t="shared" si="61"/>
        <v>0.22916666666666666</v>
      </c>
    </row>
    <row r="1973" spans="1:42" ht="15" thickBot="1">
      <c r="A1973" s="21"/>
      <c r="B1973" s="21"/>
      <c r="C1973" s="22"/>
      <c r="D1973" s="22"/>
      <c r="E1973" s="22"/>
      <c r="F1973" s="22"/>
      <c r="G1973" s="23"/>
      <c r="H1973" s="23"/>
      <c r="I1973" s="22"/>
      <c r="J1973" s="22"/>
      <c r="K1973" s="23"/>
      <c r="L1973" s="22"/>
      <c r="M1973" s="24"/>
      <c r="N1973" s="24"/>
      <c r="O1973" s="24"/>
      <c r="P1973" s="24"/>
      <c r="Q1973" s="24"/>
      <c r="R1973" s="22"/>
      <c r="S1973" s="22"/>
      <c r="T1973" s="23"/>
      <c r="U1973" s="24"/>
      <c r="V1973" s="22"/>
      <c r="W1973" s="22"/>
      <c r="X1973" s="22"/>
      <c r="Y1973" s="22"/>
      <c r="Z1973" s="22"/>
      <c r="AA1973" s="22"/>
      <c r="AB1973" s="24"/>
      <c r="AC1973" s="24"/>
      <c r="AD1973" s="24"/>
      <c r="AE1973" s="22"/>
      <c r="AF1973" s="22"/>
      <c r="AG1973" s="22"/>
      <c r="AH1973" s="22"/>
      <c r="AI1973" s="22"/>
      <c r="AJ1973" s="21"/>
      <c r="AK1973" s="22"/>
      <c r="AL1973" s="24"/>
      <c r="AM1973" s="24"/>
      <c r="AN1973" s="24"/>
      <c r="AO1973" s="17">
        <f t="shared" si="60"/>
        <v>0.22916666666666666</v>
      </c>
      <c r="AP1973" s="17">
        <f t="shared" si="61"/>
        <v>0.22916666666666666</v>
      </c>
    </row>
    <row r="1974" spans="1:42" ht="15" thickBot="1">
      <c r="A1974" s="21"/>
      <c r="B1974" s="21"/>
      <c r="C1974" s="22"/>
      <c r="D1974" s="22"/>
      <c r="E1974" s="22"/>
      <c r="F1974" s="22"/>
      <c r="G1974" s="23"/>
      <c r="H1974" s="23"/>
      <c r="I1974" s="22"/>
      <c r="J1974" s="22"/>
      <c r="K1974" s="23"/>
      <c r="L1974" s="22"/>
      <c r="M1974" s="24"/>
      <c r="N1974" s="24"/>
      <c r="O1974" s="24"/>
      <c r="P1974" s="24"/>
      <c r="Q1974" s="24"/>
      <c r="R1974" s="22"/>
      <c r="S1974" s="22"/>
      <c r="T1974" s="23"/>
      <c r="U1974" s="24"/>
      <c r="V1974" s="22"/>
      <c r="W1974" s="22"/>
      <c r="X1974" s="24"/>
      <c r="Y1974" s="22"/>
      <c r="Z1974" s="22"/>
      <c r="AA1974" s="22"/>
      <c r="AB1974" s="22"/>
      <c r="AC1974" s="24"/>
      <c r="AD1974" s="22"/>
      <c r="AE1974" s="22"/>
      <c r="AF1974" s="22"/>
      <c r="AG1974" s="22"/>
      <c r="AH1974" s="22"/>
      <c r="AI1974" s="22"/>
      <c r="AJ1974" s="21"/>
      <c r="AK1974" s="22"/>
      <c r="AL1974" s="22"/>
      <c r="AM1974" s="24"/>
      <c r="AN1974" s="24"/>
      <c r="AO1974" s="17">
        <f t="shared" si="60"/>
        <v>0.22916666666666666</v>
      </c>
      <c r="AP1974" s="17">
        <f t="shared" si="61"/>
        <v>0.22916666666666666</v>
      </c>
    </row>
    <row r="1975" spans="1:42" ht="15" thickBot="1">
      <c r="A1975" s="21"/>
      <c r="B1975" s="21"/>
      <c r="C1975" s="22"/>
      <c r="D1975" s="22"/>
      <c r="E1975" s="22"/>
      <c r="F1975" s="22"/>
      <c r="G1975" s="23"/>
      <c r="H1975" s="23"/>
      <c r="I1975" s="22"/>
      <c r="J1975" s="22"/>
      <c r="K1975" s="23"/>
      <c r="L1975" s="22"/>
      <c r="M1975" s="24"/>
      <c r="N1975" s="24"/>
      <c r="O1975" s="24"/>
      <c r="P1975" s="24"/>
      <c r="Q1975" s="24"/>
      <c r="R1975" s="22"/>
      <c r="S1975" s="22"/>
      <c r="T1975" s="23"/>
      <c r="U1975" s="24"/>
      <c r="V1975" s="22"/>
      <c r="W1975" s="22"/>
      <c r="X1975" s="24"/>
      <c r="Y1975" s="22"/>
      <c r="Z1975" s="22"/>
      <c r="AA1975" s="22"/>
      <c r="AB1975" s="22"/>
      <c r="AC1975" s="24"/>
      <c r="AD1975" s="22"/>
      <c r="AE1975" s="22"/>
      <c r="AF1975" s="22"/>
      <c r="AG1975" s="22"/>
      <c r="AH1975" s="22"/>
      <c r="AI1975" s="22"/>
      <c r="AJ1975" s="21"/>
      <c r="AK1975" s="22"/>
      <c r="AL1975" s="24"/>
      <c r="AM1975" s="24"/>
      <c r="AN1975" s="24"/>
      <c r="AO1975" s="17">
        <f t="shared" si="60"/>
        <v>0.22916666666666666</v>
      </c>
      <c r="AP1975" s="17">
        <f t="shared" si="61"/>
        <v>0.22916666666666666</v>
      </c>
    </row>
    <row r="1976" spans="1:42" ht="15" thickBot="1">
      <c r="A1976" s="21"/>
      <c r="B1976" s="21"/>
      <c r="C1976" s="22"/>
      <c r="D1976" s="22"/>
      <c r="E1976" s="22"/>
      <c r="F1976" s="22"/>
      <c r="G1976" s="23"/>
      <c r="H1976" s="23"/>
      <c r="I1976" s="22"/>
      <c r="J1976" s="22"/>
      <c r="K1976" s="23"/>
      <c r="L1976" s="22"/>
      <c r="M1976" s="24"/>
      <c r="N1976" s="24"/>
      <c r="O1976" s="24"/>
      <c r="P1976" s="24"/>
      <c r="Q1976" s="24"/>
      <c r="R1976" s="22"/>
      <c r="S1976" s="22"/>
      <c r="T1976" s="23"/>
      <c r="U1976" s="24"/>
      <c r="V1976" s="22"/>
      <c r="W1976" s="22"/>
      <c r="X1976" s="22"/>
      <c r="Y1976" s="22"/>
      <c r="Z1976" s="22"/>
      <c r="AA1976" s="22"/>
      <c r="AB1976" s="24"/>
      <c r="AC1976" s="24"/>
      <c r="AD1976" s="22"/>
      <c r="AE1976" s="22"/>
      <c r="AF1976" s="22"/>
      <c r="AG1976" s="22"/>
      <c r="AH1976" s="22"/>
      <c r="AI1976" s="22"/>
      <c r="AJ1976" s="21"/>
      <c r="AK1976" s="22"/>
      <c r="AL1976" s="24"/>
      <c r="AM1976" s="24"/>
      <c r="AN1976" s="24"/>
      <c r="AO1976" s="17">
        <f t="shared" si="60"/>
        <v>0.22916666666666666</v>
      </c>
      <c r="AP1976" s="17">
        <f t="shared" si="61"/>
        <v>0.22916666666666666</v>
      </c>
    </row>
    <row r="1977" spans="1:42" ht="15" thickBot="1">
      <c r="A1977" s="21"/>
      <c r="B1977" s="21"/>
      <c r="C1977" s="22"/>
      <c r="D1977" s="22"/>
      <c r="E1977" s="22"/>
      <c r="F1977" s="22"/>
      <c r="G1977" s="23"/>
      <c r="H1977" s="23"/>
      <c r="I1977" s="22"/>
      <c r="J1977" s="22"/>
      <c r="K1977" s="23"/>
      <c r="L1977" s="22"/>
      <c r="M1977" s="24"/>
      <c r="N1977" s="24"/>
      <c r="O1977" s="24"/>
      <c r="P1977" s="24"/>
      <c r="Q1977" s="24"/>
      <c r="R1977" s="22"/>
      <c r="S1977" s="22"/>
      <c r="T1977" s="23"/>
      <c r="U1977" s="24"/>
      <c r="V1977" s="22"/>
      <c r="W1977" s="22"/>
      <c r="X1977" s="24"/>
      <c r="Y1977" s="22"/>
      <c r="Z1977" s="22"/>
      <c r="AA1977" s="22"/>
      <c r="AB1977" s="24"/>
      <c r="AC1977" s="24"/>
      <c r="AD1977" s="24"/>
      <c r="AE1977" s="22"/>
      <c r="AF1977" s="22"/>
      <c r="AG1977" s="22"/>
      <c r="AH1977" s="22"/>
      <c r="AI1977" s="22"/>
      <c r="AJ1977" s="21"/>
      <c r="AK1977" s="22"/>
      <c r="AL1977" s="24"/>
      <c r="AM1977" s="24"/>
      <c r="AN1977" s="24"/>
      <c r="AO1977" s="17">
        <f t="shared" si="60"/>
        <v>0.22916666666666666</v>
      </c>
      <c r="AP1977" s="17">
        <f t="shared" si="61"/>
        <v>0.22916666666666666</v>
      </c>
    </row>
    <row r="1978" spans="1:42" ht="15" thickBot="1">
      <c r="A1978" s="21"/>
      <c r="B1978" s="21"/>
      <c r="C1978" s="22"/>
      <c r="D1978" s="22"/>
      <c r="E1978" s="22"/>
      <c r="F1978" s="22"/>
      <c r="G1978" s="23"/>
      <c r="H1978" s="23"/>
      <c r="I1978" s="22"/>
      <c r="J1978" s="22"/>
      <c r="K1978" s="23"/>
      <c r="L1978" s="22"/>
      <c r="M1978" s="24"/>
      <c r="N1978" s="24"/>
      <c r="O1978" s="24"/>
      <c r="P1978" s="24"/>
      <c r="Q1978" s="24"/>
      <c r="R1978" s="22"/>
      <c r="S1978" s="22"/>
      <c r="T1978" s="23"/>
      <c r="U1978" s="24"/>
      <c r="V1978" s="22"/>
      <c r="W1978" s="22"/>
      <c r="X1978" s="22"/>
      <c r="Y1978" s="22"/>
      <c r="Z1978" s="22"/>
      <c r="AA1978" s="22"/>
      <c r="AB1978" s="24"/>
      <c r="AC1978" s="24"/>
      <c r="AD1978" s="22"/>
      <c r="AE1978" s="22"/>
      <c r="AF1978" s="22"/>
      <c r="AG1978" s="22"/>
      <c r="AH1978" s="22"/>
      <c r="AI1978" s="22"/>
      <c r="AJ1978" s="21"/>
      <c r="AK1978" s="22"/>
      <c r="AL1978" s="24"/>
      <c r="AM1978" s="24"/>
      <c r="AN1978" s="24"/>
      <c r="AO1978" s="17">
        <f t="shared" si="60"/>
        <v>0.22916666666666666</v>
      </c>
      <c r="AP1978" s="17">
        <f t="shared" si="61"/>
        <v>0.22916666666666666</v>
      </c>
    </row>
    <row r="1979" spans="1:42" ht="15" thickBot="1">
      <c r="A1979" s="21"/>
      <c r="B1979" s="21"/>
      <c r="C1979" s="22"/>
      <c r="D1979" s="22"/>
      <c r="E1979" s="22"/>
      <c r="F1979" s="22"/>
      <c r="G1979" s="23"/>
      <c r="H1979" s="23"/>
      <c r="I1979" s="22"/>
      <c r="J1979" s="22"/>
      <c r="K1979" s="23"/>
      <c r="L1979" s="22"/>
      <c r="M1979" s="24"/>
      <c r="N1979" s="24"/>
      <c r="O1979" s="24"/>
      <c r="P1979" s="24"/>
      <c r="Q1979" s="24"/>
      <c r="R1979" s="22"/>
      <c r="S1979" s="22"/>
      <c r="T1979" s="23"/>
      <c r="U1979" s="24"/>
      <c r="V1979" s="22"/>
      <c r="W1979" s="22"/>
      <c r="X1979" s="22"/>
      <c r="Y1979" s="22"/>
      <c r="Z1979" s="22"/>
      <c r="AA1979" s="22"/>
      <c r="AB1979" s="24"/>
      <c r="AC1979" s="24"/>
      <c r="AD1979" s="24"/>
      <c r="AE1979" s="22"/>
      <c r="AF1979" s="22"/>
      <c r="AG1979" s="22"/>
      <c r="AH1979" s="22"/>
      <c r="AI1979" s="22"/>
      <c r="AJ1979" s="21"/>
      <c r="AK1979" s="22"/>
      <c r="AL1979" s="24"/>
      <c r="AM1979" s="24"/>
      <c r="AN1979" s="24"/>
      <c r="AO1979" s="17">
        <f t="shared" si="60"/>
        <v>0.22916666666666666</v>
      </c>
      <c r="AP1979" s="17">
        <f t="shared" si="61"/>
        <v>0.22916666666666666</v>
      </c>
    </row>
    <row r="1980" spans="1:42" ht="15" thickBot="1">
      <c r="A1980" s="21"/>
      <c r="B1980" s="21"/>
      <c r="C1980" s="22"/>
      <c r="D1980" s="22"/>
      <c r="E1980" s="22"/>
      <c r="F1980" s="22"/>
      <c r="G1980" s="23"/>
      <c r="H1980" s="23"/>
      <c r="I1980" s="22"/>
      <c r="J1980" s="22"/>
      <c r="K1980" s="23"/>
      <c r="L1980" s="22"/>
      <c r="M1980" s="24"/>
      <c r="N1980" s="24"/>
      <c r="O1980" s="24"/>
      <c r="P1980" s="24"/>
      <c r="Q1980" s="24"/>
      <c r="R1980" s="22"/>
      <c r="S1980" s="22"/>
      <c r="T1980" s="23"/>
      <c r="U1980" s="24"/>
      <c r="V1980" s="22"/>
      <c r="W1980" s="22"/>
      <c r="X1980" s="22"/>
      <c r="Y1980" s="22"/>
      <c r="Z1980" s="22"/>
      <c r="AA1980" s="22"/>
      <c r="AB1980" s="24"/>
      <c r="AC1980" s="24"/>
      <c r="AD1980" s="22"/>
      <c r="AE1980" s="22"/>
      <c r="AF1980" s="22"/>
      <c r="AG1980" s="22"/>
      <c r="AH1980" s="22"/>
      <c r="AI1980" s="22"/>
      <c r="AJ1980" s="21"/>
      <c r="AK1980" s="22"/>
      <c r="AL1980" s="24"/>
      <c r="AM1980" s="24"/>
      <c r="AN1980" s="24"/>
      <c r="AO1980" s="17">
        <f t="shared" si="60"/>
        <v>0.22916666666666666</v>
      </c>
      <c r="AP1980" s="17">
        <f t="shared" si="61"/>
        <v>0.22916666666666666</v>
      </c>
    </row>
    <row r="1981" spans="1:42" ht="15" thickBot="1">
      <c r="A1981" s="21"/>
      <c r="B1981" s="21"/>
      <c r="C1981" s="22"/>
      <c r="D1981" s="22"/>
      <c r="E1981" s="22"/>
      <c r="F1981" s="22"/>
      <c r="G1981" s="23"/>
      <c r="H1981" s="23"/>
      <c r="I1981" s="22"/>
      <c r="J1981" s="22"/>
      <c r="K1981" s="23"/>
      <c r="L1981" s="22"/>
      <c r="M1981" s="24"/>
      <c r="N1981" s="24"/>
      <c r="O1981" s="24"/>
      <c r="P1981" s="24"/>
      <c r="Q1981" s="24"/>
      <c r="R1981" s="22"/>
      <c r="S1981" s="22"/>
      <c r="T1981" s="23"/>
      <c r="U1981" s="24"/>
      <c r="V1981" s="22"/>
      <c r="W1981" s="22"/>
      <c r="X1981" s="24"/>
      <c r="Y1981" s="22"/>
      <c r="Z1981" s="22"/>
      <c r="AA1981" s="22"/>
      <c r="AB1981" s="22"/>
      <c r="AC1981" s="24"/>
      <c r="AD1981" s="22"/>
      <c r="AE1981" s="22"/>
      <c r="AF1981" s="22"/>
      <c r="AG1981" s="22"/>
      <c r="AH1981" s="22"/>
      <c r="AI1981" s="22"/>
      <c r="AJ1981" s="21"/>
      <c r="AK1981" s="22"/>
      <c r="AL1981" s="24"/>
      <c r="AM1981" s="24"/>
      <c r="AN1981" s="24"/>
      <c r="AO1981" s="17">
        <f t="shared" si="60"/>
        <v>0.22916666666666666</v>
      </c>
      <c r="AP1981" s="17">
        <f t="shared" si="61"/>
        <v>0.22916666666666666</v>
      </c>
    </row>
    <row r="1982" spans="1:42" ht="15" thickBot="1">
      <c r="A1982" s="21"/>
      <c r="B1982" s="21"/>
      <c r="C1982" s="22"/>
      <c r="D1982" s="22"/>
      <c r="E1982" s="22"/>
      <c r="F1982" s="22"/>
      <c r="G1982" s="23"/>
      <c r="H1982" s="23"/>
      <c r="I1982" s="22"/>
      <c r="J1982" s="22"/>
      <c r="K1982" s="23"/>
      <c r="L1982" s="22"/>
      <c r="M1982" s="24"/>
      <c r="N1982" s="24"/>
      <c r="O1982" s="24"/>
      <c r="P1982" s="24"/>
      <c r="Q1982" s="24"/>
      <c r="R1982" s="22"/>
      <c r="S1982" s="22"/>
      <c r="T1982" s="23"/>
      <c r="U1982" s="24"/>
      <c r="V1982" s="22"/>
      <c r="W1982" s="22"/>
      <c r="X1982" s="24"/>
      <c r="Y1982" s="22"/>
      <c r="Z1982" s="22"/>
      <c r="AA1982" s="22"/>
      <c r="AB1982" s="24"/>
      <c r="AC1982" s="24"/>
      <c r="AD1982" s="22"/>
      <c r="AE1982" s="22"/>
      <c r="AF1982" s="22"/>
      <c r="AG1982" s="22"/>
      <c r="AH1982" s="22"/>
      <c r="AI1982" s="22"/>
      <c r="AJ1982" s="21"/>
      <c r="AK1982" s="22"/>
      <c r="AL1982" s="24"/>
      <c r="AM1982" s="24"/>
      <c r="AN1982" s="24"/>
      <c r="AO1982" s="17">
        <f t="shared" si="60"/>
        <v>0.22916666666666666</v>
      </c>
      <c r="AP1982" s="17">
        <f t="shared" si="61"/>
        <v>0.22916666666666666</v>
      </c>
    </row>
    <row r="1983" spans="1:42" ht="15" thickBot="1">
      <c r="A1983" s="21"/>
      <c r="B1983" s="21"/>
      <c r="C1983" s="22"/>
      <c r="D1983" s="22"/>
      <c r="E1983" s="22"/>
      <c r="F1983" s="22"/>
      <c r="G1983" s="23"/>
      <c r="H1983" s="23"/>
      <c r="I1983" s="22"/>
      <c r="J1983" s="22"/>
      <c r="K1983" s="23"/>
      <c r="L1983" s="22"/>
      <c r="M1983" s="24"/>
      <c r="N1983" s="24"/>
      <c r="O1983" s="24"/>
      <c r="P1983" s="24"/>
      <c r="Q1983" s="24"/>
      <c r="R1983" s="22"/>
      <c r="S1983" s="22"/>
      <c r="T1983" s="23"/>
      <c r="U1983" s="24"/>
      <c r="V1983" s="22"/>
      <c r="W1983" s="22"/>
      <c r="X1983" s="24"/>
      <c r="Y1983" s="22"/>
      <c r="Z1983" s="22"/>
      <c r="AA1983" s="22"/>
      <c r="AB1983" s="24"/>
      <c r="AC1983" s="24"/>
      <c r="AD1983" s="24"/>
      <c r="AE1983" s="22"/>
      <c r="AF1983" s="22"/>
      <c r="AG1983" s="22"/>
      <c r="AH1983" s="22"/>
      <c r="AI1983" s="22"/>
      <c r="AJ1983" s="21"/>
      <c r="AK1983" s="22"/>
      <c r="AL1983" s="24"/>
      <c r="AM1983" s="24"/>
      <c r="AN1983" s="24"/>
      <c r="AO1983" s="17">
        <f t="shared" si="60"/>
        <v>0.22916666666666666</v>
      </c>
      <c r="AP1983" s="17">
        <f t="shared" si="61"/>
        <v>0.22916666666666666</v>
      </c>
    </row>
    <row r="1984" spans="1:42" ht="15" thickBot="1">
      <c r="A1984" s="21"/>
      <c r="B1984" s="21"/>
      <c r="C1984" s="22"/>
      <c r="D1984" s="22"/>
      <c r="E1984" s="22"/>
      <c r="F1984" s="22"/>
      <c r="G1984" s="23"/>
      <c r="H1984" s="23"/>
      <c r="I1984" s="22"/>
      <c r="J1984" s="22"/>
      <c r="K1984" s="23"/>
      <c r="L1984" s="22"/>
      <c r="M1984" s="24"/>
      <c r="N1984" s="24"/>
      <c r="O1984" s="24"/>
      <c r="P1984" s="24"/>
      <c r="Q1984" s="24"/>
      <c r="R1984" s="22"/>
      <c r="S1984" s="22"/>
      <c r="T1984" s="23"/>
      <c r="U1984" s="24"/>
      <c r="V1984" s="22"/>
      <c r="W1984" s="22"/>
      <c r="X1984" s="24"/>
      <c r="Y1984" s="22"/>
      <c r="Z1984" s="22"/>
      <c r="AA1984" s="22"/>
      <c r="AB1984" s="22"/>
      <c r="AC1984" s="22"/>
      <c r="AD1984" s="24"/>
      <c r="AE1984" s="22"/>
      <c r="AF1984" s="22"/>
      <c r="AG1984" s="22"/>
      <c r="AH1984" s="22"/>
      <c r="AI1984" s="22"/>
      <c r="AJ1984" s="21"/>
      <c r="AK1984" s="22"/>
      <c r="AL1984" s="22"/>
      <c r="AM1984" s="24"/>
      <c r="AN1984" s="24"/>
      <c r="AO1984" s="17">
        <f t="shared" si="60"/>
        <v>0.22916666666666666</v>
      </c>
      <c r="AP1984" s="17">
        <f t="shared" si="61"/>
        <v>0.22916666666666666</v>
      </c>
    </row>
    <row r="1985" spans="1:42" ht="15" thickBot="1">
      <c r="A1985" s="21"/>
      <c r="B1985" s="21"/>
      <c r="C1985" s="22"/>
      <c r="D1985" s="22"/>
      <c r="E1985" s="22"/>
      <c r="F1985" s="22"/>
      <c r="G1985" s="23"/>
      <c r="H1985" s="23"/>
      <c r="I1985" s="22"/>
      <c r="J1985" s="22"/>
      <c r="K1985" s="23"/>
      <c r="L1985" s="22"/>
      <c r="M1985" s="24"/>
      <c r="N1985" s="24"/>
      <c r="O1985" s="24"/>
      <c r="P1985" s="24"/>
      <c r="Q1985" s="24"/>
      <c r="R1985" s="22"/>
      <c r="S1985" s="22"/>
      <c r="T1985" s="23"/>
      <c r="U1985" s="24"/>
      <c r="V1985" s="22"/>
      <c r="W1985" s="22"/>
      <c r="X1985" s="22"/>
      <c r="Y1985" s="22"/>
      <c r="Z1985" s="22"/>
      <c r="AA1985" s="22"/>
      <c r="AB1985" s="24"/>
      <c r="AC1985" s="24"/>
      <c r="AD1985" s="22"/>
      <c r="AE1985" s="22"/>
      <c r="AF1985" s="22"/>
      <c r="AG1985" s="22"/>
      <c r="AH1985" s="22"/>
      <c r="AI1985" s="22"/>
      <c r="AJ1985" s="21"/>
      <c r="AK1985" s="22"/>
      <c r="AL1985" s="24"/>
      <c r="AM1985" s="24"/>
      <c r="AN1985" s="24"/>
      <c r="AO1985" s="17">
        <f t="shared" si="60"/>
        <v>0.22916666666666666</v>
      </c>
      <c r="AP1985" s="17">
        <f t="shared" si="61"/>
        <v>0.22916666666666666</v>
      </c>
    </row>
    <row r="1986" spans="1:42" ht="15" thickBot="1">
      <c r="A1986" s="21"/>
      <c r="B1986" s="21"/>
      <c r="C1986" s="22"/>
      <c r="D1986" s="22"/>
      <c r="E1986" s="22"/>
      <c r="F1986" s="22"/>
      <c r="G1986" s="23"/>
      <c r="H1986" s="23"/>
      <c r="I1986" s="22"/>
      <c r="J1986" s="22"/>
      <c r="K1986" s="23"/>
      <c r="L1986" s="22"/>
      <c r="M1986" s="24"/>
      <c r="N1986" s="24"/>
      <c r="O1986" s="24"/>
      <c r="P1986" s="24"/>
      <c r="Q1986" s="24"/>
      <c r="R1986" s="22"/>
      <c r="S1986" s="22"/>
      <c r="T1986" s="23"/>
      <c r="U1986" s="24"/>
      <c r="V1986" s="22"/>
      <c r="W1986" s="22"/>
      <c r="X1986" s="22"/>
      <c r="Y1986" s="22"/>
      <c r="Z1986" s="22"/>
      <c r="AA1986" s="22"/>
      <c r="AB1986" s="24"/>
      <c r="AC1986" s="24"/>
      <c r="AD1986" s="22"/>
      <c r="AE1986" s="22"/>
      <c r="AF1986" s="22"/>
      <c r="AG1986" s="22"/>
      <c r="AH1986" s="22"/>
      <c r="AI1986" s="22"/>
      <c r="AJ1986" s="21"/>
      <c r="AK1986" s="22"/>
      <c r="AL1986" s="24"/>
      <c r="AM1986" s="24"/>
      <c r="AN1986" s="24"/>
      <c r="AO1986" s="17">
        <f t="shared" si="60"/>
        <v>0.22916666666666666</v>
      </c>
      <c r="AP1986" s="17">
        <f t="shared" si="61"/>
        <v>0.22916666666666666</v>
      </c>
    </row>
    <row r="1987" spans="1:42" ht="15" thickBot="1">
      <c r="A1987" s="21"/>
      <c r="B1987" s="21"/>
      <c r="C1987" s="22"/>
      <c r="D1987" s="22"/>
      <c r="E1987" s="22"/>
      <c r="F1987" s="22"/>
      <c r="G1987" s="23"/>
      <c r="H1987" s="23"/>
      <c r="I1987" s="22"/>
      <c r="J1987" s="22"/>
      <c r="K1987" s="23"/>
      <c r="L1987" s="22"/>
      <c r="M1987" s="24"/>
      <c r="N1987" s="24"/>
      <c r="O1987" s="24"/>
      <c r="P1987" s="24"/>
      <c r="Q1987" s="24"/>
      <c r="R1987" s="22"/>
      <c r="S1987" s="22"/>
      <c r="T1987" s="23"/>
      <c r="U1987" s="24"/>
      <c r="V1987" s="22"/>
      <c r="W1987" s="22"/>
      <c r="X1987" s="22"/>
      <c r="Y1987" s="22"/>
      <c r="Z1987" s="22"/>
      <c r="AA1987" s="22"/>
      <c r="AB1987" s="24"/>
      <c r="AC1987" s="24"/>
      <c r="AD1987" s="24"/>
      <c r="AE1987" s="22"/>
      <c r="AF1987" s="22"/>
      <c r="AG1987" s="22"/>
      <c r="AH1987" s="22"/>
      <c r="AI1987" s="22"/>
      <c r="AJ1987" s="21"/>
      <c r="AK1987" s="22"/>
      <c r="AL1987" s="24"/>
      <c r="AM1987" s="24"/>
      <c r="AN1987" s="24"/>
      <c r="AO1987" s="17">
        <f t="shared" ref="AO1987:AO2050" si="62">I1987+TIME(5,30,0)</f>
        <v>0.22916666666666666</v>
      </c>
      <c r="AP1987" s="17">
        <f t="shared" ref="AP1987:AP2050" si="63">N1987+TIME(5,30,0)</f>
        <v>0.22916666666666666</v>
      </c>
    </row>
    <row r="1988" spans="1:42" ht="15" thickBot="1">
      <c r="A1988" s="21"/>
      <c r="B1988" s="21"/>
      <c r="C1988" s="22"/>
      <c r="D1988" s="22"/>
      <c r="E1988" s="22"/>
      <c r="F1988" s="22"/>
      <c r="G1988" s="23"/>
      <c r="H1988" s="23"/>
      <c r="I1988" s="22"/>
      <c r="J1988" s="22"/>
      <c r="K1988" s="23"/>
      <c r="L1988" s="22"/>
      <c r="M1988" s="24"/>
      <c r="N1988" s="24"/>
      <c r="O1988" s="24"/>
      <c r="P1988" s="24"/>
      <c r="Q1988" s="24"/>
      <c r="R1988" s="22"/>
      <c r="S1988" s="22"/>
      <c r="T1988" s="23"/>
      <c r="U1988" s="24"/>
      <c r="V1988" s="22"/>
      <c r="W1988" s="22"/>
      <c r="X1988" s="24"/>
      <c r="Y1988" s="22"/>
      <c r="Z1988" s="22"/>
      <c r="AA1988" s="22"/>
      <c r="AB1988" s="24"/>
      <c r="AC1988" s="24"/>
      <c r="AD1988" s="22"/>
      <c r="AE1988" s="22"/>
      <c r="AF1988" s="22"/>
      <c r="AG1988" s="22"/>
      <c r="AH1988" s="22"/>
      <c r="AI1988" s="22"/>
      <c r="AJ1988" s="21"/>
      <c r="AK1988" s="22"/>
      <c r="AL1988" s="24"/>
      <c r="AM1988" s="24"/>
      <c r="AN1988" s="24"/>
      <c r="AO1988" s="17">
        <f t="shared" si="62"/>
        <v>0.22916666666666666</v>
      </c>
      <c r="AP1988" s="17">
        <f t="shared" si="63"/>
        <v>0.22916666666666666</v>
      </c>
    </row>
    <row r="1989" spans="1:42" ht="15" thickBot="1">
      <c r="A1989" s="21"/>
      <c r="B1989" s="21"/>
      <c r="C1989" s="22"/>
      <c r="D1989" s="22"/>
      <c r="E1989" s="22"/>
      <c r="F1989" s="22"/>
      <c r="G1989" s="23"/>
      <c r="H1989" s="23"/>
      <c r="I1989" s="22"/>
      <c r="J1989" s="22"/>
      <c r="K1989" s="23"/>
      <c r="L1989" s="22"/>
      <c r="M1989" s="24"/>
      <c r="N1989" s="24"/>
      <c r="O1989" s="24"/>
      <c r="P1989" s="24"/>
      <c r="Q1989" s="24"/>
      <c r="R1989" s="22"/>
      <c r="S1989" s="22"/>
      <c r="T1989" s="23"/>
      <c r="U1989" s="24"/>
      <c r="V1989" s="22"/>
      <c r="W1989" s="22"/>
      <c r="X1989" s="22"/>
      <c r="Y1989" s="22"/>
      <c r="Z1989" s="22"/>
      <c r="AA1989" s="22"/>
      <c r="AB1989" s="24"/>
      <c r="AC1989" s="24"/>
      <c r="AD1989" s="22"/>
      <c r="AE1989" s="22"/>
      <c r="AF1989" s="22"/>
      <c r="AG1989" s="22"/>
      <c r="AH1989" s="22"/>
      <c r="AI1989" s="22"/>
      <c r="AJ1989" s="21"/>
      <c r="AK1989" s="22"/>
      <c r="AL1989" s="24"/>
      <c r="AM1989" s="24"/>
      <c r="AN1989" s="24"/>
      <c r="AO1989" s="17">
        <f t="shared" si="62"/>
        <v>0.22916666666666666</v>
      </c>
      <c r="AP1989" s="17">
        <f t="shared" si="63"/>
        <v>0.22916666666666666</v>
      </c>
    </row>
    <row r="1990" spans="1:42" ht="15" thickBot="1">
      <c r="A1990" s="21"/>
      <c r="B1990" s="21"/>
      <c r="C1990" s="22"/>
      <c r="D1990" s="22"/>
      <c r="E1990" s="22"/>
      <c r="F1990" s="22"/>
      <c r="G1990" s="23"/>
      <c r="H1990" s="23"/>
      <c r="I1990" s="22"/>
      <c r="J1990" s="22"/>
      <c r="K1990" s="23"/>
      <c r="L1990" s="22"/>
      <c r="M1990" s="24"/>
      <c r="N1990" s="24"/>
      <c r="O1990" s="24"/>
      <c r="P1990" s="24"/>
      <c r="Q1990" s="24"/>
      <c r="R1990" s="22"/>
      <c r="S1990" s="22"/>
      <c r="T1990" s="23"/>
      <c r="U1990" s="24"/>
      <c r="V1990" s="22"/>
      <c r="W1990" s="22"/>
      <c r="X1990" s="22"/>
      <c r="Y1990" s="22"/>
      <c r="Z1990" s="22"/>
      <c r="AA1990" s="22"/>
      <c r="AB1990" s="22"/>
      <c r="AC1990" s="22"/>
      <c r="AD1990" s="22"/>
      <c r="AE1990" s="22"/>
      <c r="AF1990" s="22"/>
      <c r="AG1990" s="22"/>
      <c r="AH1990" s="22"/>
      <c r="AI1990" s="22"/>
      <c r="AJ1990" s="21"/>
      <c r="AK1990" s="22"/>
      <c r="AL1990" s="22"/>
      <c r="AM1990" s="24"/>
      <c r="AN1990" s="24"/>
      <c r="AO1990" s="17">
        <f t="shared" si="62"/>
        <v>0.22916666666666666</v>
      </c>
      <c r="AP1990" s="17">
        <f t="shared" si="63"/>
        <v>0.22916666666666666</v>
      </c>
    </row>
    <row r="1991" spans="1:42" ht="15" thickBot="1">
      <c r="A1991" s="21"/>
      <c r="B1991" s="21"/>
      <c r="C1991" s="22"/>
      <c r="D1991" s="22"/>
      <c r="E1991" s="22"/>
      <c r="F1991" s="22"/>
      <c r="G1991" s="23"/>
      <c r="H1991" s="23"/>
      <c r="I1991" s="22"/>
      <c r="J1991" s="22"/>
      <c r="K1991" s="23"/>
      <c r="L1991" s="22"/>
      <c r="M1991" s="24"/>
      <c r="N1991" s="24"/>
      <c r="O1991" s="24"/>
      <c r="P1991" s="24"/>
      <c r="Q1991" s="24"/>
      <c r="R1991" s="22"/>
      <c r="S1991" s="22"/>
      <c r="T1991" s="23"/>
      <c r="U1991" s="24"/>
      <c r="V1991" s="22"/>
      <c r="W1991" s="22"/>
      <c r="X1991" s="22"/>
      <c r="Y1991" s="22"/>
      <c r="Z1991" s="22"/>
      <c r="AA1991" s="22"/>
      <c r="AB1991" s="24"/>
      <c r="AC1991" s="24"/>
      <c r="AD1991" s="22"/>
      <c r="AE1991" s="22"/>
      <c r="AF1991" s="22"/>
      <c r="AG1991" s="22"/>
      <c r="AH1991" s="22"/>
      <c r="AI1991" s="22"/>
      <c r="AJ1991" s="21"/>
      <c r="AK1991" s="22"/>
      <c r="AL1991" s="24"/>
      <c r="AM1991" s="24"/>
      <c r="AN1991" s="24"/>
      <c r="AO1991" s="17">
        <f t="shared" si="62"/>
        <v>0.22916666666666666</v>
      </c>
      <c r="AP1991" s="17">
        <f t="shared" si="63"/>
        <v>0.22916666666666666</v>
      </c>
    </row>
    <row r="1992" spans="1:42" ht="15" thickBot="1">
      <c r="A1992" s="21"/>
      <c r="B1992" s="21"/>
      <c r="C1992" s="22"/>
      <c r="D1992" s="22"/>
      <c r="E1992" s="22"/>
      <c r="F1992" s="22"/>
      <c r="G1992" s="23"/>
      <c r="H1992" s="23"/>
      <c r="I1992" s="22"/>
      <c r="J1992" s="22"/>
      <c r="K1992" s="23"/>
      <c r="L1992" s="22"/>
      <c r="M1992" s="24"/>
      <c r="N1992" s="24"/>
      <c r="O1992" s="24"/>
      <c r="P1992" s="24"/>
      <c r="Q1992" s="24"/>
      <c r="R1992" s="22"/>
      <c r="S1992" s="22"/>
      <c r="T1992" s="23"/>
      <c r="U1992" s="24"/>
      <c r="V1992" s="22"/>
      <c r="W1992" s="22"/>
      <c r="X1992" s="22"/>
      <c r="Y1992" s="22"/>
      <c r="Z1992" s="22"/>
      <c r="AA1992" s="22"/>
      <c r="AB1992" s="24"/>
      <c r="AC1992" s="24"/>
      <c r="AD1992" s="24"/>
      <c r="AE1992" s="22"/>
      <c r="AF1992" s="22"/>
      <c r="AG1992" s="22"/>
      <c r="AH1992" s="22"/>
      <c r="AI1992" s="22"/>
      <c r="AJ1992" s="21"/>
      <c r="AK1992" s="22"/>
      <c r="AL1992" s="24"/>
      <c r="AM1992" s="24"/>
      <c r="AN1992" s="24"/>
      <c r="AO1992" s="17">
        <f t="shared" si="62"/>
        <v>0.22916666666666666</v>
      </c>
      <c r="AP1992" s="17">
        <f t="shared" si="63"/>
        <v>0.22916666666666666</v>
      </c>
    </row>
    <row r="1993" spans="1:42" ht="15" thickBot="1">
      <c r="A1993" s="21"/>
      <c r="B1993" s="21"/>
      <c r="C1993" s="22"/>
      <c r="D1993" s="22"/>
      <c r="E1993" s="22"/>
      <c r="F1993" s="22"/>
      <c r="G1993" s="23"/>
      <c r="H1993" s="23"/>
      <c r="I1993" s="22"/>
      <c r="J1993" s="22"/>
      <c r="K1993" s="23"/>
      <c r="L1993" s="22"/>
      <c r="M1993" s="24"/>
      <c r="N1993" s="24"/>
      <c r="O1993" s="24"/>
      <c r="P1993" s="24"/>
      <c r="Q1993" s="24"/>
      <c r="R1993" s="22"/>
      <c r="S1993" s="22"/>
      <c r="T1993" s="23"/>
      <c r="U1993" s="24"/>
      <c r="V1993" s="22"/>
      <c r="W1993" s="22"/>
      <c r="X1993" s="22"/>
      <c r="Y1993" s="22"/>
      <c r="Z1993" s="22"/>
      <c r="AA1993" s="22"/>
      <c r="AB1993" s="24"/>
      <c r="AC1993" s="24"/>
      <c r="AD1993" s="24"/>
      <c r="AE1993" s="22"/>
      <c r="AF1993" s="22"/>
      <c r="AG1993" s="22"/>
      <c r="AH1993" s="22"/>
      <c r="AI1993" s="22"/>
      <c r="AJ1993" s="21"/>
      <c r="AK1993" s="22"/>
      <c r="AL1993" s="24"/>
      <c r="AM1993" s="24"/>
      <c r="AN1993" s="24"/>
      <c r="AO1993" s="17">
        <f t="shared" si="62"/>
        <v>0.22916666666666666</v>
      </c>
      <c r="AP1993" s="17">
        <f t="shared" si="63"/>
        <v>0.22916666666666666</v>
      </c>
    </row>
    <row r="1994" spans="1:42" ht="15" thickBot="1">
      <c r="A1994" s="21"/>
      <c r="B1994" s="21"/>
      <c r="C1994" s="22"/>
      <c r="D1994" s="22"/>
      <c r="E1994" s="22"/>
      <c r="F1994" s="22"/>
      <c r="G1994" s="23"/>
      <c r="H1994" s="23"/>
      <c r="I1994" s="22"/>
      <c r="J1994" s="22"/>
      <c r="K1994" s="23"/>
      <c r="L1994" s="22"/>
      <c r="M1994" s="24"/>
      <c r="N1994" s="24"/>
      <c r="O1994" s="24"/>
      <c r="P1994" s="24"/>
      <c r="Q1994" s="24"/>
      <c r="R1994" s="22"/>
      <c r="S1994" s="22"/>
      <c r="T1994" s="23"/>
      <c r="U1994" s="24"/>
      <c r="V1994" s="22"/>
      <c r="W1994" s="22"/>
      <c r="X1994" s="22"/>
      <c r="Y1994" s="22"/>
      <c r="Z1994" s="22"/>
      <c r="AA1994" s="22"/>
      <c r="AB1994" s="24"/>
      <c r="AC1994" s="24"/>
      <c r="AD1994" s="22"/>
      <c r="AE1994" s="22"/>
      <c r="AF1994" s="22"/>
      <c r="AG1994" s="22"/>
      <c r="AH1994" s="22"/>
      <c r="AI1994" s="22"/>
      <c r="AJ1994" s="21"/>
      <c r="AK1994" s="22"/>
      <c r="AL1994" s="24"/>
      <c r="AM1994" s="24"/>
      <c r="AN1994" s="24"/>
      <c r="AO1994" s="17">
        <f t="shared" si="62"/>
        <v>0.22916666666666666</v>
      </c>
      <c r="AP1994" s="17">
        <f t="shared" si="63"/>
        <v>0.22916666666666666</v>
      </c>
    </row>
    <row r="1995" spans="1:42" ht="15" thickBot="1">
      <c r="A1995" s="21"/>
      <c r="B1995" s="21"/>
      <c r="C1995" s="22"/>
      <c r="D1995" s="22"/>
      <c r="E1995" s="22"/>
      <c r="F1995" s="22"/>
      <c r="G1995" s="23"/>
      <c r="H1995" s="23"/>
      <c r="I1995" s="22"/>
      <c r="J1995" s="22"/>
      <c r="K1995" s="23"/>
      <c r="L1995" s="22"/>
      <c r="M1995" s="24"/>
      <c r="N1995" s="24"/>
      <c r="O1995" s="24"/>
      <c r="P1995" s="24"/>
      <c r="Q1995" s="24"/>
      <c r="R1995" s="22"/>
      <c r="S1995" s="22"/>
      <c r="T1995" s="23"/>
      <c r="U1995" s="24"/>
      <c r="V1995" s="22"/>
      <c r="W1995" s="22"/>
      <c r="X1995" s="24"/>
      <c r="Y1995" s="22"/>
      <c r="Z1995" s="22"/>
      <c r="AA1995" s="22"/>
      <c r="AB1995" s="22"/>
      <c r="AC1995" s="24"/>
      <c r="AD1995" s="24"/>
      <c r="AE1995" s="22"/>
      <c r="AF1995" s="22"/>
      <c r="AG1995" s="22"/>
      <c r="AH1995" s="22"/>
      <c r="AI1995" s="22"/>
      <c r="AJ1995" s="21"/>
      <c r="AK1995" s="22"/>
      <c r="AL1995" s="24"/>
      <c r="AM1995" s="24"/>
      <c r="AN1995" s="24"/>
      <c r="AO1995" s="17">
        <f t="shared" si="62"/>
        <v>0.22916666666666666</v>
      </c>
      <c r="AP1995" s="17">
        <f t="shared" si="63"/>
        <v>0.22916666666666666</v>
      </c>
    </row>
    <row r="1996" spans="1:42" ht="15" thickBot="1">
      <c r="A1996" s="21"/>
      <c r="B1996" s="21"/>
      <c r="C1996" s="22"/>
      <c r="D1996" s="22"/>
      <c r="E1996" s="22"/>
      <c r="F1996" s="22"/>
      <c r="G1996" s="23"/>
      <c r="H1996" s="23"/>
      <c r="I1996" s="22"/>
      <c r="J1996" s="22"/>
      <c r="K1996" s="23"/>
      <c r="L1996" s="22"/>
      <c r="M1996" s="24"/>
      <c r="N1996" s="24"/>
      <c r="O1996" s="24"/>
      <c r="P1996" s="24"/>
      <c r="Q1996" s="24"/>
      <c r="R1996" s="22"/>
      <c r="S1996" s="22"/>
      <c r="T1996" s="23"/>
      <c r="U1996" s="24"/>
      <c r="V1996" s="22"/>
      <c r="W1996" s="22"/>
      <c r="X1996" s="22"/>
      <c r="Y1996" s="22"/>
      <c r="Z1996" s="22"/>
      <c r="AA1996" s="22"/>
      <c r="AB1996" s="22"/>
      <c r="AC1996" s="24"/>
      <c r="AD1996" s="24"/>
      <c r="AE1996" s="22"/>
      <c r="AF1996" s="22"/>
      <c r="AG1996" s="22"/>
      <c r="AH1996" s="22"/>
      <c r="AI1996" s="22"/>
      <c r="AJ1996" s="21"/>
      <c r="AK1996" s="22"/>
      <c r="AL1996" s="24"/>
      <c r="AM1996" s="24"/>
      <c r="AN1996" s="24"/>
      <c r="AO1996" s="17">
        <f t="shared" si="62"/>
        <v>0.22916666666666666</v>
      </c>
      <c r="AP1996" s="17">
        <f t="shared" si="63"/>
        <v>0.22916666666666666</v>
      </c>
    </row>
    <row r="1997" spans="1:42" ht="15" thickBot="1">
      <c r="A1997" s="21"/>
      <c r="B1997" s="21"/>
      <c r="C1997" s="22"/>
      <c r="D1997" s="22"/>
      <c r="E1997" s="22"/>
      <c r="F1997" s="22"/>
      <c r="G1997" s="23"/>
      <c r="H1997" s="23"/>
      <c r="I1997" s="22"/>
      <c r="J1997" s="22"/>
      <c r="K1997" s="23"/>
      <c r="L1997" s="22"/>
      <c r="M1997" s="24"/>
      <c r="N1997" s="24"/>
      <c r="O1997" s="24"/>
      <c r="P1997" s="24"/>
      <c r="Q1997" s="24"/>
      <c r="R1997" s="22"/>
      <c r="S1997" s="22"/>
      <c r="T1997" s="23"/>
      <c r="U1997" s="24"/>
      <c r="V1997" s="22"/>
      <c r="W1997" s="22"/>
      <c r="X1997" s="22"/>
      <c r="Y1997" s="22"/>
      <c r="Z1997" s="22"/>
      <c r="AA1997" s="22"/>
      <c r="AB1997" s="24"/>
      <c r="AC1997" s="24"/>
      <c r="AD1997" s="22"/>
      <c r="AE1997" s="22"/>
      <c r="AF1997" s="22"/>
      <c r="AG1997" s="22"/>
      <c r="AH1997" s="22"/>
      <c r="AI1997" s="22"/>
      <c r="AJ1997" s="21"/>
      <c r="AK1997" s="22"/>
      <c r="AL1997" s="24"/>
      <c r="AM1997" s="24"/>
      <c r="AN1997" s="24"/>
      <c r="AO1997" s="17">
        <f t="shared" si="62"/>
        <v>0.22916666666666666</v>
      </c>
      <c r="AP1997" s="17">
        <f t="shared" si="63"/>
        <v>0.22916666666666666</v>
      </c>
    </row>
    <row r="1998" spans="1:42" ht="15" thickBot="1">
      <c r="A1998" s="21"/>
      <c r="B1998" s="21"/>
      <c r="C1998" s="22"/>
      <c r="D1998" s="22"/>
      <c r="E1998" s="22"/>
      <c r="F1998" s="22"/>
      <c r="G1998" s="23"/>
      <c r="H1998" s="23"/>
      <c r="I1998" s="22"/>
      <c r="J1998" s="22"/>
      <c r="K1998" s="23"/>
      <c r="L1998" s="22"/>
      <c r="M1998" s="24"/>
      <c r="N1998" s="24"/>
      <c r="O1998" s="24"/>
      <c r="P1998" s="24"/>
      <c r="Q1998" s="24"/>
      <c r="R1998" s="22"/>
      <c r="S1998" s="22"/>
      <c r="T1998" s="23"/>
      <c r="U1998" s="24"/>
      <c r="V1998" s="22"/>
      <c r="W1998" s="22"/>
      <c r="X1998" s="22"/>
      <c r="Y1998" s="22"/>
      <c r="Z1998" s="22"/>
      <c r="AA1998" s="22"/>
      <c r="AB1998" s="22"/>
      <c r="AC1998" s="22"/>
      <c r="AD1998" s="22"/>
      <c r="AE1998" s="22"/>
      <c r="AF1998" s="22"/>
      <c r="AG1998" s="22"/>
      <c r="AH1998" s="22"/>
      <c r="AI1998" s="22"/>
      <c r="AJ1998" s="21"/>
      <c r="AK1998" s="22"/>
      <c r="AL1998" s="24"/>
      <c r="AM1998" s="24"/>
      <c r="AN1998" s="24"/>
      <c r="AO1998" s="17">
        <f t="shared" si="62"/>
        <v>0.22916666666666666</v>
      </c>
      <c r="AP1998" s="17">
        <f t="shared" si="63"/>
        <v>0.22916666666666666</v>
      </c>
    </row>
    <row r="1999" spans="1:42" ht="15" thickBot="1">
      <c r="A1999" s="21"/>
      <c r="B1999" s="21"/>
      <c r="C1999" s="22"/>
      <c r="D1999" s="22"/>
      <c r="E1999" s="22"/>
      <c r="F1999" s="22"/>
      <c r="G1999" s="23"/>
      <c r="H1999" s="23"/>
      <c r="I1999" s="22"/>
      <c r="J1999" s="22"/>
      <c r="K1999" s="23"/>
      <c r="L1999" s="22"/>
      <c r="M1999" s="24"/>
      <c r="N1999" s="24"/>
      <c r="O1999" s="24"/>
      <c r="P1999" s="24"/>
      <c r="Q1999" s="24"/>
      <c r="R1999" s="22"/>
      <c r="S1999" s="22"/>
      <c r="T1999" s="23"/>
      <c r="U1999" s="24"/>
      <c r="V1999" s="22"/>
      <c r="W1999" s="22"/>
      <c r="X1999" s="22"/>
      <c r="Y1999" s="22"/>
      <c r="Z1999" s="22"/>
      <c r="AA1999" s="22"/>
      <c r="AB1999" s="22"/>
      <c r="AC1999" s="22"/>
      <c r="AD1999" s="22"/>
      <c r="AE1999" s="22"/>
      <c r="AF1999" s="22"/>
      <c r="AG1999" s="22"/>
      <c r="AH1999" s="22"/>
      <c r="AI1999" s="22"/>
      <c r="AJ1999" s="21"/>
      <c r="AK1999" s="22"/>
      <c r="AL1999" s="24"/>
      <c r="AM1999" s="24"/>
      <c r="AN1999" s="24"/>
      <c r="AO1999" s="17">
        <f t="shared" si="62"/>
        <v>0.22916666666666666</v>
      </c>
      <c r="AP1999" s="17">
        <f t="shared" si="63"/>
        <v>0.22916666666666666</v>
      </c>
    </row>
    <row r="2000" spans="1:42" ht="15" thickBot="1">
      <c r="A2000" s="21"/>
      <c r="B2000" s="21"/>
      <c r="C2000" s="22"/>
      <c r="D2000" s="22"/>
      <c r="E2000" s="22"/>
      <c r="F2000" s="22"/>
      <c r="G2000" s="23"/>
      <c r="H2000" s="23"/>
      <c r="I2000" s="22"/>
      <c r="J2000" s="22"/>
      <c r="K2000" s="23"/>
      <c r="L2000" s="22"/>
      <c r="M2000" s="24"/>
      <c r="N2000" s="24"/>
      <c r="O2000" s="24"/>
      <c r="P2000" s="24"/>
      <c r="Q2000" s="24"/>
      <c r="R2000" s="22"/>
      <c r="S2000" s="22"/>
      <c r="T2000" s="23"/>
      <c r="U2000" s="24"/>
      <c r="V2000" s="22"/>
      <c r="W2000" s="22"/>
      <c r="X2000" s="24"/>
      <c r="Y2000" s="22"/>
      <c r="Z2000" s="22"/>
      <c r="AA2000" s="22"/>
      <c r="AB2000" s="22"/>
      <c r="AC2000" s="24"/>
      <c r="AD2000" s="22"/>
      <c r="AE2000" s="22"/>
      <c r="AF2000" s="22"/>
      <c r="AG2000" s="22"/>
      <c r="AH2000" s="22"/>
      <c r="AI2000" s="22"/>
      <c r="AJ2000" s="21"/>
      <c r="AK2000" s="22"/>
      <c r="AL2000" s="24"/>
      <c r="AM2000" s="24"/>
      <c r="AN2000" s="24"/>
      <c r="AO2000" s="17">
        <f t="shared" si="62"/>
        <v>0.22916666666666666</v>
      </c>
      <c r="AP2000" s="17">
        <f t="shared" si="63"/>
        <v>0.22916666666666666</v>
      </c>
    </row>
    <row r="2001" spans="1:42" ht="15" thickBot="1">
      <c r="A2001" s="21"/>
      <c r="B2001" s="21"/>
      <c r="C2001" s="22"/>
      <c r="D2001" s="22"/>
      <c r="E2001" s="22"/>
      <c r="F2001" s="22"/>
      <c r="G2001" s="23"/>
      <c r="H2001" s="23"/>
      <c r="I2001" s="22"/>
      <c r="J2001" s="22"/>
      <c r="K2001" s="23"/>
      <c r="L2001" s="22"/>
      <c r="M2001" s="24"/>
      <c r="N2001" s="24"/>
      <c r="O2001" s="24"/>
      <c r="P2001" s="24"/>
      <c r="Q2001" s="24"/>
      <c r="R2001" s="22"/>
      <c r="S2001" s="22"/>
      <c r="T2001" s="23"/>
      <c r="U2001" s="24"/>
      <c r="V2001" s="22"/>
      <c r="W2001" s="22"/>
      <c r="X2001" s="22"/>
      <c r="Y2001" s="22"/>
      <c r="Z2001" s="22"/>
      <c r="AA2001" s="22"/>
      <c r="AB2001" s="22"/>
      <c r="AC2001" s="22"/>
      <c r="AD2001" s="22"/>
      <c r="AE2001" s="22"/>
      <c r="AF2001" s="22"/>
      <c r="AG2001" s="22"/>
      <c r="AH2001" s="22"/>
      <c r="AI2001" s="22"/>
      <c r="AJ2001" s="21"/>
      <c r="AK2001" s="22"/>
      <c r="AL2001" s="24"/>
      <c r="AM2001" s="24"/>
      <c r="AN2001" s="24"/>
      <c r="AO2001" s="17">
        <f t="shared" si="62"/>
        <v>0.22916666666666666</v>
      </c>
      <c r="AP2001" s="17">
        <f t="shared" si="63"/>
        <v>0.22916666666666666</v>
      </c>
    </row>
    <row r="2002" spans="1:42" ht="15" thickBot="1">
      <c r="A2002" s="21"/>
      <c r="B2002" s="21"/>
      <c r="C2002" s="22"/>
      <c r="D2002" s="22"/>
      <c r="E2002" s="22"/>
      <c r="F2002" s="22"/>
      <c r="G2002" s="23"/>
      <c r="H2002" s="23"/>
      <c r="I2002" s="22"/>
      <c r="J2002" s="22"/>
      <c r="K2002" s="23"/>
      <c r="L2002" s="22"/>
      <c r="M2002" s="24"/>
      <c r="N2002" s="24"/>
      <c r="O2002" s="24"/>
      <c r="P2002" s="24"/>
      <c r="Q2002" s="24"/>
      <c r="R2002" s="22"/>
      <c r="S2002" s="22"/>
      <c r="T2002" s="23"/>
      <c r="U2002" s="24"/>
      <c r="V2002" s="22"/>
      <c r="W2002" s="22"/>
      <c r="X2002" s="24"/>
      <c r="Y2002" s="22"/>
      <c r="Z2002" s="22"/>
      <c r="AA2002" s="22"/>
      <c r="AB2002" s="22"/>
      <c r="AC2002" s="22"/>
      <c r="AD2002" s="22"/>
      <c r="AE2002" s="22"/>
      <c r="AF2002" s="22"/>
      <c r="AG2002" s="22"/>
      <c r="AH2002" s="22"/>
      <c r="AI2002" s="22"/>
      <c r="AJ2002" s="21"/>
      <c r="AK2002" s="22"/>
      <c r="AL2002" s="24"/>
      <c r="AM2002" s="24"/>
      <c r="AN2002" s="24"/>
      <c r="AO2002" s="17">
        <f t="shared" si="62"/>
        <v>0.22916666666666666</v>
      </c>
      <c r="AP2002" s="17">
        <f t="shared" si="63"/>
        <v>0.22916666666666666</v>
      </c>
    </row>
    <row r="2003" spans="1:42" ht="15" thickBot="1">
      <c r="A2003" s="21"/>
      <c r="B2003" s="21"/>
      <c r="C2003" s="22"/>
      <c r="D2003" s="22"/>
      <c r="E2003" s="22"/>
      <c r="F2003" s="22"/>
      <c r="G2003" s="23"/>
      <c r="H2003" s="23"/>
      <c r="I2003" s="22"/>
      <c r="J2003" s="22"/>
      <c r="K2003" s="23"/>
      <c r="L2003" s="22"/>
      <c r="M2003" s="24"/>
      <c r="N2003" s="24"/>
      <c r="O2003" s="24"/>
      <c r="P2003" s="24"/>
      <c r="Q2003" s="24"/>
      <c r="R2003" s="22"/>
      <c r="S2003" s="22"/>
      <c r="T2003" s="23"/>
      <c r="U2003" s="24"/>
      <c r="V2003" s="22"/>
      <c r="W2003" s="22"/>
      <c r="X2003" s="22"/>
      <c r="Y2003" s="22"/>
      <c r="Z2003" s="22"/>
      <c r="AA2003" s="22"/>
      <c r="AB2003" s="24"/>
      <c r="AC2003" s="24"/>
      <c r="AD2003" s="24"/>
      <c r="AE2003" s="22"/>
      <c r="AF2003" s="22"/>
      <c r="AG2003" s="22"/>
      <c r="AH2003" s="22"/>
      <c r="AI2003" s="22"/>
      <c r="AJ2003" s="21"/>
      <c r="AK2003" s="22"/>
      <c r="AL2003" s="24"/>
      <c r="AM2003" s="24"/>
      <c r="AN2003" s="24"/>
      <c r="AO2003" s="17">
        <f t="shared" si="62"/>
        <v>0.22916666666666666</v>
      </c>
      <c r="AP2003" s="17">
        <f t="shared" si="63"/>
        <v>0.22916666666666666</v>
      </c>
    </row>
    <row r="2004" spans="1:42" ht="15" thickBot="1">
      <c r="A2004" s="21"/>
      <c r="B2004" s="21"/>
      <c r="C2004" s="22"/>
      <c r="D2004" s="22"/>
      <c r="E2004" s="22"/>
      <c r="F2004" s="22"/>
      <c r="G2004" s="23"/>
      <c r="H2004" s="23"/>
      <c r="I2004" s="22"/>
      <c r="J2004" s="22"/>
      <c r="K2004" s="23"/>
      <c r="L2004" s="22"/>
      <c r="M2004" s="24"/>
      <c r="N2004" s="24"/>
      <c r="O2004" s="24"/>
      <c r="P2004" s="24"/>
      <c r="Q2004" s="24"/>
      <c r="R2004" s="22"/>
      <c r="S2004" s="22"/>
      <c r="T2004" s="23"/>
      <c r="U2004" s="24"/>
      <c r="V2004" s="22"/>
      <c r="W2004" s="22"/>
      <c r="X2004" s="22"/>
      <c r="Y2004" s="22"/>
      <c r="Z2004" s="22"/>
      <c r="AA2004" s="22"/>
      <c r="AB2004" s="24"/>
      <c r="AC2004" s="24"/>
      <c r="AD2004" s="22"/>
      <c r="AE2004" s="22"/>
      <c r="AF2004" s="22"/>
      <c r="AG2004" s="22"/>
      <c r="AH2004" s="22"/>
      <c r="AI2004" s="22"/>
      <c r="AJ2004" s="21"/>
      <c r="AK2004" s="22"/>
      <c r="AL2004" s="24"/>
      <c r="AM2004" s="24"/>
      <c r="AN2004" s="24"/>
      <c r="AO2004" s="17">
        <f t="shared" si="62"/>
        <v>0.22916666666666666</v>
      </c>
      <c r="AP2004" s="17">
        <f t="shared" si="63"/>
        <v>0.22916666666666666</v>
      </c>
    </row>
    <row r="2005" spans="1:42" ht="15" thickBot="1">
      <c r="A2005" s="21"/>
      <c r="B2005" s="21"/>
      <c r="C2005" s="22"/>
      <c r="D2005" s="22"/>
      <c r="E2005" s="22"/>
      <c r="F2005" s="22"/>
      <c r="G2005" s="23"/>
      <c r="H2005" s="23"/>
      <c r="I2005" s="22"/>
      <c r="J2005" s="22"/>
      <c r="K2005" s="23"/>
      <c r="L2005" s="22"/>
      <c r="M2005" s="24"/>
      <c r="N2005" s="24"/>
      <c r="O2005" s="24"/>
      <c r="P2005" s="24"/>
      <c r="Q2005" s="24"/>
      <c r="R2005" s="22"/>
      <c r="S2005" s="22"/>
      <c r="T2005" s="23"/>
      <c r="U2005" s="24"/>
      <c r="V2005" s="22"/>
      <c r="W2005" s="22"/>
      <c r="X2005" s="22"/>
      <c r="Y2005" s="22"/>
      <c r="Z2005" s="22"/>
      <c r="AA2005" s="22"/>
      <c r="AB2005" s="24"/>
      <c r="AC2005" s="24"/>
      <c r="AD2005" s="22"/>
      <c r="AE2005" s="22"/>
      <c r="AF2005" s="22"/>
      <c r="AG2005" s="22"/>
      <c r="AH2005" s="22"/>
      <c r="AI2005" s="22"/>
      <c r="AJ2005" s="21"/>
      <c r="AK2005" s="22"/>
      <c r="AL2005" s="24"/>
      <c r="AM2005" s="24"/>
      <c r="AN2005" s="24"/>
      <c r="AO2005" s="17">
        <f t="shared" si="62"/>
        <v>0.22916666666666666</v>
      </c>
      <c r="AP2005" s="17">
        <f t="shared" si="63"/>
        <v>0.22916666666666666</v>
      </c>
    </row>
    <row r="2006" spans="1:42" ht="15" thickBot="1">
      <c r="A2006" s="21"/>
      <c r="B2006" s="21"/>
      <c r="C2006" s="22"/>
      <c r="D2006" s="22"/>
      <c r="E2006" s="22"/>
      <c r="F2006" s="22"/>
      <c r="G2006" s="23"/>
      <c r="H2006" s="23"/>
      <c r="I2006" s="22"/>
      <c r="J2006" s="22"/>
      <c r="K2006" s="23"/>
      <c r="L2006" s="22"/>
      <c r="M2006" s="24"/>
      <c r="N2006" s="24"/>
      <c r="O2006" s="24"/>
      <c r="P2006" s="24"/>
      <c r="Q2006" s="24"/>
      <c r="R2006" s="22"/>
      <c r="S2006" s="22"/>
      <c r="T2006" s="23"/>
      <c r="U2006" s="24"/>
      <c r="V2006" s="22"/>
      <c r="W2006" s="22"/>
      <c r="X2006" s="22"/>
      <c r="Y2006" s="22"/>
      <c r="Z2006" s="22"/>
      <c r="AA2006" s="22"/>
      <c r="AB2006" s="22"/>
      <c r="AC2006" s="24"/>
      <c r="AD2006" s="22"/>
      <c r="AE2006" s="22"/>
      <c r="AF2006" s="22"/>
      <c r="AG2006" s="22"/>
      <c r="AH2006" s="22"/>
      <c r="AI2006" s="22"/>
      <c r="AJ2006" s="21"/>
      <c r="AK2006" s="22"/>
      <c r="AL2006" s="24"/>
      <c r="AM2006" s="24"/>
      <c r="AN2006" s="24"/>
      <c r="AO2006" s="17">
        <f t="shared" si="62"/>
        <v>0.22916666666666666</v>
      </c>
      <c r="AP2006" s="17">
        <f t="shared" si="63"/>
        <v>0.22916666666666666</v>
      </c>
    </row>
    <row r="2007" spans="1:42" ht="15" thickBot="1">
      <c r="A2007" s="21"/>
      <c r="B2007" s="21"/>
      <c r="C2007" s="22"/>
      <c r="D2007" s="22"/>
      <c r="E2007" s="22"/>
      <c r="F2007" s="22"/>
      <c r="G2007" s="23"/>
      <c r="H2007" s="23"/>
      <c r="I2007" s="22"/>
      <c r="J2007" s="22"/>
      <c r="K2007" s="23"/>
      <c r="L2007" s="22"/>
      <c r="M2007" s="24"/>
      <c r="N2007" s="24"/>
      <c r="O2007" s="24"/>
      <c r="P2007" s="24"/>
      <c r="Q2007" s="24"/>
      <c r="R2007" s="22"/>
      <c r="S2007" s="22"/>
      <c r="T2007" s="23"/>
      <c r="U2007" s="24"/>
      <c r="V2007" s="22"/>
      <c r="W2007" s="22"/>
      <c r="X2007" s="22"/>
      <c r="Y2007" s="22"/>
      <c r="Z2007" s="22"/>
      <c r="AA2007" s="22"/>
      <c r="AB2007" s="22"/>
      <c r="AC2007" s="24"/>
      <c r="AD2007" s="22"/>
      <c r="AE2007" s="22"/>
      <c r="AF2007" s="22"/>
      <c r="AG2007" s="22"/>
      <c r="AH2007" s="22"/>
      <c r="AI2007" s="22"/>
      <c r="AJ2007" s="21"/>
      <c r="AK2007" s="22"/>
      <c r="AL2007" s="22"/>
      <c r="AM2007" s="24"/>
      <c r="AN2007" s="24"/>
      <c r="AO2007" s="17">
        <f t="shared" si="62"/>
        <v>0.22916666666666666</v>
      </c>
      <c r="AP2007" s="17">
        <f t="shared" si="63"/>
        <v>0.22916666666666666</v>
      </c>
    </row>
    <row r="2008" spans="1:42" ht="15" thickBot="1">
      <c r="A2008" s="21"/>
      <c r="B2008" s="21"/>
      <c r="C2008" s="22"/>
      <c r="D2008" s="22"/>
      <c r="E2008" s="22"/>
      <c r="F2008" s="22"/>
      <c r="G2008" s="23"/>
      <c r="H2008" s="23"/>
      <c r="I2008" s="22"/>
      <c r="J2008" s="22"/>
      <c r="K2008" s="23"/>
      <c r="L2008" s="22"/>
      <c r="M2008" s="24"/>
      <c r="N2008" s="24"/>
      <c r="O2008" s="24"/>
      <c r="P2008" s="24"/>
      <c r="Q2008" s="24"/>
      <c r="R2008" s="22"/>
      <c r="S2008" s="22"/>
      <c r="T2008" s="23"/>
      <c r="U2008" s="24"/>
      <c r="V2008" s="22"/>
      <c r="W2008" s="22"/>
      <c r="X2008" s="24"/>
      <c r="Y2008" s="22"/>
      <c r="Z2008" s="22"/>
      <c r="AA2008" s="22"/>
      <c r="AB2008" s="22"/>
      <c r="AC2008" s="24"/>
      <c r="AD2008" s="24"/>
      <c r="AE2008" s="22"/>
      <c r="AF2008" s="22"/>
      <c r="AG2008" s="22"/>
      <c r="AH2008" s="22"/>
      <c r="AI2008" s="22"/>
      <c r="AJ2008" s="21"/>
      <c r="AK2008" s="22"/>
      <c r="AL2008" s="24"/>
      <c r="AM2008" s="24"/>
      <c r="AN2008" s="24"/>
      <c r="AO2008" s="17">
        <f t="shared" si="62"/>
        <v>0.22916666666666666</v>
      </c>
      <c r="AP2008" s="17">
        <f t="shared" si="63"/>
        <v>0.22916666666666666</v>
      </c>
    </row>
    <row r="2009" spans="1:42" ht="15" thickBot="1">
      <c r="A2009" s="21"/>
      <c r="B2009" s="21"/>
      <c r="C2009" s="22"/>
      <c r="D2009" s="22"/>
      <c r="E2009" s="22"/>
      <c r="F2009" s="22"/>
      <c r="G2009" s="23"/>
      <c r="H2009" s="23"/>
      <c r="I2009" s="22"/>
      <c r="J2009" s="22"/>
      <c r="K2009" s="23"/>
      <c r="L2009" s="22"/>
      <c r="M2009" s="24"/>
      <c r="N2009" s="24"/>
      <c r="O2009" s="24"/>
      <c r="P2009" s="24"/>
      <c r="Q2009" s="24"/>
      <c r="R2009" s="22"/>
      <c r="S2009" s="22"/>
      <c r="T2009" s="23"/>
      <c r="U2009" s="24"/>
      <c r="V2009" s="22"/>
      <c r="W2009" s="22"/>
      <c r="X2009" s="22"/>
      <c r="Y2009" s="22"/>
      <c r="Z2009" s="22"/>
      <c r="AA2009" s="22"/>
      <c r="AB2009" s="24"/>
      <c r="AC2009" s="24"/>
      <c r="AD2009" s="22"/>
      <c r="AE2009" s="22"/>
      <c r="AF2009" s="22"/>
      <c r="AG2009" s="22"/>
      <c r="AH2009" s="22"/>
      <c r="AI2009" s="22"/>
      <c r="AJ2009" s="21"/>
      <c r="AK2009" s="22"/>
      <c r="AL2009" s="24"/>
      <c r="AM2009" s="24"/>
      <c r="AN2009" s="24"/>
      <c r="AO2009" s="17">
        <f t="shared" si="62"/>
        <v>0.22916666666666666</v>
      </c>
      <c r="AP2009" s="17">
        <f t="shared" si="63"/>
        <v>0.22916666666666666</v>
      </c>
    </row>
    <row r="2010" spans="1:42" ht="15" thickBot="1">
      <c r="A2010" s="21"/>
      <c r="B2010" s="21"/>
      <c r="C2010" s="22"/>
      <c r="D2010" s="22"/>
      <c r="E2010" s="22"/>
      <c r="F2010" s="22"/>
      <c r="G2010" s="23"/>
      <c r="H2010" s="23"/>
      <c r="I2010" s="22"/>
      <c r="J2010" s="22"/>
      <c r="K2010" s="23"/>
      <c r="L2010" s="22"/>
      <c r="M2010" s="24"/>
      <c r="N2010" s="24"/>
      <c r="O2010" s="24"/>
      <c r="P2010" s="24"/>
      <c r="Q2010" s="24"/>
      <c r="R2010" s="22"/>
      <c r="S2010" s="22"/>
      <c r="T2010" s="23"/>
      <c r="U2010" s="24"/>
      <c r="V2010" s="22"/>
      <c r="W2010" s="22"/>
      <c r="X2010" s="22"/>
      <c r="Y2010" s="22"/>
      <c r="Z2010" s="22"/>
      <c r="AA2010" s="22"/>
      <c r="AB2010" s="24"/>
      <c r="AC2010" s="24"/>
      <c r="AD2010" s="24"/>
      <c r="AE2010" s="22"/>
      <c r="AF2010" s="22"/>
      <c r="AG2010" s="22"/>
      <c r="AH2010" s="22"/>
      <c r="AI2010" s="22"/>
      <c r="AJ2010" s="21"/>
      <c r="AK2010" s="22"/>
      <c r="AL2010" s="24"/>
      <c r="AM2010" s="24"/>
      <c r="AN2010" s="24"/>
      <c r="AO2010" s="17">
        <f t="shared" si="62"/>
        <v>0.22916666666666666</v>
      </c>
      <c r="AP2010" s="17">
        <f t="shared" si="63"/>
        <v>0.22916666666666666</v>
      </c>
    </row>
    <row r="2011" spans="1:42" ht="15" thickBot="1">
      <c r="A2011" s="21"/>
      <c r="B2011" s="21"/>
      <c r="C2011" s="22"/>
      <c r="D2011" s="22"/>
      <c r="E2011" s="22"/>
      <c r="F2011" s="22"/>
      <c r="G2011" s="23"/>
      <c r="H2011" s="23"/>
      <c r="I2011" s="22"/>
      <c r="J2011" s="22"/>
      <c r="K2011" s="23"/>
      <c r="L2011" s="22"/>
      <c r="M2011" s="24"/>
      <c r="N2011" s="24"/>
      <c r="O2011" s="24"/>
      <c r="P2011" s="24"/>
      <c r="Q2011" s="24"/>
      <c r="R2011" s="22"/>
      <c r="S2011" s="22"/>
      <c r="T2011" s="23"/>
      <c r="U2011" s="24"/>
      <c r="V2011" s="22"/>
      <c r="W2011" s="22"/>
      <c r="X2011" s="22"/>
      <c r="Y2011" s="22"/>
      <c r="Z2011" s="22"/>
      <c r="AA2011" s="22"/>
      <c r="AB2011" s="22"/>
      <c r="AC2011" s="24"/>
      <c r="AD2011" s="22"/>
      <c r="AE2011" s="22"/>
      <c r="AF2011" s="22"/>
      <c r="AG2011" s="22"/>
      <c r="AH2011" s="22"/>
      <c r="AI2011" s="22"/>
      <c r="AJ2011" s="21"/>
      <c r="AK2011" s="22"/>
      <c r="AL2011" s="24"/>
      <c r="AM2011" s="22"/>
      <c r="AN2011" s="24"/>
      <c r="AO2011" s="17">
        <f t="shared" si="62"/>
        <v>0.22916666666666666</v>
      </c>
      <c r="AP2011" s="17">
        <f t="shared" si="63"/>
        <v>0.22916666666666666</v>
      </c>
    </row>
    <row r="2012" spans="1:42" ht="15" thickBot="1">
      <c r="A2012" s="21"/>
      <c r="B2012" s="21"/>
      <c r="C2012" s="22"/>
      <c r="D2012" s="22"/>
      <c r="E2012" s="22"/>
      <c r="F2012" s="22"/>
      <c r="G2012" s="23"/>
      <c r="H2012" s="23"/>
      <c r="I2012" s="22"/>
      <c r="J2012" s="22"/>
      <c r="K2012" s="23"/>
      <c r="L2012" s="22"/>
      <c r="M2012" s="24"/>
      <c r="N2012" s="24"/>
      <c r="O2012" s="24"/>
      <c r="P2012" s="24"/>
      <c r="Q2012" s="24"/>
      <c r="R2012" s="22"/>
      <c r="S2012" s="22"/>
      <c r="T2012" s="23"/>
      <c r="U2012" s="24"/>
      <c r="V2012" s="22"/>
      <c r="W2012" s="22"/>
      <c r="X2012" s="24"/>
      <c r="Y2012" s="22"/>
      <c r="Z2012" s="22"/>
      <c r="AA2012" s="22"/>
      <c r="AB2012" s="24"/>
      <c r="AC2012" s="24"/>
      <c r="AD2012" s="22"/>
      <c r="AE2012" s="22"/>
      <c r="AF2012" s="22"/>
      <c r="AG2012" s="22"/>
      <c r="AH2012" s="22"/>
      <c r="AI2012" s="22"/>
      <c r="AJ2012" s="21"/>
      <c r="AK2012" s="22"/>
      <c r="AL2012" s="24"/>
      <c r="AM2012" s="24"/>
      <c r="AN2012" s="24"/>
      <c r="AO2012" s="17">
        <f t="shared" si="62"/>
        <v>0.22916666666666666</v>
      </c>
      <c r="AP2012" s="17">
        <f t="shared" si="63"/>
        <v>0.22916666666666666</v>
      </c>
    </row>
    <row r="2013" spans="1:42" ht="15" thickBot="1">
      <c r="A2013" s="21"/>
      <c r="B2013" s="21"/>
      <c r="C2013" s="22"/>
      <c r="D2013" s="22"/>
      <c r="E2013" s="22"/>
      <c r="F2013" s="22"/>
      <c r="G2013" s="23"/>
      <c r="H2013" s="23"/>
      <c r="I2013" s="22"/>
      <c r="J2013" s="22"/>
      <c r="K2013" s="23"/>
      <c r="L2013" s="22"/>
      <c r="M2013" s="24"/>
      <c r="N2013" s="24"/>
      <c r="O2013" s="24"/>
      <c r="P2013" s="24"/>
      <c r="Q2013" s="24"/>
      <c r="R2013" s="22"/>
      <c r="S2013" s="22"/>
      <c r="T2013" s="23"/>
      <c r="U2013" s="24"/>
      <c r="V2013" s="22"/>
      <c r="W2013" s="22"/>
      <c r="X2013" s="24"/>
      <c r="Y2013" s="22"/>
      <c r="Z2013" s="22"/>
      <c r="AA2013" s="22"/>
      <c r="AB2013" s="22"/>
      <c r="AC2013" s="24"/>
      <c r="AD2013" s="22"/>
      <c r="AE2013" s="22"/>
      <c r="AF2013" s="22"/>
      <c r="AG2013" s="22"/>
      <c r="AH2013" s="22"/>
      <c r="AI2013" s="22"/>
      <c r="AJ2013" s="21"/>
      <c r="AK2013" s="22"/>
      <c r="AL2013" s="22"/>
      <c r="AM2013" s="24"/>
      <c r="AN2013" s="24"/>
      <c r="AO2013" s="17">
        <f t="shared" si="62"/>
        <v>0.22916666666666666</v>
      </c>
      <c r="AP2013" s="17">
        <f t="shared" si="63"/>
        <v>0.22916666666666666</v>
      </c>
    </row>
    <row r="2014" spans="1:42" ht="15" thickBot="1">
      <c r="A2014" s="21"/>
      <c r="B2014" s="21"/>
      <c r="C2014" s="22"/>
      <c r="D2014" s="22"/>
      <c r="E2014" s="22"/>
      <c r="F2014" s="22"/>
      <c r="G2014" s="23"/>
      <c r="H2014" s="23"/>
      <c r="I2014" s="22"/>
      <c r="J2014" s="22"/>
      <c r="K2014" s="23"/>
      <c r="L2014" s="22"/>
      <c r="M2014" s="24"/>
      <c r="N2014" s="24"/>
      <c r="O2014" s="24"/>
      <c r="P2014" s="24"/>
      <c r="Q2014" s="24"/>
      <c r="R2014" s="22"/>
      <c r="S2014" s="22"/>
      <c r="T2014" s="23"/>
      <c r="U2014" s="24"/>
      <c r="V2014" s="22"/>
      <c r="W2014" s="22"/>
      <c r="X2014" s="22"/>
      <c r="Y2014" s="22"/>
      <c r="Z2014" s="22"/>
      <c r="AA2014" s="22"/>
      <c r="AB2014" s="22"/>
      <c r="AC2014" s="22"/>
      <c r="AD2014" s="22"/>
      <c r="AE2014" s="22"/>
      <c r="AF2014" s="22"/>
      <c r="AG2014" s="22"/>
      <c r="AH2014" s="22"/>
      <c r="AI2014" s="22"/>
      <c r="AJ2014" s="21"/>
      <c r="AK2014" s="22"/>
      <c r="AL2014" s="24"/>
      <c r="AM2014" s="24"/>
      <c r="AN2014" s="24"/>
      <c r="AO2014" s="17">
        <f t="shared" si="62"/>
        <v>0.22916666666666666</v>
      </c>
      <c r="AP2014" s="17">
        <f t="shared" si="63"/>
        <v>0.22916666666666666</v>
      </c>
    </row>
    <row r="2015" spans="1:42" ht="15" thickBot="1">
      <c r="A2015" s="21"/>
      <c r="B2015" s="21"/>
      <c r="C2015" s="22"/>
      <c r="D2015" s="22"/>
      <c r="E2015" s="22"/>
      <c r="F2015" s="22"/>
      <c r="G2015" s="23"/>
      <c r="H2015" s="23"/>
      <c r="I2015" s="22"/>
      <c r="J2015" s="22"/>
      <c r="K2015" s="23"/>
      <c r="L2015" s="22"/>
      <c r="M2015" s="24"/>
      <c r="N2015" s="24"/>
      <c r="O2015" s="24"/>
      <c r="P2015" s="24"/>
      <c r="Q2015" s="24"/>
      <c r="R2015" s="22"/>
      <c r="S2015" s="22"/>
      <c r="T2015" s="23"/>
      <c r="U2015" s="24"/>
      <c r="V2015" s="22"/>
      <c r="W2015" s="22"/>
      <c r="X2015" s="22"/>
      <c r="Y2015" s="22"/>
      <c r="Z2015" s="22"/>
      <c r="AA2015" s="22"/>
      <c r="AB2015" s="22"/>
      <c r="AC2015" s="24"/>
      <c r="AD2015" s="24"/>
      <c r="AE2015" s="22"/>
      <c r="AF2015" s="22"/>
      <c r="AG2015" s="22"/>
      <c r="AH2015" s="22"/>
      <c r="AI2015" s="22"/>
      <c r="AJ2015" s="21"/>
      <c r="AK2015" s="22"/>
      <c r="AL2015" s="24"/>
      <c r="AM2015" s="24"/>
      <c r="AN2015" s="24"/>
      <c r="AO2015" s="17">
        <f t="shared" si="62"/>
        <v>0.22916666666666666</v>
      </c>
      <c r="AP2015" s="17">
        <f t="shared" si="63"/>
        <v>0.22916666666666666</v>
      </c>
    </row>
    <row r="2016" spans="1:42" ht="15" thickBot="1">
      <c r="A2016" s="21"/>
      <c r="B2016" s="21"/>
      <c r="C2016" s="22"/>
      <c r="D2016" s="22"/>
      <c r="E2016" s="22"/>
      <c r="F2016" s="22"/>
      <c r="G2016" s="23"/>
      <c r="H2016" s="23"/>
      <c r="I2016" s="22"/>
      <c r="J2016" s="22"/>
      <c r="K2016" s="23"/>
      <c r="L2016" s="22"/>
      <c r="M2016" s="24"/>
      <c r="N2016" s="24"/>
      <c r="O2016" s="24"/>
      <c r="P2016" s="24"/>
      <c r="Q2016" s="24"/>
      <c r="R2016" s="22"/>
      <c r="S2016" s="22"/>
      <c r="T2016" s="23"/>
      <c r="U2016" s="24"/>
      <c r="V2016" s="22"/>
      <c r="W2016" s="22"/>
      <c r="X2016" s="22"/>
      <c r="Y2016" s="22"/>
      <c r="Z2016" s="22"/>
      <c r="AA2016" s="22"/>
      <c r="AB2016" s="22"/>
      <c r="AC2016" s="22"/>
      <c r="AD2016" s="24"/>
      <c r="AE2016" s="22"/>
      <c r="AF2016" s="22"/>
      <c r="AG2016" s="22"/>
      <c r="AH2016" s="22"/>
      <c r="AI2016" s="22"/>
      <c r="AJ2016" s="21"/>
      <c r="AK2016" s="22"/>
      <c r="AL2016" s="24"/>
      <c r="AM2016" s="24"/>
      <c r="AN2016" s="24"/>
      <c r="AO2016" s="17">
        <f t="shared" si="62"/>
        <v>0.22916666666666666</v>
      </c>
      <c r="AP2016" s="17">
        <f t="shared" si="63"/>
        <v>0.22916666666666666</v>
      </c>
    </row>
    <row r="2017" spans="1:42" ht="15" thickBot="1">
      <c r="A2017" s="21"/>
      <c r="B2017" s="21"/>
      <c r="C2017" s="22"/>
      <c r="D2017" s="22"/>
      <c r="E2017" s="22"/>
      <c r="F2017" s="22"/>
      <c r="G2017" s="23"/>
      <c r="H2017" s="23"/>
      <c r="I2017" s="22"/>
      <c r="J2017" s="22"/>
      <c r="K2017" s="23"/>
      <c r="L2017" s="22"/>
      <c r="M2017" s="24"/>
      <c r="N2017" s="24"/>
      <c r="O2017" s="24"/>
      <c r="P2017" s="24"/>
      <c r="Q2017" s="24"/>
      <c r="R2017" s="22"/>
      <c r="S2017" s="22"/>
      <c r="T2017" s="23"/>
      <c r="U2017" s="24"/>
      <c r="V2017" s="22"/>
      <c r="W2017" s="22"/>
      <c r="X2017" s="22"/>
      <c r="Y2017" s="22"/>
      <c r="Z2017" s="22"/>
      <c r="AA2017" s="22"/>
      <c r="AB2017" s="24"/>
      <c r="AC2017" s="24"/>
      <c r="AD2017" s="22"/>
      <c r="AE2017" s="22"/>
      <c r="AF2017" s="22"/>
      <c r="AG2017" s="22"/>
      <c r="AH2017" s="22"/>
      <c r="AI2017" s="22"/>
      <c r="AJ2017" s="21"/>
      <c r="AK2017" s="22"/>
      <c r="AL2017" s="24"/>
      <c r="AM2017" s="24"/>
      <c r="AN2017" s="24"/>
      <c r="AO2017" s="17">
        <f t="shared" si="62"/>
        <v>0.22916666666666666</v>
      </c>
      <c r="AP2017" s="17">
        <f t="shared" si="63"/>
        <v>0.22916666666666666</v>
      </c>
    </row>
    <row r="2018" spans="1:42" ht="15" thickBot="1">
      <c r="A2018" s="21"/>
      <c r="B2018" s="21"/>
      <c r="C2018" s="22"/>
      <c r="D2018" s="22"/>
      <c r="E2018" s="22"/>
      <c r="F2018" s="22"/>
      <c r="G2018" s="23"/>
      <c r="H2018" s="23"/>
      <c r="I2018" s="22"/>
      <c r="J2018" s="22"/>
      <c r="K2018" s="23"/>
      <c r="L2018" s="22"/>
      <c r="M2018" s="24"/>
      <c r="N2018" s="24"/>
      <c r="O2018" s="24"/>
      <c r="P2018" s="24"/>
      <c r="Q2018" s="24"/>
      <c r="R2018" s="22"/>
      <c r="S2018" s="22"/>
      <c r="T2018" s="23"/>
      <c r="U2018" s="24"/>
      <c r="V2018" s="22"/>
      <c r="W2018" s="22"/>
      <c r="X2018" s="24"/>
      <c r="Y2018" s="22"/>
      <c r="Z2018" s="22"/>
      <c r="AA2018" s="22"/>
      <c r="AB2018" s="24"/>
      <c r="AC2018" s="24"/>
      <c r="AD2018" s="22"/>
      <c r="AE2018" s="22"/>
      <c r="AF2018" s="22"/>
      <c r="AG2018" s="22"/>
      <c r="AH2018" s="22"/>
      <c r="AI2018" s="22"/>
      <c r="AJ2018" s="21"/>
      <c r="AK2018" s="22"/>
      <c r="AL2018" s="24"/>
      <c r="AM2018" s="24"/>
      <c r="AN2018" s="24"/>
      <c r="AO2018" s="17">
        <f t="shared" si="62"/>
        <v>0.22916666666666666</v>
      </c>
      <c r="AP2018" s="17">
        <f t="shared" si="63"/>
        <v>0.22916666666666666</v>
      </c>
    </row>
    <row r="2019" spans="1:42" ht="15" thickBot="1">
      <c r="A2019" s="21"/>
      <c r="B2019" s="21"/>
      <c r="C2019" s="22"/>
      <c r="D2019" s="22"/>
      <c r="E2019" s="22"/>
      <c r="F2019" s="22"/>
      <c r="G2019" s="23"/>
      <c r="H2019" s="23"/>
      <c r="I2019" s="22"/>
      <c r="J2019" s="22"/>
      <c r="K2019" s="23"/>
      <c r="L2019" s="22"/>
      <c r="M2019" s="24"/>
      <c r="N2019" s="24"/>
      <c r="O2019" s="24"/>
      <c r="P2019" s="24"/>
      <c r="Q2019" s="24"/>
      <c r="R2019" s="22"/>
      <c r="S2019" s="22"/>
      <c r="T2019" s="23"/>
      <c r="U2019" s="24"/>
      <c r="V2019" s="22"/>
      <c r="W2019" s="22"/>
      <c r="X2019" s="24"/>
      <c r="Y2019" s="22"/>
      <c r="Z2019" s="22"/>
      <c r="AA2019" s="22"/>
      <c r="AB2019" s="22"/>
      <c r="AC2019" s="22"/>
      <c r="AD2019" s="24"/>
      <c r="AE2019" s="22"/>
      <c r="AF2019" s="22"/>
      <c r="AG2019" s="22"/>
      <c r="AH2019" s="22"/>
      <c r="AI2019" s="22"/>
      <c r="AJ2019" s="21"/>
      <c r="AK2019" s="22"/>
      <c r="AL2019" s="24"/>
      <c r="AM2019" s="24"/>
      <c r="AN2019" s="24"/>
      <c r="AO2019" s="17">
        <f t="shared" si="62"/>
        <v>0.22916666666666666</v>
      </c>
      <c r="AP2019" s="17">
        <f t="shared" si="63"/>
        <v>0.22916666666666666</v>
      </c>
    </row>
    <row r="2020" spans="1:42" ht="15" thickBot="1">
      <c r="A2020" s="21"/>
      <c r="B2020" s="21"/>
      <c r="C2020" s="22"/>
      <c r="D2020" s="22"/>
      <c r="E2020" s="22"/>
      <c r="F2020" s="22"/>
      <c r="G2020" s="23"/>
      <c r="H2020" s="23"/>
      <c r="I2020" s="22"/>
      <c r="J2020" s="22"/>
      <c r="K2020" s="23"/>
      <c r="L2020" s="22"/>
      <c r="M2020" s="24"/>
      <c r="N2020" s="24"/>
      <c r="O2020" s="24"/>
      <c r="P2020" s="24"/>
      <c r="Q2020" s="24"/>
      <c r="R2020" s="22"/>
      <c r="S2020" s="22"/>
      <c r="T2020" s="23"/>
      <c r="U2020" s="24"/>
      <c r="V2020" s="22"/>
      <c r="W2020" s="22"/>
      <c r="X2020" s="24"/>
      <c r="Y2020" s="22"/>
      <c r="Z2020" s="22"/>
      <c r="AA2020" s="22"/>
      <c r="AB2020" s="22"/>
      <c r="AC2020" s="22"/>
      <c r="AD2020" s="22"/>
      <c r="AE2020" s="22"/>
      <c r="AF2020" s="22"/>
      <c r="AG2020" s="22"/>
      <c r="AH2020" s="22"/>
      <c r="AI2020" s="22"/>
      <c r="AJ2020" s="21"/>
      <c r="AK2020" s="22"/>
      <c r="AL2020" s="24"/>
      <c r="AM2020" s="24"/>
      <c r="AN2020" s="24"/>
      <c r="AO2020" s="17">
        <f t="shared" si="62"/>
        <v>0.22916666666666666</v>
      </c>
      <c r="AP2020" s="17">
        <f t="shared" si="63"/>
        <v>0.22916666666666666</v>
      </c>
    </row>
    <row r="2021" spans="1:42" ht="15" thickBot="1">
      <c r="A2021" s="21"/>
      <c r="B2021" s="21"/>
      <c r="C2021" s="22"/>
      <c r="D2021" s="22"/>
      <c r="E2021" s="22"/>
      <c r="F2021" s="22"/>
      <c r="G2021" s="23"/>
      <c r="H2021" s="23"/>
      <c r="I2021" s="22"/>
      <c r="J2021" s="22"/>
      <c r="K2021" s="23"/>
      <c r="L2021" s="22"/>
      <c r="M2021" s="24"/>
      <c r="N2021" s="24"/>
      <c r="O2021" s="24"/>
      <c r="P2021" s="24"/>
      <c r="Q2021" s="24"/>
      <c r="R2021" s="22"/>
      <c r="S2021" s="22"/>
      <c r="T2021" s="23"/>
      <c r="U2021" s="24"/>
      <c r="V2021" s="22"/>
      <c r="W2021" s="22"/>
      <c r="X2021" s="22"/>
      <c r="Y2021" s="22"/>
      <c r="Z2021" s="22"/>
      <c r="AA2021" s="22"/>
      <c r="AB2021" s="24"/>
      <c r="AC2021" s="24"/>
      <c r="AD2021" s="22"/>
      <c r="AE2021" s="22"/>
      <c r="AF2021" s="22"/>
      <c r="AG2021" s="22"/>
      <c r="AH2021" s="22"/>
      <c r="AI2021" s="22"/>
      <c r="AJ2021" s="21"/>
      <c r="AK2021" s="22"/>
      <c r="AL2021" s="22"/>
      <c r="AM2021" s="24"/>
      <c r="AN2021" s="24"/>
      <c r="AO2021" s="17">
        <f t="shared" si="62"/>
        <v>0.22916666666666666</v>
      </c>
      <c r="AP2021" s="17">
        <f t="shared" si="63"/>
        <v>0.22916666666666666</v>
      </c>
    </row>
    <row r="2022" spans="1:42" ht="15" thickBot="1">
      <c r="A2022" s="21"/>
      <c r="B2022" s="21"/>
      <c r="C2022" s="22"/>
      <c r="D2022" s="22"/>
      <c r="E2022" s="22"/>
      <c r="F2022" s="22"/>
      <c r="G2022" s="23"/>
      <c r="H2022" s="23"/>
      <c r="I2022" s="22"/>
      <c r="J2022" s="22"/>
      <c r="K2022" s="23"/>
      <c r="L2022" s="22"/>
      <c r="M2022" s="24"/>
      <c r="N2022" s="24"/>
      <c r="O2022" s="24"/>
      <c r="P2022" s="24"/>
      <c r="Q2022" s="24"/>
      <c r="R2022" s="22"/>
      <c r="S2022" s="22"/>
      <c r="T2022" s="23"/>
      <c r="U2022" s="24"/>
      <c r="V2022" s="22"/>
      <c r="W2022" s="22"/>
      <c r="X2022" s="22"/>
      <c r="Y2022" s="22"/>
      <c r="Z2022" s="22"/>
      <c r="AA2022" s="22"/>
      <c r="AB2022" s="24"/>
      <c r="AC2022" s="24"/>
      <c r="AD2022" s="22"/>
      <c r="AE2022" s="22"/>
      <c r="AF2022" s="22"/>
      <c r="AG2022" s="22"/>
      <c r="AH2022" s="22"/>
      <c r="AI2022" s="22"/>
      <c r="AJ2022" s="21"/>
      <c r="AK2022" s="22"/>
      <c r="AL2022" s="24"/>
      <c r="AM2022" s="24"/>
      <c r="AN2022" s="24"/>
      <c r="AO2022" s="17">
        <f t="shared" si="62"/>
        <v>0.22916666666666666</v>
      </c>
      <c r="AP2022" s="17">
        <f t="shared" si="63"/>
        <v>0.22916666666666666</v>
      </c>
    </row>
    <row r="2023" spans="1:42" ht="15" thickBot="1">
      <c r="A2023" s="21"/>
      <c r="B2023" s="21"/>
      <c r="C2023" s="22"/>
      <c r="D2023" s="22"/>
      <c r="E2023" s="22"/>
      <c r="F2023" s="22"/>
      <c r="G2023" s="23"/>
      <c r="H2023" s="23"/>
      <c r="I2023" s="22"/>
      <c r="J2023" s="22"/>
      <c r="K2023" s="23"/>
      <c r="L2023" s="22"/>
      <c r="M2023" s="24"/>
      <c r="N2023" s="24"/>
      <c r="O2023" s="24"/>
      <c r="P2023" s="24"/>
      <c r="Q2023" s="24"/>
      <c r="R2023" s="22"/>
      <c r="S2023" s="22"/>
      <c r="T2023" s="23"/>
      <c r="U2023" s="24"/>
      <c r="V2023" s="22"/>
      <c r="W2023" s="22"/>
      <c r="X2023" s="24"/>
      <c r="Y2023" s="22"/>
      <c r="Z2023" s="22"/>
      <c r="AA2023" s="22"/>
      <c r="AB2023" s="22"/>
      <c r="AC2023" s="24"/>
      <c r="AD2023" s="22"/>
      <c r="AE2023" s="22"/>
      <c r="AF2023" s="22"/>
      <c r="AG2023" s="22"/>
      <c r="AH2023" s="22"/>
      <c r="AI2023" s="22"/>
      <c r="AJ2023" s="21"/>
      <c r="AK2023" s="22"/>
      <c r="AL2023" s="24"/>
      <c r="AM2023" s="24"/>
      <c r="AN2023" s="24"/>
      <c r="AO2023" s="17">
        <f t="shared" si="62"/>
        <v>0.22916666666666666</v>
      </c>
      <c r="AP2023" s="17">
        <f t="shared" si="63"/>
        <v>0.22916666666666666</v>
      </c>
    </row>
    <row r="2024" spans="1:42" ht="15" thickBot="1">
      <c r="A2024" s="21"/>
      <c r="B2024" s="21"/>
      <c r="C2024" s="22"/>
      <c r="D2024" s="22"/>
      <c r="E2024" s="22"/>
      <c r="F2024" s="22"/>
      <c r="G2024" s="23"/>
      <c r="H2024" s="23"/>
      <c r="I2024" s="22"/>
      <c r="J2024" s="22"/>
      <c r="K2024" s="23"/>
      <c r="L2024" s="22"/>
      <c r="M2024" s="24"/>
      <c r="N2024" s="24"/>
      <c r="O2024" s="24"/>
      <c r="P2024" s="24"/>
      <c r="Q2024" s="24"/>
      <c r="R2024" s="22"/>
      <c r="S2024" s="22"/>
      <c r="T2024" s="23"/>
      <c r="U2024" s="24"/>
      <c r="V2024" s="22"/>
      <c r="W2024" s="22"/>
      <c r="X2024" s="24"/>
      <c r="Y2024" s="22"/>
      <c r="Z2024" s="22"/>
      <c r="AA2024" s="22"/>
      <c r="AB2024" s="22"/>
      <c r="AC2024" s="24"/>
      <c r="AD2024" s="24"/>
      <c r="AE2024" s="22"/>
      <c r="AF2024" s="22"/>
      <c r="AG2024" s="22"/>
      <c r="AH2024" s="22"/>
      <c r="AI2024" s="22"/>
      <c r="AJ2024" s="21"/>
      <c r="AK2024" s="22"/>
      <c r="AL2024" s="24"/>
      <c r="AM2024" s="22"/>
      <c r="AN2024" s="24"/>
      <c r="AO2024" s="17">
        <f t="shared" si="62"/>
        <v>0.22916666666666666</v>
      </c>
      <c r="AP2024" s="17">
        <f t="shared" si="63"/>
        <v>0.22916666666666666</v>
      </c>
    </row>
    <row r="2025" spans="1:42" ht="15" thickBot="1">
      <c r="A2025" s="21"/>
      <c r="B2025" s="21"/>
      <c r="C2025" s="22"/>
      <c r="D2025" s="22"/>
      <c r="E2025" s="22"/>
      <c r="F2025" s="22"/>
      <c r="G2025" s="23"/>
      <c r="H2025" s="23"/>
      <c r="I2025" s="22"/>
      <c r="J2025" s="22"/>
      <c r="K2025" s="23"/>
      <c r="L2025" s="22"/>
      <c r="M2025" s="24"/>
      <c r="N2025" s="24"/>
      <c r="O2025" s="24"/>
      <c r="P2025" s="24"/>
      <c r="Q2025" s="24"/>
      <c r="R2025" s="22"/>
      <c r="S2025" s="22"/>
      <c r="T2025" s="23"/>
      <c r="U2025" s="24"/>
      <c r="V2025" s="22"/>
      <c r="W2025" s="22"/>
      <c r="X2025" s="22"/>
      <c r="Y2025" s="22"/>
      <c r="Z2025" s="22"/>
      <c r="AA2025" s="22"/>
      <c r="AB2025" s="22"/>
      <c r="AC2025" s="24"/>
      <c r="AD2025" s="24"/>
      <c r="AE2025" s="22"/>
      <c r="AF2025" s="22"/>
      <c r="AG2025" s="22"/>
      <c r="AH2025" s="22"/>
      <c r="AI2025" s="22"/>
      <c r="AJ2025" s="21"/>
      <c r="AK2025" s="22"/>
      <c r="AL2025" s="24"/>
      <c r="AM2025" s="24"/>
      <c r="AN2025" s="24"/>
      <c r="AO2025" s="17">
        <f t="shared" si="62"/>
        <v>0.22916666666666666</v>
      </c>
      <c r="AP2025" s="17">
        <f t="shared" si="63"/>
        <v>0.22916666666666666</v>
      </c>
    </row>
    <row r="2026" spans="1:42" ht="15" thickBot="1">
      <c r="A2026" s="21"/>
      <c r="B2026" s="21"/>
      <c r="C2026" s="22"/>
      <c r="D2026" s="22"/>
      <c r="E2026" s="22"/>
      <c r="F2026" s="22"/>
      <c r="G2026" s="23"/>
      <c r="H2026" s="23"/>
      <c r="I2026" s="22"/>
      <c r="J2026" s="22"/>
      <c r="K2026" s="23"/>
      <c r="L2026" s="22"/>
      <c r="M2026" s="24"/>
      <c r="N2026" s="24"/>
      <c r="O2026" s="24"/>
      <c r="P2026" s="24"/>
      <c r="Q2026" s="24"/>
      <c r="R2026" s="22"/>
      <c r="S2026" s="22"/>
      <c r="T2026" s="23"/>
      <c r="U2026" s="24"/>
      <c r="V2026" s="22"/>
      <c r="W2026" s="22"/>
      <c r="X2026" s="22"/>
      <c r="Y2026" s="22"/>
      <c r="Z2026" s="22"/>
      <c r="AA2026" s="22"/>
      <c r="AB2026" s="22"/>
      <c r="AC2026" s="24"/>
      <c r="AD2026" s="24"/>
      <c r="AE2026" s="22"/>
      <c r="AF2026" s="22"/>
      <c r="AG2026" s="22"/>
      <c r="AH2026" s="22"/>
      <c r="AI2026" s="22"/>
      <c r="AJ2026" s="21"/>
      <c r="AK2026" s="22"/>
      <c r="AL2026" s="24"/>
      <c r="AM2026" s="24"/>
      <c r="AN2026" s="24"/>
      <c r="AO2026" s="17">
        <f t="shared" si="62"/>
        <v>0.22916666666666666</v>
      </c>
      <c r="AP2026" s="17">
        <f t="shared" si="63"/>
        <v>0.22916666666666666</v>
      </c>
    </row>
    <row r="2027" spans="1:42" ht="15" thickBot="1">
      <c r="A2027" s="21"/>
      <c r="B2027" s="21"/>
      <c r="C2027" s="22"/>
      <c r="D2027" s="22"/>
      <c r="E2027" s="22"/>
      <c r="F2027" s="22"/>
      <c r="G2027" s="23"/>
      <c r="H2027" s="23"/>
      <c r="I2027" s="22"/>
      <c r="J2027" s="22"/>
      <c r="K2027" s="23"/>
      <c r="L2027" s="22"/>
      <c r="M2027" s="24"/>
      <c r="N2027" s="24"/>
      <c r="O2027" s="24"/>
      <c r="P2027" s="24"/>
      <c r="Q2027" s="24"/>
      <c r="R2027" s="22"/>
      <c r="S2027" s="22"/>
      <c r="T2027" s="23"/>
      <c r="U2027" s="24"/>
      <c r="V2027" s="22"/>
      <c r="W2027" s="22"/>
      <c r="X2027" s="22"/>
      <c r="Y2027" s="22"/>
      <c r="Z2027" s="22"/>
      <c r="AA2027" s="22"/>
      <c r="AB2027" s="24"/>
      <c r="AC2027" s="24"/>
      <c r="AD2027" s="22"/>
      <c r="AE2027" s="22"/>
      <c r="AF2027" s="22"/>
      <c r="AG2027" s="22"/>
      <c r="AH2027" s="22"/>
      <c r="AI2027" s="22"/>
      <c r="AJ2027" s="21"/>
      <c r="AK2027" s="22"/>
      <c r="AL2027" s="24"/>
      <c r="AM2027" s="24"/>
      <c r="AN2027" s="24"/>
      <c r="AO2027" s="17">
        <f t="shared" si="62"/>
        <v>0.22916666666666666</v>
      </c>
      <c r="AP2027" s="17">
        <f t="shared" si="63"/>
        <v>0.22916666666666666</v>
      </c>
    </row>
    <row r="2028" spans="1:42" ht="15" thickBot="1">
      <c r="A2028" s="21"/>
      <c r="B2028" s="21"/>
      <c r="C2028" s="22"/>
      <c r="D2028" s="22"/>
      <c r="E2028" s="22"/>
      <c r="F2028" s="22"/>
      <c r="G2028" s="23"/>
      <c r="H2028" s="23"/>
      <c r="I2028" s="22"/>
      <c r="J2028" s="22"/>
      <c r="K2028" s="23"/>
      <c r="L2028" s="22"/>
      <c r="M2028" s="24"/>
      <c r="N2028" s="24"/>
      <c r="O2028" s="24"/>
      <c r="P2028" s="24"/>
      <c r="Q2028" s="24"/>
      <c r="R2028" s="22"/>
      <c r="S2028" s="22"/>
      <c r="T2028" s="23"/>
      <c r="U2028" s="24"/>
      <c r="V2028" s="22"/>
      <c r="W2028" s="22"/>
      <c r="X2028" s="22"/>
      <c r="Y2028" s="22"/>
      <c r="Z2028" s="22"/>
      <c r="AA2028" s="22"/>
      <c r="AB2028" s="22"/>
      <c r="AC2028" s="22"/>
      <c r="AD2028" s="22"/>
      <c r="AE2028" s="22"/>
      <c r="AF2028" s="22"/>
      <c r="AG2028" s="22"/>
      <c r="AH2028" s="22"/>
      <c r="AI2028" s="22"/>
      <c r="AJ2028" s="21"/>
      <c r="AK2028" s="22"/>
      <c r="AL2028" s="24"/>
      <c r="AM2028" s="24"/>
      <c r="AN2028" s="24"/>
      <c r="AO2028" s="17">
        <f t="shared" si="62"/>
        <v>0.22916666666666666</v>
      </c>
      <c r="AP2028" s="17">
        <f t="shared" si="63"/>
        <v>0.22916666666666666</v>
      </c>
    </row>
    <row r="2029" spans="1:42" ht="15" thickBot="1">
      <c r="A2029" s="21"/>
      <c r="B2029" s="21"/>
      <c r="C2029" s="22"/>
      <c r="D2029" s="22"/>
      <c r="E2029" s="22"/>
      <c r="F2029" s="22"/>
      <c r="G2029" s="23"/>
      <c r="H2029" s="23"/>
      <c r="I2029" s="22"/>
      <c r="J2029" s="22"/>
      <c r="K2029" s="23"/>
      <c r="L2029" s="22"/>
      <c r="M2029" s="24"/>
      <c r="N2029" s="24"/>
      <c r="O2029" s="24"/>
      <c r="P2029" s="24"/>
      <c r="Q2029" s="24"/>
      <c r="R2029" s="22"/>
      <c r="S2029" s="22"/>
      <c r="T2029" s="23"/>
      <c r="U2029" s="24"/>
      <c r="V2029" s="22"/>
      <c r="W2029" s="22"/>
      <c r="X2029" s="22"/>
      <c r="Y2029" s="22"/>
      <c r="Z2029" s="22"/>
      <c r="AA2029" s="22"/>
      <c r="AB2029" s="24"/>
      <c r="AC2029" s="24"/>
      <c r="AD2029" s="22"/>
      <c r="AE2029" s="22"/>
      <c r="AF2029" s="22"/>
      <c r="AG2029" s="22"/>
      <c r="AH2029" s="22"/>
      <c r="AI2029" s="22"/>
      <c r="AJ2029" s="21"/>
      <c r="AK2029" s="22"/>
      <c r="AL2029" s="24"/>
      <c r="AM2029" s="24"/>
      <c r="AN2029" s="24"/>
      <c r="AO2029" s="17">
        <f t="shared" si="62"/>
        <v>0.22916666666666666</v>
      </c>
      <c r="AP2029" s="17">
        <f t="shared" si="63"/>
        <v>0.22916666666666666</v>
      </c>
    </row>
    <row r="2030" spans="1:42" ht="15" thickBot="1">
      <c r="A2030" s="21"/>
      <c r="B2030" s="21"/>
      <c r="C2030" s="22"/>
      <c r="D2030" s="22"/>
      <c r="E2030" s="22"/>
      <c r="F2030" s="22"/>
      <c r="G2030" s="23"/>
      <c r="H2030" s="23"/>
      <c r="I2030" s="22"/>
      <c r="J2030" s="22"/>
      <c r="K2030" s="23"/>
      <c r="L2030" s="22"/>
      <c r="M2030" s="24"/>
      <c r="N2030" s="24"/>
      <c r="O2030" s="24"/>
      <c r="P2030" s="24"/>
      <c r="Q2030" s="24"/>
      <c r="R2030" s="22"/>
      <c r="S2030" s="22"/>
      <c r="T2030" s="23"/>
      <c r="U2030" s="24"/>
      <c r="V2030" s="22"/>
      <c r="W2030" s="22"/>
      <c r="X2030" s="24"/>
      <c r="Y2030" s="22"/>
      <c r="Z2030" s="22"/>
      <c r="AA2030" s="22"/>
      <c r="AB2030" s="24"/>
      <c r="AC2030" s="24"/>
      <c r="AD2030" s="22"/>
      <c r="AE2030" s="22"/>
      <c r="AF2030" s="22"/>
      <c r="AG2030" s="22"/>
      <c r="AH2030" s="22"/>
      <c r="AI2030" s="22"/>
      <c r="AJ2030" s="21"/>
      <c r="AK2030" s="22"/>
      <c r="AL2030" s="24"/>
      <c r="AM2030" s="24"/>
      <c r="AN2030" s="24"/>
      <c r="AO2030" s="17">
        <f t="shared" si="62"/>
        <v>0.22916666666666666</v>
      </c>
      <c r="AP2030" s="17">
        <f t="shared" si="63"/>
        <v>0.22916666666666666</v>
      </c>
    </row>
    <row r="2031" spans="1:42" ht="15" thickBot="1">
      <c r="A2031" s="21"/>
      <c r="B2031" s="21"/>
      <c r="C2031" s="22"/>
      <c r="D2031" s="22"/>
      <c r="E2031" s="22"/>
      <c r="F2031" s="22"/>
      <c r="G2031" s="23"/>
      <c r="H2031" s="23"/>
      <c r="I2031" s="22"/>
      <c r="J2031" s="22"/>
      <c r="K2031" s="23"/>
      <c r="L2031" s="22"/>
      <c r="M2031" s="24"/>
      <c r="N2031" s="24"/>
      <c r="O2031" s="24"/>
      <c r="P2031" s="24"/>
      <c r="Q2031" s="24"/>
      <c r="R2031" s="22"/>
      <c r="S2031" s="22"/>
      <c r="T2031" s="23"/>
      <c r="U2031" s="24"/>
      <c r="V2031" s="22"/>
      <c r="W2031" s="22"/>
      <c r="X2031" s="24"/>
      <c r="Y2031" s="22"/>
      <c r="Z2031" s="22"/>
      <c r="AA2031" s="22"/>
      <c r="AB2031" s="22"/>
      <c r="AC2031" s="24"/>
      <c r="AD2031" s="24"/>
      <c r="AE2031" s="22"/>
      <c r="AF2031" s="22"/>
      <c r="AG2031" s="22"/>
      <c r="AH2031" s="22"/>
      <c r="AI2031" s="22"/>
      <c r="AJ2031" s="21"/>
      <c r="AK2031" s="22"/>
      <c r="AL2031" s="24"/>
      <c r="AM2031" s="24"/>
      <c r="AN2031" s="24"/>
      <c r="AO2031" s="17">
        <f t="shared" si="62"/>
        <v>0.22916666666666666</v>
      </c>
      <c r="AP2031" s="17">
        <f t="shared" si="63"/>
        <v>0.22916666666666666</v>
      </c>
    </row>
    <row r="2032" spans="1:42" ht="15" thickBot="1">
      <c r="A2032" s="21"/>
      <c r="B2032" s="21"/>
      <c r="C2032" s="22"/>
      <c r="D2032" s="22"/>
      <c r="E2032" s="22"/>
      <c r="F2032" s="22"/>
      <c r="G2032" s="23"/>
      <c r="H2032" s="23"/>
      <c r="I2032" s="22"/>
      <c r="J2032" s="22"/>
      <c r="K2032" s="23"/>
      <c r="L2032" s="22"/>
      <c r="M2032" s="24"/>
      <c r="N2032" s="24"/>
      <c r="O2032" s="24"/>
      <c r="P2032" s="24"/>
      <c r="Q2032" s="24"/>
      <c r="R2032" s="22"/>
      <c r="S2032" s="22"/>
      <c r="T2032" s="23"/>
      <c r="U2032" s="24"/>
      <c r="V2032" s="22"/>
      <c r="W2032" s="22"/>
      <c r="X2032" s="22"/>
      <c r="Y2032" s="22"/>
      <c r="Z2032" s="22"/>
      <c r="AA2032" s="22"/>
      <c r="AB2032" s="24"/>
      <c r="AC2032" s="24"/>
      <c r="AD2032" s="22"/>
      <c r="AE2032" s="22"/>
      <c r="AF2032" s="22"/>
      <c r="AG2032" s="22"/>
      <c r="AH2032" s="22"/>
      <c r="AI2032" s="22"/>
      <c r="AJ2032" s="21"/>
      <c r="AK2032" s="22"/>
      <c r="AL2032" s="24"/>
      <c r="AM2032" s="24"/>
      <c r="AN2032" s="24"/>
      <c r="AO2032" s="17">
        <f t="shared" si="62"/>
        <v>0.22916666666666666</v>
      </c>
      <c r="AP2032" s="17">
        <f t="shared" si="63"/>
        <v>0.22916666666666666</v>
      </c>
    </row>
    <row r="2033" spans="1:42" ht="15" thickBot="1">
      <c r="A2033" s="21"/>
      <c r="B2033" s="21"/>
      <c r="C2033" s="22"/>
      <c r="D2033" s="22"/>
      <c r="E2033" s="22"/>
      <c r="F2033" s="22"/>
      <c r="G2033" s="23"/>
      <c r="H2033" s="23"/>
      <c r="I2033" s="22"/>
      <c r="J2033" s="22"/>
      <c r="K2033" s="23"/>
      <c r="L2033" s="22"/>
      <c r="M2033" s="24"/>
      <c r="N2033" s="24"/>
      <c r="O2033" s="24"/>
      <c r="P2033" s="24"/>
      <c r="Q2033" s="24"/>
      <c r="R2033" s="22"/>
      <c r="S2033" s="22"/>
      <c r="T2033" s="23"/>
      <c r="U2033" s="24"/>
      <c r="V2033" s="22"/>
      <c r="W2033" s="22"/>
      <c r="X2033" s="24"/>
      <c r="Y2033" s="22"/>
      <c r="Z2033" s="22"/>
      <c r="AA2033" s="22"/>
      <c r="AB2033" s="22"/>
      <c r="AC2033" s="24"/>
      <c r="AD2033" s="22"/>
      <c r="AE2033" s="22"/>
      <c r="AF2033" s="22"/>
      <c r="AG2033" s="22"/>
      <c r="AH2033" s="22"/>
      <c r="AI2033" s="22"/>
      <c r="AJ2033" s="21"/>
      <c r="AK2033" s="22"/>
      <c r="AL2033" s="24"/>
      <c r="AM2033" s="24"/>
      <c r="AN2033" s="24"/>
      <c r="AO2033" s="17">
        <f t="shared" si="62"/>
        <v>0.22916666666666666</v>
      </c>
      <c r="AP2033" s="17">
        <f t="shared" si="63"/>
        <v>0.22916666666666666</v>
      </c>
    </row>
    <row r="2034" spans="1:42" ht="15" thickBot="1">
      <c r="A2034" s="21"/>
      <c r="B2034" s="21"/>
      <c r="C2034" s="22"/>
      <c r="D2034" s="22"/>
      <c r="E2034" s="22"/>
      <c r="F2034" s="22"/>
      <c r="G2034" s="23"/>
      <c r="H2034" s="23"/>
      <c r="I2034" s="22"/>
      <c r="J2034" s="22"/>
      <c r="K2034" s="23"/>
      <c r="L2034" s="22"/>
      <c r="M2034" s="24"/>
      <c r="N2034" s="24"/>
      <c r="O2034" s="24"/>
      <c r="P2034" s="24"/>
      <c r="Q2034" s="24"/>
      <c r="R2034" s="22"/>
      <c r="S2034" s="22"/>
      <c r="T2034" s="23"/>
      <c r="U2034" s="24"/>
      <c r="V2034" s="22"/>
      <c r="W2034" s="22"/>
      <c r="X2034" s="22"/>
      <c r="Y2034" s="22"/>
      <c r="Z2034" s="22"/>
      <c r="AA2034" s="22"/>
      <c r="AB2034" s="24"/>
      <c r="AC2034" s="24"/>
      <c r="AD2034" s="22"/>
      <c r="AE2034" s="22"/>
      <c r="AF2034" s="22"/>
      <c r="AG2034" s="22"/>
      <c r="AH2034" s="22"/>
      <c r="AI2034" s="22"/>
      <c r="AJ2034" s="21"/>
      <c r="AK2034" s="22"/>
      <c r="AL2034" s="24"/>
      <c r="AM2034" s="24"/>
      <c r="AN2034" s="24"/>
      <c r="AO2034" s="17">
        <f t="shared" si="62"/>
        <v>0.22916666666666666</v>
      </c>
      <c r="AP2034" s="17">
        <f t="shared" si="63"/>
        <v>0.22916666666666666</v>
      </c>
    </row>
    <row r="2035" spans="1:42" ht="15" thickBot="1">
      <c r="A2035" s="21"/>
      <c r="B2035" s="21"/>
      <c r="C2035" s="22"/>
      <c r="D2035" s="22"/>
      <c r="E2035" s="22"/>
      <c r="F2035" s="22"/>
      <c r="G2035" s="23"/>
      <c r="H2035" s="23"/>
      <c r="I2035" s="22"/>
      <c r="J2035" s="22"/>
      <c r="K2035" s="23"/>
      <c r="L2035" s="22"/>
      <c r="M2035" s="24"/>
      <c r="N2035" s="24"/>
      <c r="O2035" s="24"/>
      <c r="P2035" s="24"/>
      <c r="Q2035" s="24"/>
      <c r="R2035" s="22"/>
      <c r="S2035" s="22"/>
      <c r="T2035" s="23"/>
      <c r="U2035" s="24"/>
      <c r="V2035" s="22"/>
      <c r="W2035" s="22"/>
      <c r="X2035" s="24"/>
      <c r="Y2035" s="22"/>
      <c r="Z2035" s="22"/>
      <c r="AA2035" s="22"/>
      <c r="AB2035" s="22"/>
      <c r="AC2035" s="24"/>
      <c r="AD2035" s="24"/>
      <c r="AE2035" s="22"/>
      <c r="AF2035" s="22"/>
      <c r="AG2035" s="22"/>
      <c r="AH2035" s="22"/>
      <c r="AI2035" s="22"/>
      <c r="AJ2035" s="21"/>
      <c r="AK2035" s="22"/>
      <c r="AL2035" s="24"/>
      <c r="AM2035" s="24"/>
      <c r="AN2035" s="24"/>
      <c r="AO2035" s="17">
        <f t="shared" si="62"/>
        <v>0.22916666666666666</v>
      </c>
      <c r="AP2035" s="17">
        <f t="shared" si="63"/>
        <v>0.22916666666666666</v>
      </c>
    </row>
    <row r="2036" spans="1:42" ht="15" thickBot="1">
      <c r="A2036" s="21"/>
      <c r="B2036" s="21"/>
      <c r="C2036" s="22"/>
      <c r="D2036" s="22"/>
      <c r="E2036" s="22"/>
      <c r="F2036" s="22"/>
      <c r="G2036" s="23"/>
      <c r="H2036" s="23"/>
      <c r="I2036" s="22"/>
      <c r="J2036" s="22"/>
      <c r="K2036" s="23"/>
      <c r="L2036" s="22"/>
      <c r="M2036" s="24"/>
      <c r="N2036" s="24"/>
      <c r="O2036" s="24"/>
      <c r="P2036" s="24"/>
      <c r="Q2036" s="24"/>
      <c r="R2036" s="22"/>
      <c r="S2036" s="22"/>
      <c r="T2036" s="23"/>
      <c r="U2036" s="24"/>
      <c r="V2036" s="22"/>
      <c r="W2036" s="22"/>
      <c r="X2036" s="22"/>
      <c r="Y2036" s="22"/>
      <c r="Z2036" s="22"/>
      <c r="AA2036" s="22"/>
      <c r="AB2036" s="22"/>
      <c r="AC2036" s="24"/>
      <c r="AD2036" s="24"/>
      <c r="AE2036" s="22"/>
      <c r="AF2036" s="22"/>
      <c r="AG2036" s="22"/>
      <c r="AH2036" s="22"/>
      <c r="AI2036" s="22"/>
      <c r="AJ2036" s="21"/>
      <c r="AK2036" s="22"/>
      <c r="AL2036" s="24"/>
      <c r="AM2036" s="24"/>
      <c r="AN2036" s="24"/>
      <c r="AO2036" s="17">
        <f t="shared" si="62"/>
        <v>0.22916666666666666</v>
      </c>
      <c r="AP2036" s="17">
        <f t="shared" si="63"/>
        <v>0.22916666666666666</v>
      </c>
    </row>
    <row r="2037" spans="1:42" ht="15" thickBot="1">
      <c r="A2037" s="21"/>
      <c r="B2037" s="21"/>
      <c r="C2037" s="22"/>
      <c r="D2037" s="22"/>
      <c r="E2037" s="22"/>
      <c r="F2037" s="22"/>
      <c r="G2037" s="23"/>
      <c r="H2037" s="23"/>
      <c r="I2037" s="22"/>
      <c r="J2037" s="22"/>
      <c r="K2037" s="23"/>
      <c r="L2037" s="22"/>
      <c r="M2037" s="24"/>
      <c r="N2037" s="24"/>
      <c r="O2037" s="24"/>
      <c r="P2037" s="24"/>
      <c r="Q2037" s="24"/>
      <c r="R2037" s="22"/>
      <c r="S2037" s="22"/>
      <c r="T2037" s="23"/>
      <c r="U2037" s="24"/>
      <c r="V2037" s="22"/>
      <c r="W2037" s="22"/>
      <c r="X2037" s="24"/>
      <c r="Y2037" s="22"/>
      <c r="Z2037" s="22"/>
      <c r="AA2037" s="22"/>
      <c r="AB2037" s="22"/>
      <c r="AC2037" s="24"/>
      <c r="AD2037" s="24"/>
      <c r="AE2037" s="22"/>
      <c r="AF2037" s="22"/>
      <c r="AG2037" s="22"/>
      <c r="AH2037" s="22"/>
      <c r="AI2037" s="22"/>
      <c r="AJ2037" s="21"/>
      <c r="AK2037" s="22"/>
      <c r="AL2037" s="24"/>
      <c r="AM2037" s="24"/>
      <c r="AN2037" s="24"/>
      <c r="AO2037" s="17">
        <f t="shared" si="62"/>
        <v>0.22916666666666666</v>
      </c>
      <c r="AP2037" s="17">
        <f t="shared" si="63"/>
        <v>0.22916666666666666</v>
      </c>
    </row>
    <row r="2038" spans="1:42" ht="15" thickBot="1">
      <c r="A2038" s="21"/>
      <c r="B2038" s="21"/>
      <c r="C2038" s="22"/>
      <c r="D2038" s="22"/>
      <c r="E2038" s="22"/>
      <c r="F2038" s="22"/>
      <c r="G2038" s="23"/>
      <c r="H2038" s="23"/>
      <c r="I2038" s="22"/>
      <c r="J2038" s="22"/>
      <c r="K2038" s="23"/>
      <c r="L2038" s="22"/>
      <c r="M2038" s="24"/>
      <c r="N2038" s="24"/>
      <c r="O2038" s="24"/>
      <c r="P2038" s="24"/>
      <c r="Q2038" s="24"/>
      <c r="R2038" s="22"/>
      <c r="S2038" s="22"/>
      <c r="T2038" s="23"/>
      <c r="U2038" s="24"/>
      <c r="V2038" s="22"/>
      <c r="W2038" s="22"/>
      <c r="X2038" s="22"/>
      <c r="Y2038" s="22"/>
      <c r="Z2038" s="22"/>
      <c r="AA2038" s="22"/>
      <c r="AB2038" s="22"/>
      <c r="AC2038" s="24"/>
      <c r="AD2038" s="22"/>
      <c r="AE2038" s="22"/>
      <c r="AF2038" s="22"/>
      <c r="AG2038" s="22"/>
      <c r="AH2038" s="22"/>
      <c r="AI2038" s="22"/>
      <c r="AJ2038" s="21"/>
      <c r="AK2038" s="22"/>
      <c r="AL2038" s="24"/>
      <c r="AM2038" s="24"/>
      <c r="AN2038" s="24"/>
      <c r="AO2038" s="17">
        <f t="shared" si="62"/>
        <v>0.22916666666666666</v>
      </c>
      <c r="AP2038" s="17">
        <f t="shared" si="63"/>
        <v>0.22916666666666666</v>
      </c>
    </row>
    <row r="2039" spans="1:42" ht="15" thickBot="1">
      <c r="A2039" s="21"/>
      <c r="B2039" s="21"/>
      <c r="C2039" s="22"/>
      <c r="D2039" s="22"/>
      <c r="E2039" s="22"/>
      <c r="F2039" s="22"/>
      <c r="G2039" s="23"/>
      <c r="H2039" s="23"/>
      <c r="I2039" s="22"/>
      <c r="J2039" s="22"/>
      <c r="K2039" s="23"/>
      <c r="L2039" s="22"/>
      <c r="M2039" s="24"/>
      <c r="N2039" s="24"/>
      <c r="O2039" s="24"/>
      <c r="P2039" s="24"/>
      <c r="Q2039" s="24"/>
      <c r="R2039" s="22"/>
      <c r="S2039" s="22"/>
      <c r="T2039" s="23"/>
      <c r="U2039" s="24"/>
      <c r="V2039" s="22"/>
      <c r="W2039" s="22"/>
      <c r="X2039" s="22"/>
      <c r="Y2039" s="22"/>
      <c r="Z2039" s="22"/>
      <c r="AA2039" s="22"/>
      <c r="AB2039" s="22"/>
      <c r="AC2039" s="24"/>
      <c r="AD2039" s="22"/>
      <c r="AE2039" s="22"/>
      <c r="AF2039" s="22"/>
      <c r="AG2039" s="22"/>
      <c r="AH2039" s="22"/>
      <c r="AI2039" s="22"/>
      <c r="AJ2039" s="21"/>
      <c r="AK2039" s="22"/>
      <c r="AL2039" s="24"/>
      <c r="AM2039" s="24"/>
      <c r="AN2039" s="24"/>
      <c r="AO2039" s="17">
        <f t="shared" si="62"/>
        <v>0.22916666666666666</v>
      </c>
      <c r="AP2039" s="17">
        <f t="shared" si="63"/>
        <v>0.22916666666666666</v>
      </c>
    </row>
    <row r="2040" spans="1:42" ht="15" thickBot="1">
      <c r="A2040" s="21"/>
      <c r="B2040" s="21"/>
      <c r="C2040" s="22"/>
      <c r="D2040" s="22"/>
      <c r="E2040" s="22"/>
      <c r="F2040" s="22"/>
      <c r="G2040" s="23"/>
      <c r="H2040" s="23"/>
      <c r="I2040" s="22"/>
      <c r="J2040" s="22"/>
      <c r="K2040" s="23"/>
      <c r="L2040" s="22"/>
      <c r="M2040" s="24"/>
      <c r="N2040" s="24"/>
      <c r="O2040" s="24"/>
      <c r="P2040" s="24"/>
      <c r="Q2040" s="24"/>
      <c r="R2040" s="22"/>
      <c r="S2040" s="22"/>
      <c r="T2040" s="23"/>
      <c r="U2040" s="24"/>
      <c r="V2040" s="22"/>
      <c r="W2040" s="22"/>
      <c r="X2040" s="22"/>
      <c r="Y2040" s="22"/>
      <c r="Z2040" s="22"/>
      <c r="AA2040" s="22"/>
      <c r="AB2040" s="24"/>
      <c r="AC2040" s="24"/>
      <c r="AD2040" s="24"/>
      <c r="AE2040" s="22"/>
      <c r="AF2040" s="22"/>
      <c r="AG2040" s="22"/>
      <c r="AH2040" s="22"/>
      <c r="AI2040" s="22"/>
      <c r="AJ2040" s="21"/>
      <c r="AK2040" s="22"/>
      <c r="AL2040" s="24"/>
      <c r="AM2040" s="24"/>
      <c r="AN2040" s="24"/>
      <c r="AO2040" s="17">
        <f t="shared" si="62"/>
        <v>0.22916666666666666</v>
      </c>
      <c r="AP2040" s="17">
        <f t="shared" si="63"/>
        <v>0.22916666666666666</v>
      </c>
    </row>
    <row r="2041" spans="1:42" ht="15" thickBot="1">
      <c r="A2041" s="21"/>
      <c r="B2041" s="21"/>
      <c r="C2041" s="22"/>
      <c r="D2041" s="22"/>
      <c r="E2041" s="22"/>
      <c r="F2041" s="22"/>
      <c r="G2041" s="23"/>
      <c r="H2041" s="23"/>
      <c r="I2041" s="22"/>
      <c r="J2041" s="22"/>
      <c r="K2041" s="23"/>
      <c r="L2041" s="22"/>
      <c r="M2041" s="24"/>
      <c r="N2041" s="24"/>
      <c r="O2041" s="24"/>
      <c r="P2041" s="24"/>
      <c r="Q2041" s="24"/>
      <c r="R2041" s="22"/>
      <c r="S2041" s="22"/>
      <c r="T2041" s="23"/>
      <c r="U2041" s="24"/>
      <c r="V2041" s="22"/>
      <c r="W2041" s="22"/>
      <c r="X2041" s="22"/>
      <c r="Y2041" s="22"/>
      <c r="Z2041" s="22"/>
      <c r="AA2041" s="22"/>
      <c r="AB2041" s="22"/>
      <c r="AC2041" s="24"/>
      <c r="AD2041" s="24"/>
      <c r="AE2041" s="22"/>
      <c r="AF2041" s="22"/>
      <c r="AG2041" s="22"/>
      <c r="AH2041" s="22"/>
      <c r="AI2041" s="22"/>
      <c r="AJ2041" s="21"/>
      <c r="AK2041" s="22"/>
      <c r="AL2041" s="22"/>
      <c r="AM2041" s="24"/>
      <c r="AN2041" s="24"/>
      <c r="AO2041" s="17">
        <f t="shared" si="62"/>
        <v>0.22916666666666666</v>
      </c>
      <c r="AP2041" s="17">
        <f t="shared" si="63"/>
        <v>0.22916666666666666</v>
      </c>
    </row>
    <row r="2042" spans="1:42" ht="15" thickBot="1">
      <c r="A2042" s="21"/>
      <c r="B2042" s="21"/>
      <c r="C2042" s="22"/>
      <c r="D2042" s="22"/>
      <c r="E2042" s="22"/>
      <c r="F2042" s="22"/>
      <c r="G2042" s="23"/>
      <c r="H2042" s="23"/>
      <c r="I2042" s="22"/>
      <c r="J2042" s="22"/>
      <c r="K2042" s="23"/>
      <c r="L2042" s="22"/>
      <c r="M2042" s="24"/>
      <c r="N2042" s="24"/>
      <c r="O2042" s="24"/>
      <c r="P2042" s="24"/>
      <c r="Q2042" s="24"/>
      <c r="R2042" s="22"/>
      <c r="S2042" s="22"/>
      <c r="T2042" s="23"/>
      <c r="U2042" s="24"/>
      <c r="V2042" s="22"/>
      <c r="W2042" s="22"/>
      <c r="X2042" s="24"/>
      <c r="Y2042" s="22"/>
      <c r="Z2042" s="22"/>
      <c r="AA2042" s="22"/>
      <c r="AB2042" s="22"/>
      <c r="AC2042" s="24"/>
      <c r="AD2042" s="22"/>
      <c r="AE2042" s="22"/>
      <c r="AF2042" s="22"/>
      <c r="AG2042" s="22"/>
      <c r="AH2042" s="22"/>
      <c r="AI2042" s="22"/>
      <c r="AJ2042" s="21"/>
      <c r="AK2042" s="22"/>
      <c r="AL2042" s="24"/>
      <c r="AM2042" s="24"/>
      <c r="AN2042" s="24"/>
      <c r="AO2042" s="17">
        <f t="shared" si="62"/>
        <v>0.22916666666666666</v>
      </c>
      <c r="AP2042" s="17">
        <f t="shared" si="63"/>
        <v>0.22916666666666666</v>
      </c>
    </row>
    <row r="2043" spans="1:42" ht="15" thickBot="1">
      <c r="A2043" s="21"/>
      <c r="B2043" s="21"/>
      <c r="C2043" s="22"/>
      <c r="D2043" s="22"/>
      <c r="E2043" s="22"/>
      <c r="F2043" s="22"/>
      <c r="G2043" s="23"/>
      <c r="H2043" s="23"/>
      <c r="I2043" s="22"/>
      <c r="J2043" s="22"/>
      <c r="K2043" s="23"/>
      <c r="L2043" s="22"/>
      <c r="M2043" s="24"/>
      <c r="N2043" s="24"/>
      <c r="O2043" s="24"/>
      <c r="P2043" s="24"/>
      <c r="Q2043" s="24"/>
      <c r="R2043" s="22"/>
      <c r="S2043" s="22"/>
      <c r="T2043" s="23"/>
      <c r="U2043" s="24"/>
      <c r="V2043" s="22"/>
      <c r="W2043" s="22"/>
      <c r="X2043" s="24"/>
      <c r="Y2043" s="22"/>
      <c r="Z2043" s="22"/>
      <c r="AA2043" s="22"/>
      <c r="AB2043" s="22"/>
      <c r="AC2043" s="24"/>
      <c r="AD2043" s="22"/>
      <c r="AE2043" s="22"/>
      <c r="AF2043" s="22"/>
      <c r="AG2043" s="22"/>
      <c r="AH2043" s="22"/>
      <c r="AI2043" s="22"/>
      <c r="AJ2043" s="21"/>
      <c r="AK2043" s="22"/>
      <c r="AL2043" s="22"/>
      <c r="AM2043" s="24"/>
      <c r="AN2043" s="24"/>
      <c r="AO2043" s="17">
        <f t="shared" si="62"/>
        <v>0.22916666666666666</v>
      </c>
      <c r="AP2043" s="17">
        <f t="shared" si="63"/>
        <v>0.22916666666666666</v>
      </c>
    </row>
    <row r="2044" spans="1:42" ht="15" thickBot="1">
      <c r="A2044" s="21"/>
      <c r="B2044" s="21"/>
      <c r="C2044" s="22"/>
      <c r="D2044" s="22"/>
      <c r="E2044" s="22"/>
      <c r="F2044" s="22"/>
      <c r="G2044" s="23"/>
      <c r="H2044" s="23"/>
      <c r="I2044" s="22"/>
      <c r="J2044" s="22"/>
      <c r="K2044" s="23"/>
      <c r="L2044" s="22"/>
      <c r="M2044" s="24"/>
      <c r="N2044" s="24"/>
      <c r="O2044" s="24"/>
      <c r="P2044" s="24"/>
      <c r="Q2044" s="24"/>
      <c r="R2044" s="22"/>
      <c r="S2044" s="22"/>
      <c r="T2044" s="23"/>
      <c r="U2044" s="24"/>
      <c r="V2044" s="22"/>
      <c r="W2044" s="22"/>
      <c r="X2044" s="24"/>
      <c r="Y2044" s="22"/>
      <c r="Z2044" s="22"/>
      <c r="AA2044" s="22"/>
      <c r="AB2044" s="22"/>
      <c r="AC2044" s="22"/>
      <c r="AD2044" s="22"/>
      <c r="AE2044" s="22"/>
      <c r="AF2044" s="22"/>
      <c r="AG2044" s="22"/>
      <c r="AH2044" s="22"/>
      <c r="AI2044" s="22"/>
      <c r="AJ2044" s="21"/>
      <c r="AK2044" s="22"/>
      <c r="AL2044" s="24"/>
      <c r="AM2044" s="24"/>
      <c r="AN2044" s="24"/>
      <c r="AO2044" s="17">
        <f t="shared" si="62"/>
        <v>0.22916666666666666</v>
      </c>
      <c r="AP2044" s="17">
        <f t="shared" si="63"/>
        <v>0.22916666666666666</v>
      </c>
    </row>
    <row r="2045" spans="1:42" ht="15" thickBot="1">
      <c r="A2045" s="21"/>
      <c r="B2045" s="21"/>
      <c r="C2045" s="22"/>
      <c r="D2045" s="22"/>
      <c r="E2045" s="22"/>
      <c r="F2045" s="22"/>
      <c r="G2045" s="23"/>
      <c r="H2045" s="23"/>
      <c r="I2045" s="22"/>
      <c r="J2045" s="22"/>
      <c r="K2045" s="23"/>
      <c r="L2045" s="22"/>
      <c r="M2045" s="24"/>
      <c r="N2045" s="24"/>
      <c r="O2045" s="24"/>
      <c r="P2045" s="24"/>
      <c r="Q2045" s="24"/>
      <c r="R2045" s="22"/>
      <c r="S2045" s="22"/>
      <c r="T2045" s="23"/>
      <c r="U2045" s="24"/>
      <c r="V2045" s="22"/>
      <c r="W2045" s="22"/>
      <c r="X2045" s="24"/>
      <c r="Y2045" s="22"/>
      <c r="Z2045" s="22"/>
      <c r="AA2045" s="22"/>
      <c r="AB2045" s="24"/>
      <c r="AC2045" s="24"/>
      <c r="AD2045" s="24"/>
      <c r="AE2045" s="22"/>
      <c r="AF2045" s="22"/>
      <c r="AG2045" s="22"/>
      <c r="AH2045" s="22"/>
      <c r="AI2045" s="22"/>
      <c r="AJ2045" s="21"/>
      <c r="AK2045" s="22"/>
      <c r="AL2045" s="24"/>
      <c r="AM2045" s="24"/>
      <c r="AN2045" s="24"/>
      <c r="AO2045" s="17">
        <f t="shared" si="62"/>
        <v>0.22916666666666666</v>
      </c>
      <c r="AP2045" s="17">
        <f t="shared" si="63"/>
        <v>0.22916666666666666</v>
      </c>
    </row>
    <row r="2046" spans="1:42" ht="15" thickBot="1">
      <c r="A2046" s="21"/>
      <c r="B2046" s="21"/>
      <c r="C2046" s="22"/>
      <c r="D2046" s="22"/>
      <c r="E2046" s="22"/>
      <c r="F2046" s="22"/>
      <c r="G2046" s="23"/>
      <c r="H2046" s="23"/>
      <c r="I2046" s="22"/>
      <c r="J2046" s="22"/>
      <c r="K2046" s="23"/>
      <c r="L2046" s="22"/>
      <c r="M2046" s="24"/>
      <c r="N2046" s="24"/>
      <c r="O2046" s="24"/>
      <c r="P2046" s="24"/>
      <c r="Q2046" s="24"/>
      <c r="R2046" s="22"/>
      <c r="S2046" s="22"/>
      <c r="T2046" s="23"/>
      <c r="U2046" s="24"/>
      <c r="V2046" s="22"/>
      <c r="W2046" s="22"/>
      <c r="X2046" s="22"/>
      <c r="Y2046" s="22"/>
      <c r="Z2046" s="22"/>
      <c r="AA2046" s="22"/>
      <c r="AB2046" s="24"/>
      <c r="AC2046" s="24"/>
      <c r="AD2046" s="22"/>
      <c r="AE2046" s="22"/>
      <c r="AF2046" s="22"/>
      <c r="AG2046" s="22"/>
      <c r="AH2046" s="22"/>
      <c r="AI2046" s="22"/>
      <c r="AJ2046" s="21"/>
      <c r="AK2046" s="22"/>
      <c r="AL2046" s="24"/>
      <c r="AM2046" s="24"/>
      <c r="AN2046" s="24"/>
      <c r="AO2046" s="17">
        <f t="shared" si="62"/>
        <v>0.22916666666666666</v>
      </c>
      <c r="AP2046" s="17">
        <f t="shared" si="63"/>
        <v>0.22916666666666666</v>
      </c>
    </row>
    <row r="2047" spans="1:42" ht="15" thickBot="1">
      <c r="A2047" s="21"/>
      <c r="B2047" s="21"/>
      <c r="C2047" s="22"/>
      <c r="D2047" s="22"/>
      <c r="E2047" s="22"/>
      <c r="F2047" s="22"/>
      <c r="G2047" s="23"/>
      <c r="H2047" s="23"/>
      <c r="I2047" s="22"/>
      <c r="J2047" s="22"/>
      <c r="K2047" s="23"/>
      <c r="L2047" s="22"/>
      <c r="M2047" s="24"/>
      <c r="N2047" s="24"/>
      <c r="O2047" s="24"/>
      <c r="P2047" s="24"/>
      <c r="Q2047" s="24"/>
      <c r="R2047" s="22"/>
      <c r="S2047" s="22"/>
      <c r="T2047" s="23"/>
      <c r="U2047" s="24"/>
      <c r="V2047" s="22"/>
      <c r="W2047" s="22"/>
      <c r="X2047" s="22"/>
      <c r="Y2047" s="22"/>
      <c r="Z2047" s="22"/>
      <c r="AA2047" s="22"/>
      <c r="AB2047" s="24"/>
      <c r="AC2047" s="24"/>
      <c r="AD2047" s="24"/>
      <c r="AE2047" s="22"/>
      <c r="AF2047" s="22"/>
      <c r="AG2047" s="22"/>
      <c r="AH2047" s="22"/>
      <c r="AI2047" s="22"/>
      <c r="AJ2047" s="21"/>
      <c r="AK2047" s="22"/>
      <c r="AL2047" s="24"/>
      <c r="AM2047" s="24"/>
      <c r="AN2047" s="24"/>
      <c r="AO2047" s="17">
        <f t="shared" si="62"/>
        <v>0.22916666666666666</v>
      </c>
      <c r="AP2047" s="17">
        <f t="shared" si="63"/>
        <v>0.22916666666666666</v>
      </c>
    </row>
    <row r="2048" spans="1:42" ht="15" thickBot="1">
      <c r="A2048" s="21"/>
      <c r="B2048" s="21"/>
      <c r="C2048" s="22"/>
      <c r="D2048" s="22"/>
      <c r="E2048" s="22"/>
      <c r="F2048" s="22"/>
      <c r="G2048" s="23"/>
      <c r="H2048" s="23"/>
      <c r="I2048" s="22"/>
      <c r="J2048" s="22"/>
      <c r="K2048" s="23"/>
      <c r="L2048" s="22"/>
      <c r="M2048" s="24"/>
      <c r="N2048" s="24"/>
      <c r="O2048" s="24"/>
      <c r="P2048" s="24"/>
      <c r="Q2048" s="24"/>
      <c r="R2048" s="22"/>
      <c r="S2048" s="22"/>
      <c r="T2048" s="23"/>
      <c r="U2048" s="24"/>
      <c r="V2048" s="22"/>
      <c r="W2048" s="22"/>
      <c r="X2048" s="22"/>
      <c r="Y2048" s="22"/>
      <c r="Z2048" s="22"/>
      <c r="AA2048" s="22"/>
      <c r="AB2048" s="22"/>
      <c r="AC2048" s="24"/>
      <c r="AD2048" s="24"/>
      <c r="AE2048" s="22"/>
      <c r="AF2048" s="22"/>
      <c r="AG2048" s="22"/>
      <c r="AH2048" s="22"/>
      <c r="AI2048" s="22"/>
      <c r="AJ2048" s="21"/>
      <c r="AK2048" s="22"/>
      <c r="AL2048" s="24"/>
      <c r="AM2048" s="24"/>
      <c r="AN2048" s="24"/>
      <c r="AO2048" s="17">
        <f t="shared" si="62"/>
        <v>0.22916666666666666</v>
      </c>
      <c r="AP2048" s="17">
        <f t="shared" si="63"/>
        <v>0.22916666666666666</v>
      </c>
    </row>
    <row r="2049" spans="1:42" ht="15" thickBot="1">
      <c r="A2049" s="21"/>
      <c r="B2049" s="21"/>
      <c r="C2049" s="22"/>
      <c r="D2049" s="22"/>
      <c r="E2049" s="22"/>
      <c r="F2049" s="22"/>
      <c r="G2049" s="23"/>
      <c r="H2049" s="23"/>
      <c r="I2049" s="22"/>
      <c r="J2049" s="22"/>
      <c r="K2049" s="23"/>
      <c r="L2049" s="22"/>
      <c r="M2049" s="24"/>
      <c r="N2049" s="24"/>
      <c r="O2049" s="24"/>
      <c r="P2049" s="24"/>
      <c r="Q2049" s="24"/>
      <c r="R2049" s="22"/>
      <c r="S2049" s="22"/>
      <c r="T2049" s="23"/>
      <c r="U2049" s="24"/>
      <c r="V2049" s="22"/>
      <c r="W2049" s="22"/>
      <c r="X2049" s="24"/>
      <c r="Y2049" s="22"/>
      <c r="Z2049" s="22"/>
      <c r="AA2049" s="22"/>
      <c r="AB2049" s="22"/>
      <c r="AC2049" s="24"/>
      <c r="AD2049" s="24"/>
      <c r="AE2049" s="22"/>
      <c r="AF2049" s="22"/>
      <c r="AG2049" s="22"/>
      <c r="AH2049" s="22"/>
      <c r="AI2049" s="22"/>
      <c r="AJ2049" s="21"/>
      <c r="AK2049" s="22"/>
      <c r="AL2049" s="22"/>
      <c r="AM2049" s="24"/>
      <c r="AN2049" s="24"/>
      <c r="AO2049" s="17">
        <f t="shared" si="62"/>
        <v>0.22916666666666666</v>
      </c>
      <c r="AP2049" s="17">
        <f t="shared" si="63"/>
        <v>0.22916666666666666</v>
      </c>
    </row>
    <row r="2050" spans="1:42" ht="15" thickBot="1">
      <c r="A2050" s="14"/>
      <c r="B2050" s="14"/>
      <c r="C2050" s="14"/>
      <c r="D2050" s="14"/>
      <c r="E2050" s="14"/>
      <c r="F2050" s="14"/>
      <c r="G2050" s="15"/>
      <c r="H2050" s="15"/>
      <c r="I2050" s="14"/>
      <c r="J2050" s="14"/>
      <c r="K2050" s="15"/>
      <c r="L2050" s="14"/>
      <c r="M2050" s="16"/>
      <c r="N2050" s="16"/>
      <c r="O2050" s="16"/>
      <c r="P2050" s="16"/>
      <c r="Q2050" s="16"/>
      <c r="R2050" s="14"/>
      <c r="S2050" s="14"/>
      <c r="AO2050" s="17">
        <f t="shared" si="62"/>
        <v>0.22916666666666666</v>
      </c>
      <c r="AP2050" s="17">
        <f t="shared" si="63"/>
        <v>0.22916666666666666</v>
      </c>
    </row>
    <row r="2051" spans="1:42" ht="15" thickBot="1">
      <c r="A2051" s="14"/>
      <c r="B2051" s="14"/>
      <c r="C2051" s="14"/>
      <c r="D2051" s="14"/>
      <c r="E2051" s="14"/>
      <c r="F2051" s="14"/>
      <c r="G2051" s="15"/>
      <c r="H2051" s="15"/>
      <c r="I2051" s="14"/>
      <c r="J2051" s="14"/>
      <c r="K2051" s="15"/>
      <c r="L2051" s="14"/>
      <c r="M2051" s="16"/>
      <c r="N2051" s="16"/>
      <c r="O2051" s="16"/>
      <c r="P2051" s="16"/>
      <c r="Q2051" s="16"/>
      <c r="R2051" s="14"/>
      <c r="S2051" s="14"/>
      <c r="AO2051" s="17">
        <f t="shared" ref="AO2051:AO2114" si="64">I2051+TIME(5,30,0)</f>
        <v>0.22916666666666666</v>
      </c>
      <c r="AP2051" s="17">
        <f t="shared" ref="AP2051:AP2114" si="65">N2051+TIME(5,30,0)</f>
        <v>0.22916666666666666</v>
      </c>
    </row>
    <row r="2052" spans="1:42" ht="15" thickBot="1">
      <c r="A2052" s="14"/>
      <c r="B2052" s="14"/>
      <c r="C2052" s="14"/>
      <c r="D2052" s="14"/>
      <c r="E2052" s="14"/>
      <c r="F2052" s="14"/>
      <c r="G2052" s="15"/>
      <c r="H2052" s="15"/>
      <c r="I2052" s="14"/>
      <c r="J2052" s="14"/>
      <c r="K2052" s="15"/>
      <c r="L2052" s="14"/>
      <c r="M2052" s="16"/>
      <c r="N2052" s="16"/>
      <c r="O2052" s="16"/>
      <c r="P2052" s="16"/>
      <c r="Q2052" s="16"/>
      <c r="R2052" s="14"/>
      <c r="S2052" s="14"/>
      <c r="AO2052" s="17">
        <f t="shared" si="64"/>
        <v>0.22916666666666666</v>
      </c>
      <c r="AP2052" s="17">
        <f t="shared" si="65"/>
        <v>0.22916666666666666</v>
      </c>
    </row>
    <row r="2053" spans="1:42" ht="15" thickBot="1">
      <c r="A2053" s="14"/>
      <c r="B2053" s="14"/>
      <c r="C2053" s="14"/>
      <c r="D2053" s="14"/>
      <c r="E2053" s="14"/>
      <c r="F2053" s="14"/>
      <c r="G2053" s="15"/>
      <c r="H2053" s="15"/>
      <c r="I2053" s="14"/>
      <c r="J2053" s="14"/>
      <c r="K2053" s="15"/>
      <c r="L2053" s="14"/>
      <c r="M2053" s="16"/>
      <c r="N2053" s="16"/>
      <c r="O2053" s="16"/>
      <c r="P2053" s="16"/>
      <c r="Q2053" s="16"/>
      <c r="R2053" s="14"/>
      <c r="S2053" s="14"/>
      <c r="AO2053" s="17">
        <f t="shared" si="64"/>
        <v>0.22916666666666666</v>
      </c>
      <c r="AP2053" s="17">
        <f t="shared" si="65"/>
        <v>0.22916666666666666</v>
      </c>
    </row>
    <row r="2054" spans="1:42" ht="15" thickBot="1">
      <c r="A2054" s="14"/>
      <c r="B2054" s="14"/>
      <c r="C2054" s="14"/>
      <c r="D2054" s="14"/>
      <c r="E2054" s="14"/>
      <c r="F2054" s="14"/>
      <c r="G2054" s="15"/>
      <c r="H2054" s="15"/>
      <c r="I2054" s="14"/>
      <c r="J2054" s="14"/>
      <c r="K2054" s="15"/>
      <c r="L2054" s="14"/>
      <c r="M2054" s="16"/>
      <c r="N2054" s="16"/>
      <c r="O2054" s="16"/>
      <c r="P2054" s="16"/>
      <c r="Q2054" s="16"/>
      <c r="R2054" s="14"/>
      <c r="S2054" s="14"/>
      <c r="AO2054" s="17">
        <f t="shared" si="64"/>
        <v>0.22916666666666666</v>
      </c>
      <c r="AP2054" s="17">
        <f t="shared" si="65"/>
        <v>0.22916666666666666</v>
      </c>
    </row>
    <row r="2055" spans="1:42" ht="15" thickBot="1">
      <c r="A2055" s="14"/>
      <c r="B2055" s="14"/>
      <c r="C2055" s="14"/>
      <c r="D2055" s="14"/>
      <c r="E2055" s="14"/>
      <c r="F2055" s="14"/>
      <c r="G2055" s="15"/>
      <c r="H2055" s="15"/>
      <c r="I2055" s="14"/>
      <c r="J2055" s="14"/>
      <c r="K2055" s="15"/>
      <c r="L2055" s="14"/>
      <c r="M2055" s="16"/>
      <c r="N2055" s="16"/>
      <c r="O2055" s="16"/>
      <c r="P2055" s="16"/>
      <c r="Q2055" s="16"/>
      <c r="R2055" s="14"/>
      <c r="S2055" s="14"/>
      <c r="AO2055" s="17">
        <f t="shared" si="64"/>
        <v>0.22916666666666666</v>
      </c>
      <c r="AP2055" s="17">
        <f t="shared" si="65"/>
        <v>0.22916666666666666</v>
      </c>
    </row>
    <row r="2056" spans="1:42" ht="15" thickBot="1">
      <c r="A2056" s="14"/>
      <c r="B2056" s="14"/>
      <c r="C2056" s="14"/>
      <c r="D2056" s="14"/>
      <c r="E2056" s="14"/>
      <c r="F2056" s="14"/>
      <c r="G2056" s="15"/>
      <c r="H2056" s="15"/>
      <c r="I2056" s="14"/>
      <c r="J2056" s="14"/>
      <c r="K2056" s="15"/>
      <c r="L2056" s="14"/>
      <c r="M2056" s="16"/>
      <c r="N2056" s="16"/>
      <c r="O2056" s="16"/>
      <c r="P2056" s="16"/>
      <c r="Q2056" s="16"/>
      <c r="R2056" s="14"/>
      <c r="S2056" s="14"/>
      <c r="AO2056" s="17">
        <f t="shared" si="64"/>
        <v>0.22916666666666666</v>
      </c>
      <c r="AP2056" s="17">
        <f t="shared" si="65"/>
        <v>0.22916666666666666</v>
      </c>
    </row>
    <row r="2057" spans="1:42" ht="15" thickBot="1">
      <c r="A2057" s="14"/>
      <c r="B2057" s="14"/>
      <c r="C2057" s="14"/>
      <c r="D2057" s="14"/>
      <c r="E2057" s="14"/>
      <c r="F2057" s="14"/>
      <c r="G2057" s="15"/>
      <c r="H2057" s="15"/>
      <c r="I2057" s="14"/>
      <c r="J2057" s="14"/>
      <c r="K2057" s="15"/>
      <c r="L2057" s="14"/>
      <c r="M2057" s="16"/>
      <c r="N2057" s="16"/>
      <c r="O2057" s="16"/>
      <c r="P2057" s="16"/>
      <c r="Q2057" s="16"/>
      <c r="R2057" s="14"/>
      <c r="S2057" s="14"/>
      <c r="AO2057" s="17">
        <f t="shared" si="64"/>
        <v>0.22916666666666666</v>
      </c>
      <c r="AP2057" s="17">
        <f t="shared" si="65"/>
        <v>0.22916666666666666</v>
      </c>
    </row>
    <row r="2058" spans="1:42" ht="15" thickBot="1">
      <c r="A2058" s="14"/>
      <c r="B2058" s="14"/>
      <c r="C2058" s="14"/>
      <c r="D2058" s="14"/>
      <c r="E2058" s="14"/>
      <c r="F2058" s="14"/>
      <c r="G2058" s="15"/>
      <c r="H2058" s="15"/>
      <c r="I2058" s="14"/>
      <c r="J2058" s="14"/>
      <c r="K2058" s="15"/>
      <c r="L2058" s="14"/>
      <c r="M2058" s="16"/>
      <c r="N2058" s="16"/>
      <c r="O2058" s="16"/>
      <c r="P2058" s="16"/>
      <c r="Q2058" s="16"/>
      <c r="R2058" s="14"/>
      <c r="S2058" s="14"/>
      <c r="AO2058" s="17">
        <f t="shared" si="64"/>
        <v>0.22916666666666666</v>
      </c>
      <c r="AP2058" s="17">
        <f t="shared" si="65"/>
        <v>0.22916666666666666</v>
      </c>
    </row>
    <row r="2059" spans="1:42" ht="15" thickBot="1">
      <c r="A2059" s="14"/>
      <c r="B2059" s="14"/>
      <c r="C2059" s="14"/>
      <c r="D2059" s="14"/>
      <c r="E2059" s="14"/>
      <c r="F2059" s="14"/>
      <c r="G2059" s="15"/>
      <c r="H2059" s="15"/>
      <c r="I2059" s="14"/>
      <c r="J2059" s="14"/>
      <c r="K2059" s="15"/>
      <c r="L2059" s="14"/>
      <c r="M2059" s="16"/>
      <c r="N2059" s="16"/>
      <c r="O2059" s="16"/>
      <c r="P2059" s="16"/>
      <c r="Q2059" s="16"/>
      <c r="R2059" s="14"/>
      <c r="S2059" s="14"/>
      <c r="AO2059" s="17">
        <f t="shared" si="64"/>
        <v>0.22916666666666666</v>
      </c>
      <c r="AP2059" s="17">
        <f t="shared" si="65"/>
        <v>0.22916666666666666</v>
      </c>
    </row>
    <row r="2060" spans="1:42" ht="15" thickBot="1">
      <c r="A2060" s="14"/>
      <c r="B2060" s="14"/>
      <c r="C2060" s="14"/>
      <c r="D2060" s="14"/>
      <c r="E2060" s="14"/>
      <c r="F2060" s="14"/>
      <c r="G2060" s="15"/>
      <c r="H2060" s="15"/>
      <c r="I2060" s="14"/>
      <c r="J2060" s="14"/>
      <c r="K2060" s="15"/>
      <c r="L2060" s="14"/>
      <c r="M2060" s="16"/>
      <c r="N2060" s="16"/>
      <c r="O2060" s="16"/>
      <c r="P2060" s="16"/>
      <c r="Q2060" s="16"/>
      <c r="R2060" s="14"/>
      <c r="S2060" s="14"/>
      <c r="AO2060" s="17">
        <f t="shared" si="64"/>
        <v>0.22916666666666666</v>
      </c>
      <c r="AP2060" s="17">
        <f t="shared" si="65"/>
        <v>0.22916666666666666</v>
      </c>
    </row>
    <row r="2061" spans="1:42" ht="15" thickBot="1">
      <c r="A2061" s="14"/>
      <c r="B2061" s="14"/>
      <c r="C2061" s="14"/>
      <c r="D2061" s="14"/>
      <c r="E2061" s="14"/>
      <c r="F2061" s="14"/>
      <c r="G2061" s="15"/>
      <c r="H2061" s="15"/>
      <c r="I2061" s="14"/>
      <c r="J2061" s="14"/>
      <c r="K2061" s="15"/>
      <c r="L2061" s="14"/>
      <c r="M2061" s="16"/>
      <c r="N2061" s="16"/>
      <c r="O2061" s="16"/>
      <c r="P2061" s="16"/>
      <c r="Q2061" s="16"/>
      <c r="R2061" s="14"/>
      <c r="S2061" s="14"/>
      <c r="AO2061" s="17">
        <f t="shared" si="64"/>
        <v>0.22916666666666666</v>
      </c>
      <c r="AP2061" s="17">
        <f t="shared" si="65"/>
        <v>0.22916666666666666</v>
      </c>
    </row>
    <row r="2062" spans="1:42" ht="15" thickBot="1">
      <c r="A2062" s="14"/>
      <c r="B2062" s="14"/>
      <c r="C2062" s="14"/>
      <c r="D2062" s="14"/>
      <c r="E2062" s="14"/>
      <c r="F2062" s="14"/>
      <c r="G2062" s="15"/>
      <c r="H2062" s="15"/>
      <c r="I2062" s="14"/>
      <c r="J2062" s="14"/>
      <c r="K2062" s="15"/>
      <c r="L2062" s="14"/>
      <c r="M2062" s="16"/>
      <c r="N2062" s="16"/>
      <c r="O2062" s="16"/>
      <c r="P2062" s="16"/>
      <c r="Q2062" s="16"/>
      <c r="R2062" s="14"/>
      <c r="S2062" s="14"/>
      <c r="AO2062" s="17">
        <f t="shared" si="64"/>
        <v>0.22916666666666666</v>
      </c>
      <c r="AP2062" s="17">
        <f t="shared" si="65"/>
        <v>0.22916666666666666</v>
      </c>
    </row>
    <row r="2063" spans="1:42" ht="15" thickBot="1">
      <c r="A2063" s="14"/>
      <c r="B2063" s="14"/>
      <c r="C2063" s="14"/>
      <c r="D2063" s="14"/>
      <c r="E2063" s="14"/>
      <c r="F2063" s="14"/>
      <c r="G2063" s="15"/>
      <c r="H2063" s="15"/>
      <c r="I2063" s="14"/>
      <c r="J2063" s="14"/>
      <c r="K2063" s="15"/>
      <c r="L2063" s="14"/>
      <c r="M2063" s="16"/>
      <c r="N2063" s="16"/>
      <c r="O2063" s="16"/>
      <c r="P2063" s="16"/>
      <c r="Q2063" s="16"/>
      <c r="R2063" s="14"/>
      <c r="S2063" s="14"/>
      <c r="AO2063" s="17">
        <f t="shared" si="64"/>
        <v>0.22916666666666666</v>
      </c>
      <c r="AP2063" s="17">
        <f t="shared" si="65"/>
        <v>0.22916666666666666</v>
      </c>
    </row>
    <row r="2064" spans="1:42" ht="15" thickBot="1">
      <c r="A2064" s="14"/>
      <c r="B2064" s="14"/>
      <c r="C2064" s="14"/>
      <c r="D2064" s="14"/>
      <c r="E2064" s="14"/>
      <c r="F2064" s="14"/>
      <c r="G2064" s="15"/>
      <c r="H2064" s="15"/>
      <c r="I2064" s="14"/>
      <c r="J2064" s="14"/>
      <c r="K2064" s="15"/>
      <c r="L2064" s="14"/>
      <c r="M2064" s="16"/>
      <c r="N2064" s="16"/>
      <c r="O2064" s="16"/>
      <c r="P2064" s="16"/>
      <c r="Q2064" s="16"/>
      <c r="R2064" s="14"/>
      <c r="S2064" s="14"/>
      <c r="AO2064" s="17">
        <f t="shared" si="64"/>
        <v>0.22916666666666666</v>
      </c>
      <c r="AP2064" s="17">
        <f t="shared" si="65"/>
        <v>0.22916666666666666</v>
      </c>
    </row>
    <row r="2065" spans="1:42" ht="15" thickBot="1">
      <c r="A2065" s="14"/>
      <c r="B2065" s="14"/>
      <c r="C2065" s="14"/>
      <c r="D2065" s="14"/>
      <c r="E2065" s="14"/>
      <c r="F2065" s="14"/>
      <c r="G2065" s="15"/>
      <c r="H2065" s="15"/>
      <c r="I2065" s="14"/>
      <c r="J2065" s="14"/>
      <c r="K2065" s="15"/>
      <c r="L2065" s="14"/>
      <c r="M2065" s="16"/>
      <c r="N2065" s="16"/>
      <c r="O2065" s="16"/>
      <c r="P2065" s="16"/>
      <c r="Q2065" s="16"/>
      <c r="R2065" s="14"/>
      <c r="S2065" s="14"/>
      <c r="AO2065" s="17">
        <f t="shared" si="64"/>
        <v>0.22916666666666666</v>
      </c>
      <c r="AP2065" s="17">
        <f t="shared" si="65"/>
        <v>0.22916666666666666</v>
      </c>
    </row>
    <row r="2066" spans="1:42" ht="15" thickBot="1">
      <c r="A2066" s="14"/>
      <c r="B2066" s="14"/>
      <c r="C2066" s="14"/>
      <c r="D2066" s="14"/>
      <c r="E2066" s="14"/>
      <c r="F2066" s="14"/>
      <c r="G2066" s="15"/>
      <c r="H2066" s="15"/>
      <c r="I2066" s="14"/>
      <c r="J2066" s="14"/>
      <c r="K2066" s="15"/>
      <c r="L2066" s="14"/>
      <c r="M2066" s="16"/>
      <c r="N2066" s="16"/>
      <c r="O2066" s="16"/>
      <c r="P2066" s="16"/>
      <c r="Q2066" s="16"/>
      <c r="R2066" s="14"/>
      <c r="S2066" s="14"/>
      <c r="AO2066" s="17">
        <f t="shared" si="64"/>
        <v>0.22916666666666666</v>
      </c>
      <c r="AP2066" s="17">
        <f t="shared" si="65"/>
        <v>0.22916666666666666</v>
      </c>
    </row>
    <row r="2067" spans="1:42" ht="15" thickBot="1">
      <c r="A2067" s="14"/>
      <c r="B2067" s="14"/>
      <c r="C2067" s="14"/>
      <c r="D2067" s="14"/>
      <c r="E2067" s="14"/>
      <c r="F2067" s="14"/>
      <c r="G2067" s="15"/>
      <c r="H2067" s="15"/>
      <c r="I2067" s="14"/>
      <c r="J2067" s="14"/>
      <c r="K2067" s="15"/>
      <c r="L2067" s="14"/>
      <c r="M2067" s="16"/>
      <c r="N2067" s="16"/>
      <c r="O2067" s="16"/>
      <c r="P2067" s="16"/>
      <c r="Q2067" s="16"/>
      <c r="R2067" s="14"/>
      <c r="S2067" s="14"/>
      <c r="AO2067" s="17">
        <f t="shared" si="64"/>
        <v>0.22916666666666666</v>
      </c>
      <c r="AP2067" s="17">
        <f t="shared" si="65"/>
        <v>0.22916666666666666</v>
      </c>
    </row>
    <row r="2068" spans="1:42" ht="15" thickBot="1">
      <c r="A2068" s="14"/>
      <c r="B2068" s="14"/>
      <c r="C2068" s="14"/>
      <c r="D2068" s="14"/>
      <c r="E2068" s="14"/>
      <c r="F2068" s="14"/>
      <c r="G2068" s="15"/>
      <c r="H2068" s="15"/>
      <c r="I2068" s="14"/>
      <c r="J2068" s="14"/>
      <c r="K2068" s="15"/>
      <c r="L2068" s="14"/>
      <c r="M2068" s="16"/>
      <c r="N2068" s="16"/>
      <c r="O2068" s="16"/>
      <c r="P2068" s="16"/>
      <c r="Q2068" s="16"/>
      <c r="R2068" s="14"/>
      <c r="S2068" s="14"/>
      <c r="AO2068" s="17">
        <f t="shared" si="64"/>
        <v>0.22916666666666666</v>
      </c>
      <c r="AP2068" s="17">
        <f t="shared" si="65"/>
        <v>0.22916666666666666</v>
      </c>
    </row>
    <row r="2069" spans="1:42" ht="15" thickBot="1">
      <c r="A2069" s="14"/>
      <c r="B2069" s="14"/>
      <c r="C2069" s="14"/>
      <c r="D2069" s="14"/>
      <c r="E2069" s="14"/>
      <c r="F2069" s="14"/>
      <c r="G2069" s="15"/>
      <c r="H2069" s="15"/>
      <c r="I2069" s="14"/>
      <c r="J2069" s="14"/>
      <c r="K2069" s="15"/>
      <c r="L2069" s="14"/>
      <c r="M2069" s="16"/>
      <c r="N2069" s="16"/>
      <c r="O2069" s="16"/>
      <c r="P2069" s="16"/>
      <c r="Q2069" s="16"/>
      <c r="R2069" s="14"/>
      <c r="S2069" s="14"/>
      <c r="AO2069" s="17">
        <f t="shared" si="64"/>
        <v>0.22916666666666666</v>
      </c>
      <c r="AP2069" s="17">
        <f t="shared" si="65"/>
        <v>0.22916666666666666</v>
      </c>
    </row>
    <row r="2070" spans="1:42" ht="15" thickBot="1">
      <c r="A2070" s="14"/>
      <c r="B2070" s="14"/>
      <c r="C2070" s="14"/>
      <c r="D2070" s="14"/>
      <c r="E2070" s="14"/>
      <c r="F2070" s="14"/>
      <c r="G2070" s="15"/>
      <c r="H2070" s="15"/>
      <c r="I2070" s="14"/>
      <c r="J2070" s="14"/>
      <c r="K2070" s="15"/>
      <c r="L2070" s="14"/>
      <c r="M2070" s="16"/>
      <c r="N2070" s="16"/>
      <c r="O2070" s="16"/>
      <c r="P2070" s="16"/>
      <c r="Q2070" s="16"/>
      <c r="R2070" s="14"/>
      <c r="S2070" s="14"/>
      <c r="AO2070" s="17">
        <f t="shared" si="64"/>
        <v>0.22916666666666666</v>
      </c>
      <c r="AP2070" s="17">
        <f t="shared" si="65"/>
        <v>0.22916666666666666</v>
      </c>
    </row>
    <row r="2071" spans="1:42" ht="15" thickBot="1">
      <c r="A2071" s="14"/>
      <c r="B2071" s="14"/>
      <c r="C2071" s="14"/>
      <c r="D2071" s="14"/>
      <c r="E2071" s="14"/>
      <c r="F2071" s="14"/>
      <c r="G2071" s="15"/>
      <c r="H2071" s="15"/>
      <c r="I2071" s="14"/>
      <c r="J2071" s="14"/>
      <c r="K2071" s="15"/>
      <c r="L2071" s="14"/>
      <c r="M2071" s="16"/>
      <c r="N2071" s="16"/>
      <c r="O2071" s="16"/>
      <c r="P2071" s="16"/>
      <c r="Q2071" s="16"/>
      <c r="R2071" s="14"/>
      <c r="S2071" s="14"/>
      <c r="AO2071" s="17">
        <f t="shared" si="64"/>
        <v>0.22916666666666666</v>
      </c>
      <c r="AP2071" s="17">
        <f t="shared" si="65"/>
        <v>0.22916666666666666</v>
      </c>
    </row>
    <row r="2072" spans="1:42" ht="15" thickBot="1">
      <c r="A2072" s="14"/>
      <c r="B2072" s="14"/>
      <c r="C2072" s="14"/>
      <c r="D2072" s="14"/>
      <c r="E2072" s="14"/>
      <c r="F2072" s="14"/>
      <c r="G2072" s="15"/>
      <c r="H2072" s="15"/>
      <c r="I2072" s="14"/>
      <c r="J2072" s="14"/>
      <c r="K2072" s="15"/>
      <c r="L2072" s="14"/>
      <c r="M2072" s="16"/>
      <c r="N2072" s="16"/>
      <c r="O2072" s="16"/>
      <c r="P2072" s="16"/>
      <c r="Q2072" s="16"/>
      <c r="R2072" s="14"/>
      <c r="S2072" s="14"/>
      <c r="AO2072" s="17">
        <f t="shared" si="64"/>
        <v>0.22916666666666666</v>
      </c>
      <c r="AP2072" s="17">
        <f t="shared" si="65"/>
        <v>0.22916666666666666</v>
      </c>
    </row>
    <row r="2073" spans="1:42" ht="15" thickBot="1">
      <c r="A2073" s="14"/>
      <c r="B2073" s="14"/>
      <c r="C2073" s="14"/>
      <c r="D2073" s="14"/>
      <c r="E2073" s="14"/>
      <c r="F2073" s="14"/>
      <c r="G2073" s="15"/>
      <c r="H2073" s="15"/>
      <c r="I2073" s="14"/>
      <c r="J2073" s="14"/>
      <c r="K2073" s="15"/>
      <c r="L2073" s="14"/>
      <c r="M2073" s="16"/>
      <c r="N2073" s="16"/>
      <c r="O2073" s="16"/>
      <c r="P2073" s="16"/>
      <c r="Q2073" s="16"/>
      <c r="R2073" s="14"/>
      <c r="S2073" s="14"/>
      <c r="AO2073" s="17">
        <f t="shared" si="64"/>
        <v>0.22916666666666666</v>
      </c>
      <c r="AP2073" s="17">
        <f t="shared" si="65"/>
        <v>0.22916666666666666</v>
      </c>
    </row>
    <row r="2074" spans="1:42" ht="15" thickBot="1">
      <c r="A2074" s="14"/>
      <c r="B2074" s="14"/>
      <c r="C2074" s="14"/>
      <c r="D2074" s="14"/>
      <c r="E2074" s="14"/>
      <c r="F2074" s="14"/>
      <c r="G2074" s="15"/>
      <c r="H2074" s="15"/>
      <c r="I2074" s="14"/>
      <c r="J2074" s="14"/>
      <c r="K2074" s="15"/>
      <c r="L2074" s="14"/>
      <c r="M2074" s="16"/>
      <c r="N2074" s="16"/>
      <c r="O2074" s="16"/>
      <c r="P2074" s="16"/>
      <c r="Q2074" s="16"/>
      <c r="R2074" s="14"/>
      <c r="S2074" s="14"/>
      <c r="AO2074" s="17">
        <f t="shared" si="64"/>
        <v>0.22916666666666666</v>
      </c>
      <c r="AP2074" s="17">
        <f t="shared" si="65"/>
        <v>0.22916666666666666</v>
      </c>
    </row>
    <row r="2075" spans="1:42" ht="15" thickBot="1">
      <c r="A2075" s="14"/>
      <c r="B2075" s="14"/>
      <c r="C2075" s="14"/>
      <c r="D2075" s="14"/>
      <c r="E2075" s="14"/>
      <c r="F2075" s="14"/>
      <c r="G2075" s="15"/>
      <c r="H2075" s="15"/>
      <c r="I2075" s="14"/>
      <c r="J2075" s="14"/>
      <c r="K2075" s="15"/>
      <c r="L2075" s="14"/>
      <c r="M2075" s="16"/>
      <c r="N2075" s="16"/>
      <c r="O2075" s="16"/>
      <c r="P2075" s="16"/>
      <c r="Q2075" s="16"/>
      <c r="R2075" s="14"/>
      <c r="S2075" s="14"/>
      <c r="AO2075" s="17">
        <f t="shared" si="64"/>
        <v>0.22916666666666666</v>
      </c>
      <c r="AP2075" s="17">
        <f t="shared" si="65"/>
        <v>0.22916666666666666</v>
      </c>
    </row>
    <row r="2076" spans="1:42" ht="15" thickBot="1">
      <c r="A2076" s="14"/>
      <c r="B2076" s="14"/>
      <c r="C2076" s="14"/>
      <c r="D2076" s="14"/>
      <c r="E2076" s="14"/>
      <c r="F2076" s="14"/>
      <c r="G2076" s="15"/>
      <c r="H2076" s="15"/>
      <c r="I2076" s="14"/>
      <c r="J2076" s="14"/>
      <c r="K2076" s="15"/>
      <c r="L2076" s="14"/>
      <c r="M2076" s="16"/>
      <c r="N2076" s="16"/>
      <c r="O2076" s="16"/>
      <c r="P2076" s="16"/>
      <c r="Q2076" s="16"/>
      <c r="R2076" s="14"/>
      <c r="S2076" s="14"/>
      <c r="AO2076" s="17">
        <f t="shared" si="64"/>
        <v>0.22916666666666666</v>
      </c>
      <c r="AP2076" s="17">
        <f t="shared" si="65"/>
        <v>0.22916666666666666</v>
      </c>
    </row>
    <row r="2077" spans="1:42" ht="15" thickBot="1">
      <c r="A2077" s="14"/>
      <c r="B2077" s="14"/>
      <c r="C2077" s="14"/>
      <c r="D2077" s="14"/>
      <c r="E2077" s="14"/>
      <c r="F2077" s="14"/>
      <c r="G2077" s="15"/>
      <c r="H2077" s="15"/>
      <c r="I2077" s="14"/>
      <c r="J2077" s="14"/>
      <c r="K2077" s="15"/>
      <c r="L2077" s="14"/>
      <c r="M2077" s="16"/>
      <c r="N2077" s="16"/>
      <c r="O2077" s="16"/>
      <c r="P2077" s="16"/>
      <c r="Q2077" s="16"/>
      <c r="R2077" s="14"/>
      <c r="S2077" s="14"/>
      <c r="AO2077" s="17">
        <f t="shared" si="64"/>
        <v>0.22916666666666666</v>
      </c>
      <c r="AP2077" s="17">
        <f t="shared" si="65"/>
        <v>0.22916666666666666</v>
      </c>
    </row>
    <row r="2078" spans="1:42" ht="15" thickBot="1">
      <c r="A2078" s="14"/>
      <c r="B2078" s="14"/>
      <c r="C2078" s="14"/>
      <c r="D2078" s="14"/>
      <c r="E2078" s="14"/>
      <c r="F2078" s="14"/>
      <c r="G2078" s="15"/>
      <c r="H2078" s="15"/>
      <c r="I2078" s="14"/>
      <c r="J2078" s="14"/>
      <c r="K2078" s="15"/>
      <c r="L2078" s="14"/>
      <c r="M2078" s="16"/>
      <c r="N2078" s="16"/>
      <c r="O2078" s="16"/>
      <c r="P2078" s="16"/>
      <c r="Q2078" s="16"/>
      <c r="R2078" s="14"/>
      <c r="S2078" s="14"/>
      <c r="AO2078" s="17">
        <f t="shared" si="64"/>
        <v>0.22916666666666666</v>
      </c>
      <c r="AP2078" s="17">
        <f t="shared" si="65"/>
        <v>0.22916666666666666</v>
      </c>
    </row>
    <row r="2079" spans="1:42" ht="15" thickBot="1">
      <c r="A2079" s="14"/>
      <c r="B2079" s="14"/>
      <c r="C2079" s="14"/>
      <c r="D2079" s="14"/>
      <c r="E2079" s="14"/>
      <c r="F2079" s="14"/>
      <c r="G2079" s="15"/>
      <c r="H2079" s="15"/>
      <c r="I2079" s="14"/>
      <c r="J2079" s="14"/>
      <c r="K2079" s="15"/>
      <c r="L2079" s="14"/>
      <c r="M2079" s="16"/>
      <c r="N2079" s="16"/>
      <c r="O2079" s="16"/>
      <c r="P2079" s="16"/>
      <c r="Q2079" s="16"/>
      <c r="R2079" s="14"/>
      <c r="S2079" s="14"/>
      <c r="AO2079" s="17">
        <f t="shared" si="64"/>
        <v>0.22916666666666666</v>
      </c>
      <c r="AP2079" s="17">
        <f t="shared" si="65"/>
        <v>0.22916666666666666</v>
      </c>
    </row>
    <row r="2080" spans="1:42" ht="15" thickBot="1">
      <c r="A2080" s="14"/>
      <c r="B2080" s="14"/>
      <c r="C2080" s="14"/>
      <c r="D2080" s="14"/>
      <c r="E2080" s="14"/>
      <c r="F2080" s="14"/>
      <c r="G2080" s="15"/>
      <c r="H2080" s="15"/>
      <c r="I2080" s="14"/>
      <c r="J2080" s="14"/>
      <c r="K2080" s="15"/>
      <c r="L2080" s="14"/>
      <c r="M2080" s="16"/>
      <c r="N2080" s="16"/>
      <c r="O2080" s="16"/>
      <c r="P2080" s="16"/>
      <c r="Q2080" s="16"/>
      <c r="R2080" s="14"/>
      <c r="S2080" s="14"/>
      <c r="AO2080" s="17">
        <f t="shared" si="64"/>
        <v>0.22916666666666666</v>
      </c>
      <c r="AP2080" s="17">
        <f t="shared" si="65"/>
        <v>0.22916666666666666</v>
      </c>
    </row>
    <row r="2081" spans="1:42" ht="15" thickBot="1">
      <c r="A2081" s="14"/>
      <c r="B2081" s="14"/>
      <c r="C2081" s="14"/>
      <c r="D2081" s="14"/>
      <c r="E2081" s="14"/>
      <c r="F2081" s="14"/>
      <c r="G2081" s="15"/>
      <c r="H2081" s="15"/>
      <c r="I2081" s="14"/>
      <c r="J2081" s="14"/>
      <c r="K2081" s="15"/>
      <c r="L2081" s="14"/>
      <c r="M2081" s="16"/>
      <c r="N2081" s="16"/>
      <c r="O2081" s="16"/>
      <c r="P2081" s="16"/>
      <c r="Q2081" s="16"/>
      <c r="R2081" s="14"/>
      <c r="S2081" s="14"/>
      <c r="AO2081" s="17">
        <f t="shared" si="64"/>
        <v>0.22916666666666666</v>
      </c>
      <c r="AP2081" s="17">
        <f t="shared" si="65"/>
        <v>0.22916666666666666</v>
      </c>
    </row>
    <row r="2082" spans="1:42" ht="15" thickBot="1">
      <c r="A2082" s="14"/>
      <c r="B2082" s="14"/>
      <c r="C2082" s="14"/>
      <c r="D2082" s="14"/>
      <c r="E2082" s="14"/>
      <c r="F2082" s="14"/>
      <c r="G2082" s="15"/>
      <c r="H2082" s="15"/>
      <c r="I2082" s="14"/>
      <c r="J2082" s="14"/>
      <c r="K2082" s="15"/>
      <c r="L2082" s="14"/>
      <c r="M2082" s="16"/>
      <c r="N2082" s="16"/>
      <c r="O2082" s="16"/>
      <c r="P2082" s="16"/>
      <c r="Q2082" s="16"/>
      <c r="R2082" s="14"/>
      <c r="S2082" s="14"/>
      <c r="AO2082" s="17">
        <f t="shared" si="64"/>
        <v>0.22916666666666666</v>
      </c>
      <c r="AP2082" s="17">
        <f t="shared" si="65"/>
        <v>0.22916666666666666</v>
      </c>
    </row>
    <row r="2083" spans="1:42" ht="15" thickBot="1">
      <c r="A2083" s="14"/>
      <c r="B2083" s="14"/>
      <c r="C2083" s="14"/>
      <c r="D2083" s="14"/>
      <c r="E2083" s="14"/>
      <c r="F2083" s="14"/>
      <c r="G2083" s="15"/>
      <c r="H2083" s="15"/>
      <c r="I2083" s="14"/>
      <c r="J2083" s="14"/>
      <c r="K2083" s="15"/>
      <c r="L2083" s="14"/>
      <c r="M2083" s="16"/>
      <c r="N2083" s="16"/>
      <c r="O2083" s="16"/>
      <c r="P2083" s="16"/>
      <c r="Q2083" s="16"/>
      <c r="R2083" s="14"/>
      <c r="S2083" s="14"/>
      <c r="AO2083" s="17">
        <f t="shared" si="64"/>
        <v>0.22916666666666666</v>
      </c>
      <c r="AP2083" s="17">
        <f t="shared" si="65"/>
        <v>0.22916666666666666</v>
      </c>
    </row>
    <row r="2084" spans="1:42" ht="15" thickBot="1">
      <c r="A2084" s="14"/>
      <c r="B2084" s="14"/>
      <c r="C2084" s="14"/>
      <c r="D2084" s="14"/>
      <c r="E2084" s="14"/>
      <c r="F2084" s="14"/>
      <c r="G2084" s="15"/>
      <c r="H2084" s="15"/>
      <c r="I2084" s="14"/>
      <c r="J2084" s="14"/>
      <c r="K2084" s="15"/>
      <c r="L2084" s="14"/>
      <c r="M2084" s="16"/>
      <c r="N2084" s="16"/>
      <c r="O2084" s="16"/>
      <c r="P2084" s="16"/>
      <c r="Q2084" s="16"/>
      <c r="R2084" s="14"/>
      <c r="S2084" s="14"/>
      <c r="AO2084" s="17">
        <f t="shared" si="64"/>
        <v>0.22916666666666666</v>
      </c>
      <c r="AP2084" s="17">
        <f t="shared" si="65"/>
        <v>0.22916666666666666</v>
      </c>
    </row>
    <row r="2085" spans="1:42" ht="15" thickBot="1">
      <c r="A2085" s="14"/>
      <c r="B2085" s="14"/>
      <c r="C2085" s="14"/>
      <c r="D2085" s="14"/>
      <c r="E2085" s="14"/>
      <c r="F2085" s="14"/>
      <c r="G2085" s="15"/>
      <c r="H2085" s="15"/>
      <c r="I2085" s="14"/>
      <c r="J2085" s="14"/>
      <c r="K2085" s="15"/>
      <c r="L2085" s="14"/>
      <c r="M2085" s="16"/>
      <c r="N2085" s="16"/>
      <c r="O2085" s="16"/>
      <c r="P2085" s="16"/>
      <c r="Q2085" s="16"/>
      <c r="R2085" s="14"/>
      <c r="S2085" s="14"/>
      <c r="AO2085" s="17">
        <f t="shared" si="64"/>
        <v>0.22916666666666666</v>
      </c>
      <c r="AP2085" s="17">
        <f t="shared" si="65"/>
        <v>0.22916666666666666</v>
      </c>
    </row>
    <row r="2086" spans="1:42" ht="15" thickBot="1">
      <c r="A2086" s="14"/>
      <c r="B2086" s="14"/>
      <c r="C2086" s="14"/>
      <c r="D2086" s="14"/>
      <c r="E2086" s="14"/>
      <c r="F2086" s="14"/>
      <c r="G2086" s="15"/>
      <c r="H2086" s="15"/>
      <c r="I2086" s="14"/>
      <c r="J2086" s="14"/>
      <c r="K2086" s="15"/>
      <c r="L2086" s="14"/>
      <c r="M2086" s="16"/>
      <c r="N2086" s="16"/>
      <c r="O2086" s="16"/>
      <c r="P2086" s="16"/>
      <c r="Q2086" s="16"/>
      <c r="R2086" s="14"/>
      <c r="S2086" s="14"/>
      <c r="AO2086" s="17">
        <f t="shared" si="64"/>
        <v>0.22916666666666666</v>
      </c>
      <c r="AP2086" s="17">
        <f t="shared" si="65"/>
        <v>0.22916666666666666</v>
      </c>
    </row>
    <row r="2087" spans="1:42" ht="15" thickBot="1">
      <c r="A2087" s="14"/>
      <c r="B2087" s="14"/>
      <c r="C2087" s="14"/>
      <c r="D2087" s="14"/>
      <c r="E2087" s="14"/>
      <c r="F2087" s="14"/>
      <c r="G2087" s="15"/>
      <c r="H2087" s="15"/>
      <c r="I2087" s="14"/>
      <c r="J2087" s="14"/>
      <c r="K2087" s="15"/>
      <c r="L2087" s="14"/>
      <c r="M2087" s="16"/>
      <c r="N2087" s="16"/>
      <c r="O2087" s="16"/>
      <c r="P2087" s="16"/>
      <c r="Q2087" s="16"/>
      <c r="R2087" s="14"/>
      <c r="S2087" s="14"/>
      <c r="AO2087" s="17">
        <f t="shared" si="64"/>
        <v>0.22916666666666666</v>
      </c>
      <c r="AP2087" s="17">
        <f t="shared" si="65"/>
        <v>0.22916666666666666</v>
      </c>
    </row>
    <row r="2088" spans="1:42" ht="15" thickBot="1">
      <c r="A2088" s="14"/>
      <c r="B2088" s="14"/>
      <c r="C2088" s="14"/>
      <c r="D2088" s="14"/>
      <c r="E2088" s="14"/>
      <c r="F2088" s="14"/>
      <c r="G2088" s="15"/>
      <c r="H2088" s="15"/>
      <c r="I2088" s="14"/>
      <c r="J2088" s="14"/>
      <c r="K2088" s="15"/>
      <c r="L2088" s="14"/>
      <c r="M2088" s="16"/>
      <c r="N2088" s="16"/>
      <c r="O2088" s="16"/>
      <c r="P2088" s="16"/>
      <c r="Q2088" s="16"/>
      <c r="R2088" s="14"/>
      <c r="S2088" s="14"/>
      <c r="AO2088" s="17">
        <f t="shared" si="64"/>
        <v>0.22916666666666666</v>
      </c>
      <c r="AP2088" s="17">
        <f t="shared" si="65"/>
        <v>0.22916666666666666</v>
      </c>
    </row>
    <row r="2089" spans="1:42" ht="15" thickBot="1">
      <c r="A2089" s="14"/>
      <c r="B2089" s="14"/>
      <c r="C2089" s="14"/>
      <c r="D2089" s="14"/>
      <c r="E2089" s="14"/>
      <c r="F2089" s="14"/>
      <c r="G2089" s="15"/>
      <c r="H2089" s="15"/>
      <c r="I2089" s="14"/>
      <c r="J2089" s="14"/>
      <c r="K2089" s="15"/>
      <c r="L2089" s="14"/>
      <c r="M2089" s="16"/>
      <c r="N2089" s="16"/>
      <c r="O2089" s="16"/>
      <c r="P2089" s="16"/>
      <c r="Q2089" s="16"/>
      <c r="R2089" s="14"/>
      <c r="S2089" s="14"/>
      <c r="AO2089" s="17">
        <f t="shared" si="64"/>
        <v>0.22916666666666666</v>
      </c>
      <c r="AP2089" s="17">
        <f t="shared" si="65"/>
        <v>0.22916666666666666</v>
      </c>
    </row>
    <row r="2090" spans="1:42" ht="15" thickBot="1">
      <c r="A2090" s="14"/>
      <c r="B2090" s="14"/>
      <c r="C2090" s="14"/>
      <c r="D2090" s="14"/>
      <c r="E2090" s="14"/>
      <c r="F2090" s="14"/>
      <c r="G2090" s="15"/>
      <c r="H2090" s="15"/>
      <c r="I2090" s="14"/>
      <c r="J2090" s="14"/>
      <c r="K2090" s="15"/>
      <c r="L2090" s="14"/>
      <c r="M2090" s="16"/>
      <c r="N2090" s="16"/>
      <c r="O2090" s="16"/>
      <c r="P2090" s="16"/>
      <c r="Q2090" s="16"/>
      <c r="R2090" s="14"/>
      <c r="S2090" s="14"/>
      <c r="AO2090" s="17">
        <f t="shared" si="64"/>
        <v>0.22916666666666666</v>
      </c>
      <c r="AP2090" s="17">
        <f t="shared" si="65"/>
        <v>0.22916666666666666</v>
      </c>
    </row>
    <row r="2091" spans="1:42" ht="15" thickBot="1">
      <c r="A2091" s="14"/>
      <c r="B2091" s="14"/>
      <c r="C2091" s="14"/>
      <c r="D2091" s="14"/>
      <c r="E2091" s="14"/>
      <c r="F2091" s="14"/>
      <c r="G2091" s="15"/>
      <c r="H2091" s="15"/>
      <c r="I2091" s="14"/>
      <c r="J2091" s="14"/>
      <c r="K2091" s="15"/>
      <c r="L2091" s="14"/>
      <c r="M2091" s="16"/>
      <c r="N2091" s="16"/>
      <c r="O2091" s="16"/>
      <c r="P2091" s="16"/>
      <c r="Q2091" s="16"/>
      <c r="R2091" s="14"/>
      <c r="S2091" s="14"/>
      <c r="AO2091" s="17">
        <f t="shared" si="64"/>
        <v>0.22916666666666666</v>
      </c>
      <c r="AP2091" s="17">
        <f t="shared" si="65"/>
        <v>0.22916666666666666</v>
      </c>
    </row>
    <row r="2092" spans="1:42" ht="15" thickBot="1">
      <c r="A2092" s="14"/>
      <c r="B2092" s="14"/>
      <c r="C2092" s="14"/>
      <c r="D2092" s="14"/>
      <c r="E2092" s="14"/>
      <c r="F2092" s="14"/>
      <c r="G2092" s="15"/>
      <c r="H2092" s="15"/>
      <c r="I2092" s="14"/>
      <c r="J2092" s="14"/>
      <c r="K2092" s="15"/>
      <c r="L2092" s="14"/>
      <c r="M2092" s="16"/>
      <c r="N2092" s="16"/>
      <c r="O2092" s="16"/>
      <c r="P2092" s="16"/>
      <c r="Q2092" s="16"/>
      <c r="R2092" s="14"/>
      <c r="S2092" s="14"/>
      <c r="AO2092" s="17">
        <f t="shared" si="64"/>
        <v>0.22916666666666666</v>
      </c>
      <c r="AP2092" s="17">
        <f t="shared" si="65"/>
        <v>0.22916666666666666</v>
      </c>
    </row>
    <row r="2093" spans="1:42" ht="15" thickBot="1">
      <c r="A2093" s="14"/>
      <c r="B2093" s="14"/>
      <c r="C2093" s="14"/>
      <c r="D2093" s="14"/>
      <c r="E2093" s="14"/>
      <c r="F2093" s="14"/>
      <c r="G2093" s="15"/>
      <c r="H2093" s="15"/>
      <c r="I2093" s="14"/>
      <c r="J2093" s="14"/>
      <c r="K2093" s="15"/>
      <c r="L2093" s="14"/>
      <c r="M2093" s="16"/>
      <c r="N2093" s="16"/>
      <c r="O2093" s="16"/>
      <c r="P2093" s="16"/>
      <c r="Q2093" s="16"/>
      <c r="R2093" s="14"/>
      <c r="S2093" s="14"/>
      <c r="AO2093" s="17">
        <f t="shared" si="64"/>
        <v>0.22916666666666666</v>
      </c>
      <c r="AP2093" s="17">
        <f t="shared" si="65"/>
        <v>0.22916666666666666</v>
      </c>
    </row>
    <row r="2094" spans="1:42" ht="15" thickBot="1">
      <c r="A2094" s="14"/>
      <c r="B2094" s="14"/>
      <c r="C2094" s="14"/>
      <c r="D2094" s="14"/>
      <c r="E2094" s="14"/>
      <c r="F2094" s="14"/>
      <c r="G2094" s="15"/>
      <c r="H2094" s="15"/>
      <c r="I2094" s="14"/>
      <c r="J2094" s="14"/>
      <c r="K2094" s="15"/>
      <c r="L2094" s="14"/>
      <c r="M2094" s="16"/>
      <c r="N2094" s="16"/>
      <c r="O2094" s="16"/>
      <c r="P2094" s="16"/>
      <c r="Q2094" s="16"/>
      <c r="R2094" s="14"/>
      <c r="S2094" s="14"/>
      <c r="AO2094" s="17">
        <f t="shared" si="64"/>
        <v>0.22916666666666666</v>
      </c>
      <c r="AP2094" s="17">
        <f t="shared" si="65"/>
        <v>0.22916666666666666</v>
      </c>
    </row>
    <row r="2095" spans="1:42" ht="15" thickBot="1">
      <c r="A2095" s="14"/>
      <c r="B2095" s="14"/>
      <c r="C2095" s="14"/>
      <c r="D2095" s="14"/>
      <c r="E2095" s="14"/>
      <c r="F2095" s="14"/>
      <c r="G2095" s="15"/>
      <c r="H2095" s="15"/>
      <c r="I2095" s="14"/>
      <c r="J2095" s="14"/>
      <c r="K2095" s="15"/>
      <c r="L2095" s="14"/>
      <c r="M2095" s="16"/>
      <c r="N2095" s="16"/>
      <c r="O2095" s="16"/>
      <c r="P2095" s="16"/>
      <c r="Q2095" s="16"/>
      <c r="R2095" s="14"/>
      <c r="S2095" s="14"/>
      <c r="AO2095" s="17">
        <f t="shared" si="64"/>
        <v>0.22916666666666666</v>
      </c>
      <c r="AP2095" s="17">
        <f t="shared" si="65"/>
        <v>0.22916666666666666</v>
      </c>
    </row>
    <row r="2096" spans="1:42" ht="15" thickBot="1">
      <c r="A2096" s="14"/>
      <c r="B2096" s="14"/>
      <c r="C2096" s="14"/>
      <c r="D2096" s="14"/>
      <c r="E2096" s="14"/>
      <c r="F2096" s="14"/>
      <c r="G2096" s="15"/>
      <c r="H2096" s="15"/>
      <c r="I2096" s="14"/>
      <c r="J2096" s="14"/>
      <c r="K2096" s="15"/>
      <c r="L2096" s="14"/>
      <c r="M2096" s="16"/>
      <c r="N2096" s="16"/>
      <c r="O2096" s="16"/>
      <c r="P2096" s="16"/>
      <c r="Q2096" s="16"/>
      <c r="R2096" s="14"/>
      <c r="S2096" s="14"/>
      <c r="AO2096" s="17">
        <f t="shared" si="64"/>
        <v>0.22916666666666666</v>
      </c>
      <c r="AP2096" s="17">
        <f t="shared" si="65"/>
        <v>0.22916666666666666</v>
      </c>
    </row>
    <row r="2097" spans="1:42" ht="15" thickBot="1">
      <c r="A2097" s="14"/>
      <c r="B2097" s="14"/>
      <c r="C2097" s="14"/>
      <c r="D2097" s="14"/>
      <c r="E2097" s="14"/>
      <c r="F2097" s="14"/>
      <c r="G2097" s="15"/>
      <c r="H2097" s="15"/>
      <c r="I2097" s="14"/>
      <c r="J2097" s="14"/>
      <c r="K2097" s="15"/>
      <c r="L2097" s="14"/>
      <c r="M2097" s="16"/>
      <c r="N2097" s="16"/>
      <c r="O2097" s="16"/>
      <c r="P2097" s="16"/>
      <c r="Q2097" s="16"/>
      <c r="R2097" s="14"/>
      <c r="S2097" s="14"/>
      <c r="AO2097" s="17">
        <f t="shared" si="64"/>
        <v>0.22916666666666666</v>
      </c>
      <c r="AP2097" s="17">
        <f t="shared" si="65"/>
        <v>0.22916666666666666</v>
      </c>
    </row>
    <row r="2098" spans="1:42" ht="15" thickBot="1">
      <c r="A2098" s="14"/>
      <c r="B2098" s="14"/>
      <c r="C2098" s="14"/>
      <c r="D2098" s="14"/>
      <c r="E2098" s="14"/>
      <c r="F2098" s="14"/>
      <c r="G2098" s="15"/>
      <c r="H2098" s="15"/>
      <c r="I2098" s="14"/>
      <c r="J2098" s="14"/>
      <c r="K2098" s="15"/>
      <c r="L2098" s="14"/>
      <c r="M2098" s="16"/>
      <c r="N2098" s="16"/>
      <c r="O2098" s="16"/>
      <c r="P2098" s="16"/>
      <c r="Q2098" s="16"/>
      <c r="R2098" s="14"/>
      <c r="S2098" s="14"/>
      <c r="AO2098" s="17">
        <f t="shared" si="64"/>
        <v>0.22916666666666666</v>
      </c>
      <c r="AP2098" s="17">
        <f t="shared" si="65"/>
        <v>0.22916666666666666</v>
      </c>
    </row>
    <row r="2099" spans="1:42" ht="15" thickBot="1">
      <c r="A2099" s="14"/>
      <c r="B2099" s="14"/>
      <c r="C2099" s="14"/>
      <c r="D2099" s="14"/>
      <c r="E2099" s="14"/>
      <c r="F2099" s="14"/>
      <c r="G2099" s="15"/>
      <c r="H2099" s="15"/>
      <c r="I2099" s="14"/>
      <c r="J2099" s="14"/>
      <c r="K2099" s="15"/>
      <c r="L2099" s="14"/>
      <c r="M2099" s="16"/>
      <c r="N2099" s="16"/>
      <c r="O2099" s="16"/>
      <c r="P2099" s="16"/>
      <c r="Q2099" s="16"/>
      <c r="R2099" s="14"/>
      <c r="S2099" s="14"/>
      <c r="AO2099" s="17">
        <f t="shared" si="64"/>
        <v>0.22916666666666666</v>
      </c>
      <c r="AP2099" s="17">
        <f t="shared" si="65"/>
        <v>0.22916666666666666</v>
      </c>
    </row>
    <row r="2100" spans="1:42" ht="15" thickBot="1">
      <c r="A2100" s="14"/>
      <c r="B2100" s="14"/>
      <c r="C2100" s="14"/>
      <c r="D2100" s="14"/>
      <c r="E2100" s="14"/>
      <c r="F2100" s="14"/>
      <c r="G2100" s="15"/>
      <c r="H2100" s="15"/>
      <c r="I2100" s="14"/>
      <c r="J2100" s="14"/>
      <c r="K2100" s="15"/>
      <c r="L2100" s="14"/>
      <c r="M2100" s="16"/>
      <c r="N2100" s="16"/>
      <c r="O2100" s="16"/>
      <c r="P2100" s="16"/>
      <c r="Q2100" s="16"/>
      <c r="R2100" s="14"/>
      <c r="S2100" s="14"/>
      <c r="AO2100" s="17">
        <f t="shared" si="64"/>
        <v>0.22916666666666666</v>
      </c>
      <c r="AP2100" s="17">
        <f t="shared" si="65"/>
        <v>0.22916666666666666</v>
      </c>
    </row>
    <row r="2101" spans="1:42" ht="15" thickBot="1">
      <c r="A2101" s="14"/>
      <c r="B2101" s="14"/>
      <c r="C2101" s="14"/>
      <c r="D2101" s="14"/>
      <c r="E2101" s="14"/>
      <c r="F2101" s="14"/>
      <c r="G2101" s="15"/>
      <c r="H2101" s="15"/>
      <c r="I2101" s="14"/>
      <c r="J2101" s="14"/>
      <c r="K2101" s="15"/>
      <c r="L2101" s="14"/>
      <c r="M2101" s="16"/>
      <c r="N2101" s="16"/>
      <c r="O2101" s="16"/>
      <c r="P2101" s="16"/>
      <c r="Q2101" s="16"/>
      <c r="R2101" s="14"/>
      <c r="S2101" s="14"/>
      <c r="AO2101" s="17">
        <f t="shared" si="64"/>
        <v>0.22916666666666666</v>
      </c>
      <c r="AP2101" s="17">
        <f t="shared" si="65"/>
        <v>0.22916666666666666</v>
      </c>
    </row>
    <row r="2102" spans="1:42" ht="15" thickBot="1">
      <c r="A2102" s="14"/>
      <c r="B2102" s="14"/>
      <c r="C2102" s="14"/>
      <c r="D2102" s="14"/>
      <c r="E2102" s="14"/>
      <c r="F2102" s="14"/>
      <c r="G2102" s="15"/>
      <c r="H2102" s="15"/>
      <c r="I2102" s="14"/>
      <c r="J2102" s="14"/>
      <c r="K2102" s="15"/>
      <c r="L2102" s="14"/>
      <c r="M2102" s="16"/>
      <c r="N2102" s="16"/>
      <c r="O2102" s="16"/>
      <c r="P2102" s="16"/>
      <c r="Q2102" s="16"/>
      <c r="R2102" s="14"/>
      <c r="S2102" s="14"/>
      <c r="AO2102" s="17">
        <f t="shared" si="64"/>
        <v>0.22916666666666666</v>
      </c>
      <c r="AP2102" s="17">
        <f t="shared" si="65"/>
        <v>0.22916666666666666</v>
      </c>
    </row>
    <row r="2103" spans="1:42" ht="15" thickBot="1">
      <c r="A2103" s="14"/>
      <c r="B2103" s="14"/>
      <c r="C2103" s="14"/>
      <c r="D2103" s="14"/>
      <c r="E2103" s="14"/>
      <c r="F2103" s="14"/>
      <c r="G2103" s="15"/>
      <c r="H2103" s="15"/>
      <c r="I2103" s="14"/>
      <c r="J2103" s="14"/>
      <c r="K2103" s="15"/>
      <c r="L2103" s="14"/>
      <c r="M2103" s="16"/>
      <c r="N2103" s="16"/>
      <c r="O2103" s="16"/>
      <c r="P2103" s="16"/>
      <c r="Q2103" s="16"/>
      <c r="R2103" s="14"/>
      <c r="S2103" s="14"/>
      <c r="AO2103" s="17">
        <f t="shared" si="64"/>
        <v>0.22916666666666666</v>
      </c>
      <c r="AP2103" s="17">
        <f t="shared" si="65"/>
        <v>0.22916666666666666</v>
      </c>
    </row>
    <row r="2104" spans="1:42">
      <c r="A2104" s="5"/>
      <c r="B2104" s="5"/>
      <c r="C2104" s="18"/>
      <c r="D2104" s="5"/>
      <c r="E2104" s="5"/>
      <c r="F2104" s="5"/>
      <c r="G2104" s="5"/>
      <c r="H2104" s="5"/>
      <c r="I2104" s="18"/>
      <c r="J2104" s="5"/>
      <c r="K2104" s="5"/>
      <c r="L2104" s="5"/>
      <c r="M2104" s="5"/>
      <c r="N2104" s="18"/>
      <c r="O2104" s="5"/>
      <c r="P2104" s="5"/>
      <c r="Q2104" s="5"/>
      <c r="R2104" s="18"/>
      <c r="S2104" s="5"/>
      <c r="AO2104" s="17">
        <f t="shared" si="64"/>
        <v>0.22916666666666666</v>
      </c>
      <c r="AP2104" s="17">
        <f t="shared" si="65"/>
        <v>0.22916666666666666</v>
      </c>
    </row>
    <row r="2105" spans="1:42">
      <c r="A2105" s="5"/>
      <c r="B2105" s="5"/>
      <c r="C2105" s="18"/>
      <c r="D2105" s="5"/>
      <c r="E2105" s="5"/>
      <c r="F2105" s="5"/>
      <c r="G2105" s="5"/>
      <c r="H2105" s="5"/>
      <c r="I2105" s="18"/>
      <c r="J2105" s="5"/>
      <c r="K2105" s="5"/>
      <c r="L2105" s="5"/>
      <c r="M2105" s="5"/>
      <c r="N2105" s="18"/>
      <c r="O2105" s="5"/>
      <c r="P2105" s="5"/>
      <c r="Q2105" s="5"/>
      <c r="R2105" s="18"/>
      <c r="S2105" s="5"/>
      <c r="AO2105" s="17">
        <f t="shared" si="64"/>
        <v>0.22916666666666666</v>
      </c>
      <c r="AP2105" s="17">
        <f t="shared" si="65"/>
        <v>0.22916666666666666</v>
      </c>
    </row>
    <row r="2106" spans="1:42">
      <c r="A2106" s="5"/>
      <c r="B2106" s="5"/>
      <c r="C2106" s="18"/>
      <c r="D2106" s="5"/>
      <c r="E2106" s="5"/>
      <c r="F2106" s="5"/>
      <c r="G2106" s="5"/>
      <c r="H2106" s="5"/>
      <c r="I2106" s="18"/>
      <c r="J2106" s="5"/>
      <c r="K2106" s="5"/>
      <c r="L2106" s="5"/>
      <c r="M2106" s="5"/>
      <c r="N2106" s="18"/>
      <c r="O2106" s="5"/>
      <c r="P2106" s="5"/>
      <c r="Q2106" s="5"/>
      <c r="R2106" s="18"/>
      <c r="S2106" s="5"/>
      <c r="AO2106" s="17">
        <f t="shared" si="64"/>
        <v>0.22916666666666666</v>
      </c>
      <c r="AP2106" s="17">
        <f t="shared" si="65"/>
        <v>0.22916666666666666</v>
      </c>
    </row>
    <row r="2107" spans="1:42">
      <c r="A2107" s="5"/>
      <c r="B2107" s="5"/>
      <c r="C2107" s="18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18"/>
      <c r="O2107" s="5"/>
      <c r="P2107" s="5"/>
      <c r="Q2107" s="5"/>
      <c r="R2107" s="18"/>
      <c r="S2107" s="5"/>
      <c r="AO2107" s="17">
        <f t="shared" si="64"/>
        <v>0.22916666666666666</v>
      </c>
      <c r="AP2107" s="17">
        <f t="shared" si="65"/>
        <v>0.22916666666666666</v>
      </c>
    </row>
    <row r="2108" spans="1:42">
      <c r="A2108" s="5"/>
      <c r="B2108" s="5"/>
      <c r="C2108" s="18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18"/>
      <c r="O2108" s="5"/>
      <c r="P2108" s="5"/>
      <c r="Q2108" s="5"/>
      <c r="R2108" s="18"/>
      <c r="S2108" s="5"/>
      <c r="AO2108" s="17">
        <f t="shared" si="64"/>
        <v>0.22916666666666666</v>
      </c>
      <c r="AP2108" s="17">
        <f t="shared" si="65"/>
        <v>0.22916666666666666</v>
      </c>
    </row>
    <row r="2109" spans="1:42">
      <c r="A2109" s="5"/>
      <c r="B2109" s="5"/>
      <c r="C2109" s="18"/>
      <c r="D2109" s="5"/>
      <c r="E2109" s="5"/>
      <c r="F2109" s="5"/>
      <c r="G2109" s="5"/>
      <c r="H2109" s="5"/>
      <c r="I2109" s="18"/>
      <c r="J2109" s="5"/>
      <c r="K2109" s="5"/>
      <c r="L2109" s="5"/>
      <c r="M2109" s="5"/>
      <c r="N2109" s="18"/>
      <c r="O2109" s="5"/>
      <c r="P2109" s="5"/>
      <c r="Q2109" s="5"/>
      <c r="R2109" s="18"/>
      <c r="S2109" s="5"/>
      <c r="AO2109" s="17">
        <f t="shared" si="64"/>
        <v>0.22916666666666666</v>
      </c>
      <c r="AP2109" s="17">
        <f t="shared" si="65"/>
        <v>0.22916666666666666</v>
      </c>
    </row>
    <row r="2110" spans="1:42">
      <c r="A2110" s="5"/>
      <c r="B2110" s="5"/>
      <c r="C2110" s="18"/>
      <c r="D2110" s="5"/>
      <c r="E2110" s="5"/>
      <c r="F2110" s="5"/>
      <c r="G2110" s="5"/>
      <c r="H2110" s="5"/>
      <c r="I2110" s="18"/>
      <c r="J2110" s="5"/>
      <c r="K2110" s="5"/>
      <c r="L2110" s="5"/>
      <c r="M2110" s="5"/>
      <c r="N2110" s="18"/>
      <c r="O2110" s="5"/>
      <c r="P2110" s="5"/>
      <c r="Q2110" s="5"/>
      <c r="R2110" s="18"/>
      <c r="S2110" s="5"/>
      <c r="AO2110" s="17">
        <f t="shared" si="64"/>
        <v>0.22916666666666666</v>
      </c>
      <c r="AP2110" s="17">
        <f t="shared" si="65"/>
        <v>0.22916666666666666</v>
      </c>
    </row>
    <row r="2111" spans="1:42">
      <c r="A2111" s="5"/>
      <c r="B2111" s="5"/>
      <c r="C2111" s="18"/>
      <c r="D2111" s="5"/>
      <c r="E2111" s="5"/>
      <c r="F2111" s="5"/>
      <c r="G2111" s="5"/>
      <c r="H2111" s="5"/>
      <c r="I2111" s="18"/>
      <c r="J2111" s="5"/>
      <c r="K2111" s="5"/>
      <c r="L2111" s="5"/>
      <c r="M2111" s="5"/>
      <c r="N2111" s="18"/>
      <c r="O2111" s="5"/>
      <c r="P2111" s="5"/>
      <c r="Q2111" s="5"/>
      <c r="R2111" s="18"/>
      <c r="S2111" s="5"/>
      <c r="AO2111" s="17">
        <f t="shared" si="64"/>
        <v>0.22916666666666666</v>
      </c>
      <c r="AP2111" s="17">
        <f t="shared" si="65"/>
        <v>0.22916666666666666</v>
      </c>
    </row>
    <row r="2112" spans="1:42">
      <c r="A2112" s="5"/>
      <c r="B2112" s="5"/>
      <c r="C2112" s="18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18"/>
      <c r="O2112" s="5"/>
      <c r="P2112" s="5"/>
      <c r="Q2112" s="5"/>
      <c r="R2112" s="18"/>
      <c r="S2112" s="5"/>
      <c r="AO2112" s="17">
        <f t="shared" si="64"/>
        <v>0.22916666666666666</v>
      </c>
      <c r="AP2112" s="17">
        <f t="shared" si="65"/>
        <v>0.22916666666666666</v>
      </c>
    </row>
    <row r="2113" spans="1:42">
      <c r="A2113" s="5"/>
      <c r="B2113" s="5"/>
      <c r="C2113" s="18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18"/>
      <c r="O2113" s="5"/>
      <c r="P2113" s="5"/>
      <c r="Q2113" s="5"/>
      <c r="R2113" s="18"/>
      <c r="S2113" s="5"/>
      <c r="AO2113" s="17">
        <f t="shared" si="64"/>
        <v>0.22916666666666666</v>
      </c>
      <c r="AP2113" s="17">
        <f t="shared" si="65"/>
        <v>0.22916666666666666</v>
      </c>
    </row>
    <row r="2114" spans="1:42">
      <c r="A2114" s="5"/>
      <c r="B2114" s="5"/>
      <c r="C2114" s="18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18"/>
      <c r="O2114" s="5"/>
      <c r="P2114" s="5"/>
      <c r="Q2114" s="5"/>
      <c r="R2114" s="18"/>
      <c r="S2114" s="5"/>
      <c r="AO2114" s="17">
        <f t="shared" si="64"/>
        <v>0.22916666666666666</v>
      </c>
      <c r="AP2114" s="17">
        <f t="shared" si="65"/>
        <v>0.22916666666666666</v>
      </c>
    </row>
    <row r="2115" spans="1:42">
      <c r="A2115" s="5"/>
      <c r="B2115" s="5"/>
      <c r="C2115" s="18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18"/>
      <c r="O2115" s="5"/>
      <c r="P2115" s="5"/>
      <c r="Q2115" s="5"/>
      <c r="R2115" s="18"/>
      <c r="S2115" s="5"/>
      <c r="AO2115" s="17">
        <f t="shared" ref="AO2115:AO2178" si="66">I2115+TIME(5,30,0)</f>
        <v>0.22916666666666666</v>
      </c>
      <c r="AP2115" s="17">
        <f t="shared" ref="AP2115:AP2178" si="67">N2115+TIME(5,30,0)</f>
        <v>0.22916666666666666</v>
      </c>
    </row>
    <row r="2116" spans="1:42">
      <c r="A2116" s="5"/>
      <c r="B2116" s="5"/>
      <c r="C2116" s="18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18"/>
      <c r="O2116" s="5"/>
      <c r="P2116" s="5"/>
      <c r="Q2116" s="5"/>
      <c r="R2116" s="18"/>
      <c r="S2116" s="5"/>
      <c r="AO2116" s="17">
        <f t="shared" si="66"/>
        <v>0.22916666666666666</v>
      </c>
      <c r="AP2116" s="17">
        <f t="shared" si="67"/>
        <v>0.22916666666666666</v>
      </c>
    </row>
    <row r="2117" spans="1:42">
      <c r="A2117" s="5"/>
      <c r="B2117" s="5"/>
      <c r="C2117" s="18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18"/>
      <c r="O2117" s="5"/>
      <c r="P2117" s="5"/>
      <c r="Q2117" s="5"/>
      <c r="R2117" s="18"/>
      <c r="S2117" s="5"/>
      <c r="AO2117" s="17">
        <f t="shared" si="66"/>
        <v>0.22916666666666666</v>
      </c>
      <c r="AP2117" s="17">
        <f t="shared" si="67"/>
        <v>0.22916666666666666</v>
      </c>
    </row>
    <row r="2118" spans="1:42">
      <c r="A2118" s="5"/>
      <c r="B2118" s="5"/>
      <c r="C2118" s="18"/>
      <c r="D2118" s="5"/>
      <c r="E2118" s="5"/>
      <c r="F2118" s="5"/>
      <c r="G2118" s="5"/>
      <c r="H2118" s="5"/>
      <c r="I2118" s="18"/>
      <c r="J2118" s="5"/>
      <c r="K2118" s="5"/>
      <c r="L2118" s="5"/>
      <c r="M2118" s="5"/>
      <c r="N2118" s="18"/>
      <c r="O2118" s="5"/>
      <c r="P2118" s="5"/>
      <c r="Q2118" s="5"/>
      <c r="R2118" s="18"/>
      <c r="S2118" s="5"/>
      <c r="AO2118" s="17">
        <f t="shared" si="66"/>
        <v>0.22916666666666666</v>
      </c>
      <c r="AP2118" s="17">
        <f t="shared" si="67"/>
        <v>0.22916666666666666</v>
      </c>
    </row>
    <row r="2119" spans="1:42">
      <c r="A2119" s="5"/>
      <c r="B2119" s="5"/>
      <c r="C2119" s="18"/>
      <c r="D2119" s="5"/>
      <c r="E2119" s="5"/>
      <c r="F2119" s="5"/>
      <c r="G2119" s="5"/>
      <c r="H2119" s="5"/>
      <c r="I2119" s="18"/>
      <c r="J2119" s="5"/>
      <c r="K2119" s="5"/>
      <c r="L2119" s="5"/>
      <c r="M2119" s="5"/>
      <c r="N2119" s="18"/>
      <c r="O2119" s="5"/>
      <c r="P2119" s="5"/>
      <c r="Q2119" s="5"/>
      <c r="R2119" s="18"/>
      <c r="S2119" s="5"/>
      <c r="AO2119" s="17">
        <f t="shared" si="66"/>
        <v>0.22916666666666666</v>
      </c>
      <c r="AP2119" s="17">
        <f t="shared" si="67"/>
        <v>0.22916666666666666</v>
      </c>
    </row>
    <row r="2120" spans="1:42">
      <c r="A2120" s="5"/>
      <c r="B2120" s="5"/>
      <c r="C2120" s="18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18"/>
      <c r="O2120" s="5"/>
      <c r="P2120" s="5"/>
      <c r="Q2120" s="5"/>
      <c r="R2120" s="18"/>
      <c r="S2120" s="5"/>
      <c r="AO2120" s="17">
        <f t="shared" si="66"/>
        <v>0.22916666666666666</v>
      </c>
      <c r="AP2120" s="17">
        <f t="shared" si="67"/>
        <v>0.22916666666666666</v>
      </c>
    </row>
    <row r="2121" spans="1:42">
      <c r="A2121" s="5"/>
      <c r="B2121" s="5"/>
      <c r="C2121" s="18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18"/>
      <c r="O2121" s="5"/>
      <c r="P2121" s="5"/>
      <c r="Q2121" s="5"/>
      <c r="R2121" s="18"/>
      <c r="S2121" s="5"/>
      <c r="AO2121" s="17">
        <f t="shared" si="66"/>
        <v>0.22916666666666666</v>
      </c>
      <c r="AP2121" s="17">
        <f t="shared" si="67"/>
        <v>0.22916666666666666</v>
      </c>
    </row>
    <row r="2122" spans="1:42">
      <c r="A2122" s="5"/>
      <c r="B2122" s="5"/>
      <c r="C2122" s="18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18"/>
      <c r="O2122" s="5"/>
      <c r="P2122" s="5"/>
      <c r="Q2122" s="5"/>
      <c r="R2122" s="18"/>
      <c r="S2122" s="5"/>
      <c r="AO2122" s="17">
        <f t="shared" si="66"/>
        <v>0.22916666666666666</v>
      </c>
      <c r="AP2122" s="17">
        <f t="shared" si="67"/>
        <v>0.22916666666666666</v>
      </c>
    </row>
    <row r="2123" spans="1:42">
      <c r="A2123" s="5"/>
      <c r="B2123" s="5"/>
      <c r="C2123" s="18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18"/>
      <c r="O2123" s="5"/>
      <c r="P2123" s="5"/>
      <c r="Q2123" s="5"/>
      <c r="R2123" s="18"/>
      <c r="S2123" s="5"/>
      <c r="AO2123" s="17">
        <f t="shared" si="66"/>
        <v>0.22916666666666666</v>
      </c>
      <c r="AP2123" s="17">
        <f t="shared" si="67"/>
        <v>0.22916666666666666</v>
      </c>
    </row>
    <row r="2124" spans="1:42">
      <c r="A2124" s="5"/>
      <c r="B2124" s="5"/>
      <c r="C2124" s="18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18"/>
      <c r="O2124" s="5"/>
      <c r="P2124" s="5"/>
      <c r="Q2124" s="5"/>
      <c r="R2124" s="18"/>
      <c r="S2124" s="5"/>
      <c r="AO2124" s="17">
        <f t="shared" si="66"/>
        <v>0.22916666666666666</v>
      </c>
      <c r="AP2124" s="17">
        <f t="shared" si="67"/>
        <v>0.22916666666666666</v>
      </c>
    </row>
    <row r="2125" spans="1:42">
      <c r="A2125" s="5"/>
      <c r="B2125" s="5"/>
      <c r="C2125" s="18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18"/>
      <c r="O2125" s="5"/>
      <c r="P2125" s="5"/>
      <c r="Q2125" s="5"/>
      <c r="R2125" s="18"/>
      <c r="S2125" s="5"/>
      <c r="AO2125" s="17">
        <f t="shared" si="66"/>
        <v>0.22916666666666666</v>
      </c>
      <c r="AP2125" s="17">
        <f t="shared" si="67"/>
        <v>0.22916666666666666</v>
      </c>
    </row>
    <row r="2126" spans="1:42">
      <c r="A2126" s="5"/>
      <c r="B2126" s="5"/>
      <c r="C2126" s="18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18"/>
      <c r="O2126" s="5"/>
      <c r="P2126" s="5"/>
      <c r="Q2126" s="5"/>
      <c r="R2126" s="18"/>
      <c r="S2126" s="5"/>
      <c r="AO2126" s="17">
        <f t="shared" si="66"/>
        <v>0.22916666666666666</v>
      </c>
      <c r="AP2126" s="17">
        <f t="shared" si="67"/>
        <v>0.22916666666666666</v>
      </c>
    </row>
    <row r="2127" spans="1:42">
      <c r="A2127" s="5"/>
      <c r="B2127" s="5"/>
      <c r="C2127" s="18"/>
      <c r="D2127" s="5"/>
      <c r="E2127" s="5"/>
      <c r="F2127" s="5"/>
      <c r="G2127" s="5"/>
      <c r="H2127" s="5"/>
      <c r="I2127" s="18"/>
      <c r="J2127" s="5"/>
      <c r="K2127" s="5"/>
      <c r="L2127" s="5"/>
      <c r="M2127" s="5"/>
      <c r="N2127" s="18"/>
      <c r="O2127" s="5"/>
      <c r="P2127" s="5"/>
      <c r="Q2127" s="5"/>
      <c r="R2127" s="18"/>
      <c r="S2127" s="5"/>
      <c r="AO2127" s="17">
        <f t="shared" si="66"/>
        <v>0.22916666666666666</v>
      </c>
      <c r="AP2127" s="17">
        <f t="shared" si="67"/>
        <v>0.22916666666666666</v>
      </c>
    </row>
    <row r="2128" spans="1:42">
      <c r="A2128" s="5"/>
      <c r="B2128" s="5"/>
      <c r="C2128" s="18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18"/>
      <c r="O2128" s="5"/>
      <c r="P2128" s="5"/>
      <c r="Q2128" s="5"/>
      <c r="R2128" s="18"/>
      <c r="S2128" s="5"/>
      <c r="AO2128" s="17">
        <f t="shared" si="66"/>
        <v>0.22916666666666666</v>
      </c>
      <c r="AP2128" s="17">
        <f t="shared" si="67"/>
        <v>0.22916666666666666</v>
      </c>
    </row>
    <row r="2129" spans="1:42">
      <c r="A2129" s="5"/>
      <c r="B2129" s="5"/>
      <c r="C2129" s="18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18"/>
      <c r="O2129" s="5"/>
      <c r="P2129" s="5"/>
      <c r="Q2129" s="5"/>
      <c r="R2129" s="18"/>
      <c r="S2129" s="5"/>
      <c r="AO2129" s="17">
        <f t="shared" si="66"/>
        <v>0.22916666666666666</v>
      </c>
      <c r="AP2129" s="17">
        <f t="shared" si="67"/>
        <v>0.22916666666666666</v>
      </c>
    </row>
    <row r="2130" spans="1:42">
      <c r="A2130" s="5"/>
      <c r="B2130" s="5"/>
      <c r="C2130" s="18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18"/>
      <c r="O2130" s="5"/>
      <c r="P2130" s="5"/>
      <c r="Q2130" s="5"/>
      <c r="R2130" s="18"/>
      <c r="S2130" s="5"/>
      <c r="AO2130" s="17">
        <f t="shared" si="66"/>
        <v>0.22916666666666666</v>
      </c>
      <c r="AP2130" s="17">
        <f t="shared" si="67"/>
        <v>0.22916666666666666</v>
      </c>
    </row>
    <row r="2131" spans="1:42">
      <c r="A2131" s="5"/>
      <c r="B2131" s="5"/>
      <c r="C2131" s="18"/>
      <c r="D2131" s="5"/>
      <c r="E2131" s="5"/>
      <c r="F2131" s="5"/>
      <c r="G2131" s="5"/>
      <c r="H2131" s="5"/>
      <c r="I2131" s="18"/>
      <c r="J2131" s="5"/>
      <c r="K2131" s="5"/>
      <c r="L2131" s="5"/>
      <c r="M2131" s="5"/>
      <c r="N2131" s="5"/>
      <c r="O2131" s="5"/>
      <c r="P2131" s="5"/>
      <c r="Q2131" s="5"/>
      <c r="R2131" s="18"/>
      <c r="S2131" s="5"/>
      <c r="AO2131" s="17">
        <f t="shared" si="66"/>
        <v>0.22916666666666666</v>
      </c>
      <c r="AP2131" s="17">
        <f t="shared" si="67"/>
        <v>0.22916666666666666</v>
      </c>
    </row>
    <row r="2132" spans="1:42">
      <c r="A2132" s="5"/>
      <c r="B2132" s="5"/>
      <c r="C2132" s="18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18"/>
      <c r="O2132" s="5"/>
      <c r="P2132" s="5"/>
      <c r="Q2132" s="5"/>
      <c r="R2132" s="18"/>
      <c r="S2132" s="5"/>
      <c r="AO2132" s="17">
        <f t="shared" si="66"/>
        <v>0.22916666666666666</v>
      </c>
      <c r="AP2132" s="17">
        <f t="shared" si="67"/>
        <v>0.22916666666666666</v>
      </c>
    </row>
    <row r="2133" spans="1:42">
      <c r="A2133" s="5"/>
      <c r="B2133" s="5"/>
      <c r="C2133" s="18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18"/>
      <c r="O2133" s="5"/>
      <c r="P2133" s="5"/>
      <c r="Q2133" s="5"/>
      <c r="R2133" s="18"/>
      <c r="S2133" s="5"/>
      <c r="AO2133" s="17">
        <f t="shared" si="66"/>
        <v>0.22916666666666666</v>
      </c>
      <c r="AP2133" s="17">
        <f t="shared" si="67"/>
        <v>0.22916666666666666</v>
      </c>
    </row>
    <row r="2134" spans="1:42">
      <c r="A2134" s="5"/>
      <c r="B2134" s="5"/>
      <c r="C2134" s="18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18"/>
      <c r="O2134" s="5"/>
      <c r="P2134" s="5"/>
      <c r="Q2134" s="5"/>
      <c r="R2134" s="18"/>
      <c r="S2134" s="5"/>
      <c r="AO2134" s="17">
        <f t="shared" si="66"/>
        <v>0.22916666666666666</v>
      </c>
      <c r="AP2134" s="17">
        <f t="shared" si="67"/>
        <v>0.22916666666666666</v>
      </c>
    </row>
    <row r="2135" spans="1:42">
      <c r="A2135" s="5"/>
      <c r="B2135" s="5"/>
      <c r="C2135" s="18"/>
      <c r="D2135" s="5"/>
      <c r="E2135" s="5"/>
      <c r="F2135" s="5"/>
      <c r="G2135" s="5"/>
      <c r="H2135" s="5"/>
      <c r="I2135" s="18"/>
      <c r="J2135" s="5"/>
      <c r="K2135" s="5"/>
      <c r="L2135" s="5"/>
      <c r="M2135" s="5"/>
      <c r="N2135" s="18"/>
      <c r="O2135" s="5"/>
      <c r="P2135" s="5"/>
      <c r="Q2135" s="5"/>
      <c r="R2135" s="18"/>
      <c r="S2135" s="5"/>
      <c r="AO2135" s="17">
        <f t="shared" si="66"/>
        <v>0.22916666666666666</v>
      </c>
      <c r="AP2135" s="17">
        <f t="shared" si="67"/>
        <v>0.22916666666666666</v>
      </c>
    </row>
    <row r="2136" spans="1:42">
      <c r="A2136" s="5"/>
      <c r="B2136" s="5"/>
      <c r="C2136" s="18"/>
      <c r="D2136" s="5"/>
      <c r="E2136" s="5"/>
      <c r="F2136" s="5"/>
      <c r="G2136" s="5"/>
      <c r="H2136" s="5"/>
      <c r="I2136" s="18"/>
      <c r="J2136" s="5"/>
      <c r="K2136" s="5"/>
      <c r="L2136" s="5"/>
      <c r="M2136" s="5"/>
      <c r="N2136" s="18"/>
      <c r="O2136" s="5"/>
      <c r="P2136" s="5"/>
      <c r="Q2136" s="5"/>
      <c r="R2136" s="18"/>
      <c r="S2136" s="5"/>
      <c r="AO2136" s="17">
        <f t="shared" si="66"/>
        <v>0.22916666666666666</v>
      </c>
      <c r="AP2136" s="17">
        <f t="shared" si="67"/>
        <v>0.22916666666666666</v>
      </c>
    </row>
    <row r="2137" spans="1:42">
      <c r="A2137" s="5"/>
      <c r="B2137" s="5"/>
      <c r="C2137" s="18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18"/>
      <c r="O2137" s="5"/>
      <c r="P2137" s="5"/>
      <c r="Q2137" s="5"/>
      <c r="R2137" s="18"/>
      <c r="S2137" s="5"/>
      <c r="AO2137" s="17">
        <f t="shared" si="66"/>
        <v>0.22916666666666666</v>
      </c>
      <c r="AP2137" s="17">
        <f t="shared" si="67"/>
        <v>0.22916666666666666</v>
      </c>
    </row>
    <row r="2138" spans="1:42">
      <c r="A2138" s="5"/>
      <c r="B2138" s="5"/>
      <c r="C2138" s="18"/>
      <c r="D2138" s="5"/>
      <c r="E2138" s="5"/>
      <c r="F2138" s="5"/>
      <c r="G2138" s="5"/>
      <c r="H2138" s="5"/>
      <c r="I2138" s="18"/>
      <c r="J2138" s="5"/>
      <c r="K2138" s="5"/>
      <c r="L2138" s="5"/>
      <c r="M2138" s="5"/>
      <c r="N2138" s="18"/>
      <c r="O2138" s="5"/>
      <c r="P2138" s="5"/>
      <c r="Q2138" s="5"/>
      <c r="R2138" s="18"/>
      <c r="S2138" s="5"/>
      <c r="AO2138" s="17">
        <f t="shared" si="66"/>
        <v>0.22916666666666666</v>
      </c>
      <c r="AP2138" s="17">
        <f t="shared" si="67"/>
        <v>0.22916666666666666</v>
      </c>
    </row>
    <row r="2139" spans="1:42">
      <c r="A2139" s="5"/>
      <c r="B2139" s="5"/>
      <c r="C2139" s="18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18"/>
      <c r="O2139" s="5"/>
      <c r="P2139" s="5"/>
      <c r="Q2139" s="5"/>
      <c r="R2139" s="18"/>
      <c r="S2139" s="5"/>
      <c r="AO2139" s="17">
        <f t="shared" si="66"/>
        <v>0.22916666666666666</v>
      </c>
      <c r="AP2139" s="17">
        <f t="shared" si="67"/>
        <v>0.22916666666666666</v>
      </c>
    </row>
    <row r="2140" spans="1:42">
      <c r="A2140" s="5"/>
      <c r="B2140" s="5"/>
      <c r="C2140" s="18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18"/>
      <c r="O2140" s="5"/>
      <c r="P2140" s="5"/>
      <c r="Q2140" s="5"/>
      <c r="R2140" s="18"/>
      <c r="S2140" s="5"/>
      <c r="AO2140" s="17">
        <f t="shared" si="66"/>
        <v>0.22916666666666666</v>
      </c>
      <c r="AP2140" s="17">
        <f t="shared" si="67"/>
        <v>0.22916666666666666</v>
      </c>
    </row>
    <row r="2141" spans="1:42">
      <c r="A2141" s="5"/>
      <c r="B2141" s="5"/>
      <c r="C2141" s="18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18"/>
      <c r="O2141" s="5"/>
      <c r="P2141" s="5"/>
      <c r="Q2141" s="5"/>
      <c r="R2141" s="18"/>
      <c r="S2141" s="5"/>
      <c r="AO2141" s="17">
        <f t="shared" si="66"/>
        <v>0.22916666666666666</v>
      </c>
      <c r="AP2141" s="17">
        <f t="shared" si="67"/>
        <v>0.22916666666666666</v>
      </c>
    </row>
    <row r="2142" spans="1:42">
      <c r="A2142" s="5"/>
      <c r="B2142" s="5"/>
      <c r="C2142" s="18"/>
      <c r="D2142" s="5"/>
      <c r="E2142" s="5"/>
      <c r="F2142" s="5"/>
      <c r="G2142" s="5"/>
      <c r="H2142" s="5"/>
      <c r="I2142" s="18"/>
      <c r="J2142" s="5"/>
      <c r="K2142" s="5"/>
      <c r="L2142" s="5"/>
      <c r="M2142" s="5"/>
      <c r="N2142" s="18"/>
      <c r="O2142" s="5"/>
      <c r="P2142" s="5"/>
      <c r="Q2142" s="5"/>
      <c r="R2142" s="18"/>
      <c r="S2142" s="5"/>
      <c r="AO2142" s="17">
        <f t="shared" si="66"/>
        <v>0.22916666666666666</v>
      </c>
      <c r="AP2142" s="17">
        <f t="shared" si="67"/>
        <v>0.22916666666666666</v>
      </c>
    </row>
    <row r="2143" spans="1:42">
      <c r="A2143" s="5"/>
      <c r="B2143" s="5"/>
      <c r="C2143" s="18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18"/>
      <c r="O2143" s="5"/>
      <c r="P2143" s="5"/>
      <c r="Q2143" s="5"/>
      <c r="R2143" s="18"/>
      <c r="S2143" s="5"/>
      <c r="AO2143" s="17">
        <f t="shared" si="66"/>
        <v>0.22916666666666666</v>
      </c>
      <c r="AP2143" s="17">
        <f t="shared" si="67"/>
        <v>0.22916666666666666</v>
      </c>
    </row>
    <row r="2144" spans="1:42">
      <c r="A2144" s="5"/>
      <c r="B2144" s="5"/>
      <c r="C2144" s="18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18"/>
      <c r="O2144" s="5"/>
      <c r="P2144" s="5"/>
      <c r="Q2144" s="5"/>
      <c r="R2144" s="18"/>
      <c r="S2144" s="5"/>
      <c r="AO2144" s="17">
        <f t="shared" si="66"/>
        <v>0.22916666666666666</v>
      </c>
      <c r="AP2144" s="17">
        <f t="shared" si="67"/>
        <v>0.22916666666666666</v>
      </c>
    </row>
    <row r="2145" spans="1:42">
      <c r="A2145" s="5"/>
      <c r="B2145" s="5"/>
      <c r="C2145" s="18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18"/>
      <c r="O2145" s="5"/>
      <c r="P2145" s="5"/>
      <c r="Q2145" s="5"/>
      <c r="R2145" s="18"/>
      <c r="S2145" s="5"/>
      <c r="AO2145" s="17">
        <f t="shared" si="66"/>
        <v>0.22916666666666666</v>
      </c>
      <c r="AP2145" s="17">
        <f t="shared" si="67"/>
        <v>0.22916666666666666</v>
      </c>
    </row>
    <row r="2146" spans="1:42">
      <c r="A2146" s="5"/>
      <c r="B2146" s="5"/>
      <c r="C2146" s="18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18"/>
      <c r="O2146" s="5"/>
      <c r="P2146" s="5"/>
      <c r="Q2146" s="5"/>
      <c r="R2146" s="18"/>
      <c r="S2146" s="5"/>
      <c r="AO2146" s="17">
        <f t="shared" si="66"/>
        <v>0.22916666666666666</v>
      </c>
      <c r="AP2146" s="17">
        <f t="shared" si="67"/>
        <v>0.22916666666666666</v>
      </c>
    </row>
    <row r="2147" spans="1:42">
      <c r="A2147" s="5"/>
      <c r="B2147" s="5"/>
      <c r="C2147" s="18"/>
      <c r="D2147" s="5"/>
      <c r="E2147" s="5"/>
      <c r="F2147" s="5"/>
      <c r="G2147" s="5"/>
      <c r="H2147" s="5"/>
      <c r="I2147" s="18"/>
      <c r="J2147" s="5"/>
      <c r="K2147" s="5"/>
      <c r="L2147" s="5"/>
      <c r="M2147" s="5"/>
      <c r="N2147" s="18"/>
      <c r="O2147" s="5"/>
      <c r="P2147" s="5"/>
      <c r="Q2147" s="5"/>
      <c r="R2147" s="18"/>
      <c r="S2147" s="5"/>
      <c r="AO2147" s="17">
        <f t="shared" si="66"/>
        <v>0.22916666666666666</v>
      </c>
      <c r="AP2147" s="17">
        <f t="shared" si="67"/>
        <v>0.22916666666666666</v>
      </c>
    </row>
    <row r="2148" spans="1:42">
      <c r="A2148" s="5"/>
      <c r="B2148" s="5"/>
      <c r="C2148" s="18"/>
      <c r="D2148" s="5"/>
      <c r="E2148" s="5"/>
      <c r="F2148" s="5"/>
      <c r="G2148" s="5"/>
      <c r="H2148" s="5"/>
      <c r="I2148" s="18"/>
      <c r="J2148" s="5"/>
      <c r="K2148" s="5"/>
      <c r="L2148" s="5"/>
      <c r="M2148" s="5"/>
      <c r="N2148" s="18"/>
      <c r="O2148" s="5"/>
      <c r="P2148" s="5"/>
      <c r="Q2148" s="5"/>
      <c r="R2148" s="18"/>
      <c r="S2148" s="5"/>
      <c r="AO2148" s="17">
        <f t="shared" si="66"/>
        <v>0.22916666666666666</v>
      </c>
      <c r="AP2148" s="17">
        <f t="shared" si="67"/>
        <v>0.22916666666666666</v>
      </c>
    </row>
    <row r="2149" spans="1:42">
      <c r="A2149" s="5"/>
      <c r="B2149" s="5"/>
      <c r="C2149" s="18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18"/>
      <c r="O2149" s="5"/>
      <c r="P2149" s="5"/>
      <c r="Q2149" s="5"/>
      <c r="R2149" s="18"/>
      <c r="S2149" s="5"/>
      <c r="AO2149" s="17">
        <f t="shared" si="66"/>
        <v>0.22916666666666666</v>
      </c>
      <c r="AP2149" s="17">
        <f t="shared" si="67"/>
        <v>0.22916666666666666</v>
      </c>
    </row>
    <row r="2150" spans="1:42">
      <c r="A2150" s="5"/>
      <c r="B2150" s="5"/>
      <c r="C2150" s="18"/>
      <c r="D2150" s="5"/>
      <c r="E2150" s="5"/>
      <c r="F2150" s="5"/>
      <c r="G2150" s="5"/>
      <c r="H2150" s="5"/>
      <c r="I2150" s="18"/>
      <c r="J2150" s="5"/>
      <c r="K2150" s="5"/>
      <c r="L2150" s="5"/>
      <c r="M2150" s="5"/>
      <c r="N2150" s="18"/>
      <c r="O2150" s="5"/>
      <c r="P2150" s="5"/>
      <c r="Q2150" s="5"/>
      <c r="R2150" s="18"/>
      <c r="S2150" s="5"/>
      <c r="AO2150" s="17">
        <f t="shared" si="66"/>
        <v>0.22916666666666666</v>
      </c>
      <c r="AP2150" s="17">
        <f t="shared" si="67"/>
        <v>0.22916666666666666</v>
      </c>
    </row>
    <row r="2151" spans="1:42">
      <c r="A2151" s="5"/>
      <c r="B2151" s="5"/>
      <c r="C2151" s="18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18"/>
      <c r="O2151" s="5"/>
      <c r="P2151" s="5"/>
      <c r="Q2151" s="5"/>
      <c r="R2151" s="18"/>
      <c r="S2151" s="5"/>
      <c r="AO2151" s="17">
        <f t="shared" si="66"/>
        <v>0.22916666666666666</v>
      </c>
      <c r="AP2151" s="17">
        <f t="shared" si="67"/>
        <v>0.22916666666666666</v>
      </c>
    </row>
    <row r="2152" spans="1:42">
      <c r="A2152" s="5"/>
      <c r="B2152" s="5"/>
      <c r="C2152" s="18"/>
      <c r="D2152" s="5"/>
      <c r="E2152" s="5"/>
      <c r="F2152" s="5"/>
      <c r="G2152" s="5"/>
      <c r="H2152" s="5"/>
      <c r="I2152" s="18"/>
      <c r="J2152" s="5"/>
      <c r="K2152" s="5"/>
      <c r="L2152" s="5"/>
      <c r="M2152" s="5"/>
      <c r="N2152" s="5"/>
      <c r="O2152" s="5"/>
      <c r="P2152" s="5"/>
      <c r="Q2152" s="5"/>
      <c r="R2152" s="18"/>
      <c r="S2152" s="5"/>
      <c r="AO2152" s="17">
        <f t="shared" si="66"/>
        <v>0.22916666666666666</v>
      </c>
      <c r="AP2152" s="17">
        <f t="shared" si="67"/>
        <v>0.22916666666666666</v>
      </c>
    </row>
    <row r="2153" spans="1:42">
      <c r="A2153" s="5"/>
      <c r="B2153" s="5"/>
      <c r="C2153" s="18"/>
      <c r="D2153" s="5"/>
      <c r="E2153" s="5"/>
      <c r="F2153" s="5"/>
      <c r="G2153" s="5"/>
      <c r="H2153" s="5"/>
      <c r="I2153" s="18"/>
      <c r="J2153" s="5"/>
      <c r="K2153" s="5"/>
      <c r="L2153" s="5"/>
      <c r="M2153" s="5"/>
      <c r="N2153" s="18"/>
      <c r="O2153" s="5"/>
      <c r="P2153" s="5"/>
      <c r="Q2153" s="5"/>
      <c r="R2153" s="18"/>
      <c r="S2153" s="5"/>
      <c r="AO2153" s="17">
        <f t="shared" si="66"/>
        <v>0.22916666666666666</v>
      </c>
      <c r="AP2153" s="17">
        <f t="shared" si="67"/>
        <v>0.22916666666666666</v>
      </c>
    </row>
    <row r="2154" spans="1:42">
      <c r="A2154" s="5"/>
      <c r="B2154" s="5"/>
      <c r="C2154" s="18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18"/>
      <c r="O2154" s="5"/>
      <c r="P2154" s="5"/>
      <c r="Q2154" s="5"/>
      <c r="R2154" s="18"/>
      <c r="S2154" s="5"/>
      <c r="AO2154" s="17">
        <f t="shared" si="66"/>
        <v>0.22916666666666666</v>
      </c>
      <c r="AP2154" s="17">
        <f t="shared" si="67"/>
        <v>0.22916666666666666</v>
      </c>
    </row>
    <row r="2155" spans="1:42">
      <c r="A2155" s="5"/>
      <c r="B2155" s="5"/>
      <c r="C2155" s="18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18"/>
      <c r="O2155" s="5"/>
      <c r="P2155" s="5"/>
      <c r="Q2155" s="5"/>
      <c r="R2155" s="18"/>
      <c r="S2155" s="5"/>
      <c r="AO2155" s="17">
        <f t="shared" si="66"/>
        <v>0.22916666666666666</v>
      </c>
      <c r="AP2155" s="17">
        <f t="shared" si="67"/>
        <v>0.22916666666666666</v>
      </c>
    </row>
    <row r="2156" spans="1:42">
      <c r="A2156" s="5"/>
      <c r="B2156" s="5"/>
      <c r="C2156" s="18"/>
      <c r="D2156" s="5"/>
      <c r="E2156" s="5"/>
      <c r="F2156" s="5"/>
      <c r="G2156" s="5"/>
      <c r="H2156" s="5"/>
      <c r="I2156" s="18"/>
      <c r="J2156" s="5"/>
      <c r="K2156" s="5"/>
      <c r="L2156" s="5"/>
      <c r="M2156" s="5"/>
      <c r="N2156" s="18"/>
      <c r="O2156" s="5"/>
      <c r="P2156" s="5"/>
      <c r="Q2156" s="5"/>
      <c r="R2156" s="18"/>
      <c r="S2156" s="5"/>
      <c r="AO2156" s="17">
        <f t="shared" si="66"/>
        <v>0.22916666666666666</v>
      </c>
      <c r="AP2156" s="17">
        <f t="shared" si="67"/>
        <v>0.22916666666666666</v>
      </c>
    </row>
    <row r="2157" spans="1:42">
      <c r="A2157" s="5"/>
      <c r="B2157" s="5"/>
      <c r="C2157" s="18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18"/>
      <c r="O2157" s="5"/>
      <c r="P2157" s="5"/>
      <c r="Q2157" s="5"/>
      <c r="R2157" s="18"/>
      <c r="S2157" s="5"/>
      <c r="AO2157" s="17">
        <f t="shared" si="66"/>
        <v>0.22916666666666666</v>
      </c>
      <c r="AP2157" s="17">
        <f t="shared" si="67"/>
        <v>0.22916666666666666</v>
      </c>
    </row>
    <row r="2158" spans="1:42">
      <c r="A2158" s="5"/>
      <c r="B2158" s="5"/>
      <c r="C2158" s="18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18"/>
      <c r="O2158" s="5"/>
      <c r="P2158" s="5"/>
      <c r="Q2158" s="5"/>
      <c r="R2158" s="18"/>
      <c r="S2158" s="5"/>
      <c r="AO2158" s="17">
        <f t="shared" si="66"/>
        <v>0.22916666666666666</v>
      </c>
      <c r="AP2158" s="17">
        <f t="shared" si="67"/>
        <v>0.22916666666666666</v>
      </c>
    </row>
    <row r="2159" spans="1:42">
      <c r="A2159" s="5"/>
      <c r="B2159" s="5"/>
      <c r="C2159" s="18"/>
      <c r="D2159" s="5"/>
      <c r="E2159" s="5"/>
      <c r="F2159" s="5"/>
      <c r="G2159" s="5"/>
      <c r="H2159" s="5"/>
      <c r="I2159" s="18"/>
      <c r="J2159" s="5"/>
      <c r="K2159" s="5"/>
      <c r="L2159" s="5"/>
      <c r="M2159" s="5"/>
      <c r="N2159" s="18"/>
      <c r="O2159" s="5"/>
      <c r="P2159" s="5"/>
      <c r="Q2159" s="5"/>
      <c r="R2159" s="18"/>
      <c r="S2159" s="5"/>
      <c r="AO2159" s="17">
        <f t="shared" si="66"/>
        <v>0.22916666666666666</v>
      </c>
      <c r="AP2159" s="17">
        <f t="shared" si="67"/>
        <v>0.22916666666666666</v>
      </c>
    </row>
    <row r="2160" spans="1:42">
      <c r="A2160" s="5"/>
      <c r="B2160" s="5"/>
      <c r="C2160" s="18"/>
      <c r="D2160" s="5"/>
      <c r="E2160" s="5"/>
      <c r="F2160" s="5"/>
      <c r="G2160" s="5"/>
      <c r="H2160" s="5"/>
      <c r="I2160" s="18"/>
      <c r="J2160" s="5"/>
      <c r="K2160" s="5"/>
      <c r="L2160" s="5"/>
      <c r="M2160" s="5"/>
      <c r="N2160" s="18"/>
      <c r="O2160" s="5"/>
      <c r="P2160" s="5"/>
      <c r="Q2160" s="5"/>
      <c r="R2160" s="18"/>
      <c r="S2160" s="5"/>
      <c r="AO2160" s="17">
        <f t="shared" si="66"/>
        <v>0.22916666666666666</v>
      </c>
      <c r="AP2160" s="17">
        <f t="shared" si="67"/>
        <v>0.22916666666666666</v>
      </c>
    </row>
    <row r="2161" spans="1:42">
      <c r="A2161" s="5"/>
      <c r="B2161" s="5"/>
      <c r="C2161" s="18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18"/>
      <c r="O2161" s="5"/>
      <c r="P2161" s="5"/>
      <c r="Q2161" s="5"/>
      <c r="R2161" s="18"/>
      <c r="S2161" s="5"/>
      <c r="AO2161" s="17">
        <f t="shared" si="66"/>
        <v>0.22916666666666666</v>
      </c>
      <c r="AP2161" s="17">
        <f t="shared" si="67"/>
        <v>0.22916666666666666</v>
      </c>
    </row>
    <row r="2162" spans="1:42">
      <c r="A2162" s="5"/>
      <c r="B2162" s="5"/>
      <c r="C2162" s="18"/>
      <c r="D2162" s="5"/>
      <c r="E2162" s="5"/>
      <c r="F2162" s="5"/>
      <c r="G2162" s="5"/>
      <c r="H2162" s="5"/>
      <c r="I2162" s="18"/>
      <c r="J2162" s="5"/>
      <c r="K2162" s="5"/>
      <c r="L2162" s="5"/>
      <c r="M2162" s="5"/>
      <c r="N2162" s="18"/>
      <c r="O2162" s="5"/>
      <c r="P2162" s="5"/>
      <c r="Q2162" s="5"/>
      <c r="R2162" s="18"/>
      <c r="S2162" s="5"/>
      <c r="AO2162" s="17">
        <f t="shared" si="66"/>
        <v>0.22916666666666666</v>
      </c>
      <c r="AP2162" s="17">
        <f t="shared" si="67"/>
        <v>0.22916666666666666</v>
      </c>
    </row>
    <row r="2163" spans="1:42">
      <c r="A2163" s="5"/>
      <c r="B2163" s="5"/>
      <c r="C2163" s="18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18"/>
      <c r="O2163" s="5"/>
      <c r="P2163" s="5"/>
      <c r="Q2163" s="5"/>
      <c r="R2163" s="18"/>
      <c r="S2163" s="5"/>
      <c r="AO2163" s="17">
        <f t="shared" si="66"/>
        <v>0.22916666666666666</v>
      </c>
      <c r="AP2163" s="17">
        <f t="shared" si="67"/>
        <v>0.22916666666666666</v>
      </c>
    </row>
    <row r="2164" spans="1:42">
      <c r="A2164" s="5"/>
      <c r="B2164" s="5"/>
      <c r="C2164" s="18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18"/>
      <c r="O2164" s="5"/>
      <c r="P2164" s="5"/>
      <c r="Q2164" s="5"/>
      <c r="R2164" s="18"/>
      <c r="S2164" s="5"/>
      <c r="AO2164" s="17">
        <f t="shared" si="66"/>
        <v>0.22916666666666666</v>
      </c>
      <c r="AP2164" s="17">
        <f t="shared" si="67"/>
        <v>0.22916666666666666</v>
      </c>
    </row>
    <row r="2165" spans="1:42">
      <c r="A2165" s="5"/>
      <c r="B2165" s="5"/>
      <c r="C2165" s="18"/>
      <c r="D2165" s="5"/>
      <c r="E2165" s="5"/>
      <c r="F2165" s="5"/>
      <c r="G2165" s="5"/>
      <c r="H2165" s="5"/>
      <c r="I2165" s="18"/>
      <c r="J2165" s="5"/>
      <c r="K2165" s="5"/>
      <c r="L2165" s="5"/>
      <c r="M2165" s="5"/>
      <c r="N2165" s="5"/>
      <c r="O2165" s="5"/>
      <c r="P2165" s="5"/>
      <c r="Q2165" s="5"/>
      <c r="R2165" s="18"/>
      <c r="S2165" s="5"/>
      <c r="AO2165" s="17">
        <f t="shared" si="66"/>
        <v>0.22916666666666666</v>
      </c>
      <c r="AP2165" s="17">
        <f t="shared" si="67"/>
        <v>0.22916666666666666</v>
      </c>
    </row>
    <row r="2166" spans="1:42">
      <c r="A2166" s="5"/>
      <c r="B2166" s="5"/>
      <c r="C2166" s="18"/>
      <c r="D2166" s="5"/>
      <c r="E2166" s="5"/>
      <c r="F2166" s="5"/>
      <c r="G2166" s="5"/>
      <c r="H2166" s="5"/>
      <c r="I2166" s="18"/>
      <c r="J2166" s="5"/>
      <c r="K2166" s="5"/>
      <c r="L2166" s="5"/>
      <c r="M2166" s="5"/>
      <c r="N2166" s="18"/>
      <c r="O2166" s="5"/>
      <c r="P2166" s="5"/>
      <c r="Q2166" s="5"/>
      <c r="R2166" s="18"/>
      <c r="S2166" s="5"/>
      <c r="AO2166" s="17">
        <f t="shared" si="66"/>
        <v>0.22916666666666666</v>
      </c>
      <c r="AP2166" s="17">
        <f t="shared" si="67"/>
        <v>0.22916666666666666</v>
      </c>
    </row>
    <row r="2167" spans="1:42">
      <c r="A2167" s="5"/>
      <c r="B2167" s="5"/>
      <c r="C2167" s="18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18"/>
      <c r="O2167" s="5"/>
      <c r="P2167" s="5"/>
      <c r="Q2167" s="5"/>
      <c r="R2167" s="18"/>
      <c r="S2167" s="5"/>
      <c r="AO2167" s="17">
        <f t="shared" si="66"/>
        <v>0.22916666666666666</v>
      </c>
      <c r="AP2167" s="17">
        <f t="shared" si="67"/>
        <v>0.22916666666666666</v>
      </c>
    </row>
    <row r="2168" spans="1:42">
      <c r="A2168" s="5"/>
      <c r="B2168" s="5"/>
      <c r="C2168" s="18"/>
      <c r="D2168" s="5"/>
      <c r="E2168" s="5"/>
      <c r="F2168" s="5"/>
      <c r="G2168" s="5"/>
      <c r="H2168" s="5"/>
      <c r="I2168" s="18"/>
      <c r="J2168" s="5"/>
      <c r="K2168" s="5"/>
      <c r="L2168" s="5"/>
      <c r="M2168" s="5"/>
      <c r="N2168" s="18"/>
      <c r="O2168" s="5"/>
      <c r="P2168" s="5"/>
      <c r="Q2168" s="5"/>
      <c r="R2168" s="18"/>
      <c r="S2168" s="5"/>
      <c r="AO2168" s="17">
        <f t="shared" si="66"/>
        <v>0.22916666666666666</v>
      </c>
      <c r="AP2168" s="17">
        <f t="shared" si="67"/>
        <v>0.22916666666666666</v>
      </c>
    </row>
    <row r="2169" spans="1:42">
      <c r="A2169" s="5"/>
      <c r="B2169" s="5"/>
      <c r="C2169" s="18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18"/>
      <c r="O2169" s="5"/>
      <c r="P2169" s="5"/>
      <c r="Q2169" s="5"/>
      <c r="R2169" s="18"/>
      <c r="S2169" s="5"/>
      <c r="AO2169" s="17">
        <f t="shared" si="66"/>
        <v>0.22916666666666666</v>
      </c>
      <c r="AP2169" s="17">
        <f t="shared" si="67"/>
        <v>0.22916666666666666</v>
      </c>
    </row>
    <row r="2170" spans="1:42">
      <c r="A2170" s="5"/>
      <c r="B2170" s="5"/>
      <c r="C2170" s="18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18"/>
      <c r="O2170" s="5"/>
      <c r="P2170" s="5"/>
      <c r="Q2170" s="5"/>
      <c r="R2170" s="18"/>
      <c r="S2170" s="5"/>
      <c r="AO2170" s="17">
        <f t="shared" si="66"/>
        <v>0.22916666666666666</v>
      </c>
      <c r="AP2170" s="17">
        <f t="shared" si="67"/>
        <v>0.22916666666666666</v>
      </c>
    </row>
    <row r="2171" spans="1:42">
      <c r="A2171" s="5"/>
      <c r="B2171" s="5"/>
      <c r="C2171" s="18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18"/>
      <c r="O2171" s="5"/>
      <c r="P2171" s="5"/>
      <c r="Q2171" s="5"/>
      <c r="R2171" s="18"/>
      <c r="S2171" s="5"/>
      <c r="AO2171" s="17">
        <f t="shared" si="66"/>
        <v>0.22916666666666666</v>
      </c>
      <c r="AP2171" s="17">
        <f t="shared" si="67"/>
        <v>0.22916666666666666</v>
      </c>
    </row>
    <row r="2172" spans="1:42">
      <c r="A2172" s="5"/>
      <c r="B2172" s="5"/>
      <c r="C2172" s="18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18"/>
      <c r="O2172" s="5"/>
      <c r="P2172" s="5"/>
      <c r="Q2172" s="5"/>
      <c r="R2172" s="18"/>
      <c r="S2172" s="5"/>
      <c r="AO2172" s="17">
        <f t="shared" si="66"/>
        <v>0.22916666666666666</v>
      </c>
      <c r="AP2172" s="17">
        <f t="shared" si="67"/>
        <v>0.22916666666666666</v>
      </c>
    </row>
    <row r="2173" spans="1:42">
      <c r="A2173" s="5"/>
      <c r="B2173" s="5"/>
      <c r="C2173" s="18"/>
      <c r="D2173" s="5"/>
      <c r="E2173" s="5"/>
      <c r="F2173" s="5"/>
      <c r="G2173" s="5"/>
      <c r="H2173" s="5"/>
      <c r="I2173" s="18"/>
      <c r="J2173" s="5"/>
      <c r="K2173" s="5"/>
      <c r="L2173" s="5"/>
      <c r="M2173" s="5"/>
      <c r="N2173" s="18"/>
      <c r="O2173" s="5"/>
      <c r="P2173" s="5"/>
      <c r="Q2173" s="5"/>
      <c r="R2173" s="18"/>
      <c r="S2173" s="5"/>
      <c r="AO2173" s="17">
        <f t="shared" si="66"/>
        <v>0.22916666666666666</v>
      </c>
      <c r="AP2173" s="17">
        <f t="shared" si="67"/>
        <v>0.22916666666666666</v>
      </c>
    </row>
    <row r="2174" spans="1:42">
      <c r="A2174" s="5"/>
      <c r="B2174" s="5"/>
      <c r="C2174" s="18"/>
      <c r="D2174" s="5"/>
      <c r="E2174" s="5"/>
      <c r="F2174" s="5"/>
      <c r="G2174" s="5"/>
      <c r="H2174" s="5"/>
      <c r="I2174" s="18"/>
      <c r="J2174" s="5"/>
      <c r="K2174" s="5"/>
      <c r="L2174" s="5"/>
      <c r="M2174" s="5"/>
      <c r="N2174" s="5"/>
      <c r="O2174" s="5"/>
      <c r="P2174" s="5"/>
      <c r="Q2174" s="5"/>
      <c r="R2174" s="18"/>
      <c r="S2174" s="5"/>
      <c r="AO2174" s="17">
        <f t="shared" si="66"/>
        <v>0.22916666666666666</v>
      </c>
      <c r="AP2174" s="17">
        <f t="shared" si="67"/>
        <v>0.22916666666666666</v>
      </c>
    </row>
    <row r="2175" spans="1:42">
      <c r="A2175" s="5"/>
      <c r="B2175" s="5"/>
      <c r="C2175" s="18"/>
      <c r="D2175" s="5"/>
      <c r="E2175" s="5"/>
      <c r="F2175" s="5"/>
      <c r="G2175" s="5"/>
      <c r="H2175" s="5"/>
      <c r="I2175" s="18"/>
      <c r="J2175" s="5"/>
      <c r="K2175" s="5"/>
      <c r="L2175" s="5"/>
      <c r="M2175" s="5"/>
      <c r="N2175" s="18"/>
      <c r="O2175" s="5"/>
      <c r="P2175" s="5"/>
      <c r="Q2175" s="5"/>
      <c r="R2175" s="18"/>
      <c r="S2175" s="5"/>
      <c r="AO2175" s="17">
        <f t="shared" si="66"/>
        <v>0.22916666666666666</v>
      </c>
      <c r="AP2175" s="17">
        <f t="shared" si="67"/>
        <v>0.22916666666666666</v>
      </c>
    </row>
    <row r="2176" spans="1:42">
      <c r="A2176" s="5"/>
      <c r="B2176" s="5"/>
      <c r="C2176" s="18"/>
      <c r="D2176" s="5"/>
      <c r="E2176" s="5"/>
      <c r="F2176" s="5"/>
      <c r="G2176" s="5"/>
      <c r="H2176" s="5"/>
      <c r="I2176" s="18"/>
      <c r="J2176" s="5"/>
      <c r="K2176" s="5"/>
      <c r="L2176" s="5"/>
      <c r="M2176" s="5"/>
      <c r="N2176" s="18"/>
      <c r="O2176" s="5"/>
      <c r="P2176" s="5"/>
      <c r="Q2176" s="5"/>
      <c r="R2176" s="18"/>
      <c r="S2176" s="5"/>
      <c r="AO2176" s="17">
        <f t="shared" si="66"/>
        <v>0.22916666666666666</v>
      </c>
      <c r="AP2176" s="17">
        <f t="shared" si="67"/>
        <v>0.22916666666666666</v>
      </c>
    </row>
    <row r="2177" spans="1:42">
      <c r="A2177" s="5"/>
      <c r="B2177" s="5"/>
      <c r="C2177" s="18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18"/>
      <c r="O2177" s="5"/>
      <c r="P2177" s="5"/>
      <c r="Q2177" s="5"/>
      <c r="R2177" s="18"/>
      <c r="S2177" s="5"/>
      <c r="AO2177" s="17">
        <f t="shared" si="66"/>
        <v>0.22916666666666666</v>
      </c>
      <c r="AP2177" s="17">
        <f t="shared" si="67"/>
        <v>0.22916666666666666</v>
      </c>
    </row>
    <row r="2178" spans="1:42">
      <c r="A2178" s="5"/>
      <c r="B2178" s="5"/>
      <c r="C2178" s="18"/>
      <c r="D2178" s="5"/>
      <c r="E2178" s="5"/>
      <c r="F2178" s="5"/>
      <c r="G2178" s="5"/>
      <c r="H2178" s="5"/>
      <c r="I2178" s="18"/>
      <c r="J2178" s="5"/>
      <c r="K2178" s="5"/>
      <c r="L2178" s="5"/>
      <c r="M2178" s="5"/>
      <c r="N2178" s="18"/>
      <c r="O2178" s="5"/>
      <c r="P2178" s="5"/>
      <c r="Q2178" s="5"/>
      <c r="R2178" s="18"/>
      <c r="S2178" s="5"/>
      <c r="AO2178" s="17">
        <f t="shared" si="66"/>
        <v>0.22916666666666666</v>
      </c>
      <c r="AP2178" s="17">
        <f t="shared" si="67"/>
        <v>0.22916666666666666</v>
      </c>
    </row>
    <row r="2179" spans="1:42">
      <c r="A2179" s="5"/>
      <c r="B2179" s="5"/>
      <c r="C2179" s="18"/>
      <c r="D2179" s="5"/>
      <c r="E2179" s="5"/>
      <c r="F2179" s="5"/>
      <c r="G2179" s="5"/>
      <c r="H2179" s="5"/>
      <c r="I2179" s="18"/>
      <c r="J2179" s="5"/>
      <c r="K2179" s="5"/>
      <c r="L2179" s="5"/>
      <c r="M2179" s="5"/>
      <c r="N2179" s="18"/>
      <c r="O2179" s="5"/>
      <c r="P2179" s="5"/>
      <c r="Q2179" s="5"/>
      <c r="R2179" s="18"/>
      <c r="S2179" s="5"/>
      <c r="AO2179" s="17">
        <f t="shared" ref="AO2179:AO2242" si="68">I2179+TIME(5,30,0)</f>
        <v>0.22916666666666666</v>
      </c>
      <c r="AP2179" s="17">
        <f t="shared" ref="AP2179:AP2242" si="69">N2179+TIME(5,30,0)</f>
        <v>0.22916666666666666</v>
      </c>
    </row>
    <row r="2180" spans="1:42">
      <c r="A2180" s="5"/>
      <c r="B2180" s="5"/>
      <c r="C2180" s="18"/>
      <c r="D2180" s="5"/>
      <c r="E2180" s="5"/>
      <c r="F2180" s="5"/>
      <c r="G2180" s="5"/>
      <c r="H2180" s="5"/>
      <c r="I2180" s="18"/>
      <c r="J2180" s="5"/>
      <c r="K2180" s="5"/>
      <c r="L2180" s="5"/>
      <c r="M2180" s="5"/>
      <c r="N2180" s="18"/>
      <c r="O2180" s="5"/>
      <c r="P2180" s="5"/>
      <c r="Q2180" s="5"/>
      <c r="R2180" s="18"/>
      <c r="S2180" s="5"/>
      <c r="AO2180" s="17">
        <f t="shared" si="68"/>
        <v>0.22916666666666666</v>
      </c>
      <c r="AP2180" s="17">
        <f t="shared" si="69"/>
        <v>0.22916666666666666</v>
      </c>
    </row>
    <row r="2181" spans="1:42">
      <c r="A2181" s="5"/>
      <c r="B2181" s="5"/>
      <c r="C2181" s="18"/>
      <c r="D2181" s="5"/>
      <c r="E2181" s="5"/>
      <c r="F2181" s="5"/>
      <c r="G2181" s="5"/>
      <c r="H2181" s="5"/>
      <c r="I2181" s="18"/>
      <c r="J2181" s="5"/>
      <c r="K2181" s="5"/>
      <c r="L2181" s="5"/>
      <c r="M2181" s="5"/>
      <c r="N2181" s="18"/>
      <c r="O2181" s="5"/>
      <c r="P2181" s="5"/>
      <c r="Q2181" s="5"/>
      <c r="R2181" s="18"/>
      <c r="S2181" s="5"/>
      <c r="AO2181" s="17">
        <f t="shared" si="68"/>
        <v>0.22916666666666666</v>
      </c>
      <c r="AP2181" s="17">
        <f t="shared" si="69"/>
        <v>0.22916666666666666</v>
      </c>
    </row>
    <row r="2182" spans="1:42">
      <c r="A2182" s="5"/>
      <c r="B2182" s="5"/>
      <c r="C2182" s="18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18"/>
      <c r="O2182" s="5"/>
      <c r="P2182" s="5"/>
      <c r="Q2182" s="5"/>
      <c r="R2182" s="18"/>
      <c r="S2182" s="5"/>
      <c r="AO2182" s="17">
        <f t="shared" si="68"/>
        <v>0.22916666666666666</v>
      </c>
      <c r="AP2182" s="17">
        <f t="shared" si="69"/>
        <v>0.22916666666666666</v>
      </c>
    </row>
    <row r="2183" spans="1:42">
      <c r="A2183" s="5"/>
      <c r="B2183" s="5"/>
      <c r="C2183" s="18"/>
      <c r="D2183" s="5"/>
      <c r="E2183" s="5"/>
      <c r="F2183" s="5"/>
      <c r="G2183" s="5"/>
      <c r="H2183" s="5"/>
      <c r="I2183" s="18"/>
      <c r="J2183" s="5"/>
      <c r="K2183" s="5"/>
      <c r="L2183" s="5"/>
      <c r="M2183" s="5"/>
      <c r="N2183" s="5"/>
      <c r="O2183" s="5"/>
      <c r="P2183" s="5"/>
      <c r="Q2183" s="5"/>
      <c r="R2183" s="18"/>
      <c r="S2183" s="5"/>
      <c r="AO2183" s="17">
        <f t="shared" si="68"/>
        <v>0.22916666666666666</v>
      </c>
      <c r="AP2183" s="17">
        <f t="shared" si="69"/>
        <v>0.22916666666666666</v>
      </c>
    </row>
    <row r="2184" spans="1:42">
      <c r="A2184" s="5"/>
      <c r="B2184" s="5"/>
      <c r="C2184" s="18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18"/>
      <c r="O2184" s="5"/>
      <c r="P2184" s="5"/>
      <c r="Q2184" s="5"/>
      <c r="R2184" s="18"/>
      <c r="S2184" s="5"/>
      <c r="AO2184" s="17">
        <f t="shared" si="68"/>
        <v>0.22916666666666666</v>
      </c>
      <c r="AP2184" s="17">
        <f t="shared" si="69"/>
        <v>0.22916666666666666</v>
      </c>
    </row>
    <row r="2185" spans="1:42">
      <c r="A2185" s="5"/>
      <c r="B2185" s="5"/>
      <c r="C2185" s="18"/>
      <c r="D2185" s="5"/>
      <c r="E2185" s="5"/>
      <c r="F2185" s="5"/>
      <c r="G2185" s="5"/>
      <c r="H2185" s="5"/>
      <c r="I2185" s="18"/>
      <c r="J2185" s="5"/>
      <c r="K2185" s="5"/>
      <c r="L2185" s="5"/>
      <c r="M2185" s="5"/>
      <c r="N2185" s="18"/>
      <c r="O2185" s="5"/>
      <c r="P2185" s="5"/>
      <c r="Q2185" s="5"/>
      <c r="R2185" s="18"/>
      <c r="S2185" s="5"/>
      <c r="AO2185" s="17">
        <f t="shared" si="68"/>
        <v>0.22916666666666666</v>
      </c>
      <c r="AP2185" s="17">
        <f t="shared" si="69"/>
        <v>0.22916666666666666</v>
      </c>
    </row>
    <row r="2186" spans="1:42">
      <c r="A2186" s="5"/>
      <c r="B2186" s="5"/>
      <c r="C2186" s="18"/>
      <c r="D2186" s="5"/>
      <c r="E2186" s="5"/>
      <c r="F2186" s="5"/>
      <c r="G2186" s="5"/>
      <c r="H2186" s="5"/>
      <c r="I2186" s="18"/>
      <c r="J2186" s="5"/>
      <c r="K2186" s="5"/>
      <c r="L2186" s="5"/>
      <c r="M2186" s="5"/>
      <c r="N2186" s="18"/>
      <c r="O2186" s="5"/>
      <c r="P2186" s="5"/>
      <c r="Q2186" s="5"/>
      <c r="R2186" s="18"/>
      <c r="S2186" s="5"/>
      <c r="AO2186" s="17">
        <f t="shared" si="68"/>
        <v>0.22916666666666666</v>
      </c>
      <c r="AP2186" s="17">
        <f t="shared" si="69"/>
        <v>0.22916666666666666</v>
      </c>
    </row>
    <row r="2187" spans="1:42">
      <c r="A2187" s="5"/>
      <c r="B2187" s="5"/>
      <c r="C2187" s="18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18"/>
      <c r="O2187" s="5"/>
      <c r="P2187" s="5"/>
      <c r="Q2187" s="5"/>
      <c r="R2187" s="18"/>
      <c r="S2187" s="5"/>
      <c r="AO2187" s="17">
        <f t="shared" si="68"/>
        <v>0.22916666666666666</v>
      </c>
      <c r="AP2187" s="17">
        <f t="shared" si="69"/>
        <v>0.22916666666666666</v>
      </c>
    </row>
    <row r="2188" spans="1:42">
      <c r="A2188" s="5"/>
      <c r="B2188" s="5"/>
      <c r="C2188" s="18"/>
      <c r="D2188" s="5"/>
      <c r="E2188" s="5"/>
      <c r="F2188" s="5"/>
      <c r="G2188" s="5"/>
      <c r="H2188" s="5"/>
      <c r="I2188" s="18"/>
      <c r="J2188" s="5"/>
      <c r="K2188" s="5"/>
      <c r="L2188" s="5"/>
      <c r="M2188" s="5"/>
      <c r="N2188" s="5"/>
      <c r="O2188" s="5"/>
      <c r="P2188" s="5"/>
      <c r="Q2188" s="5"/>
      <c r="R2188" s="18"/>
      <c r="S2188" s="5"/>
      <c r="AO2188" s="17">
        <f t="shared" si="68"/>
        <v>0.22916666666666666</v>
      </c>
      <c r="AP2188" s="17">
        <f t="shared" si="69"/>
        <v>0.22916666666666666</v>
      </c>
    </row>
    <row r="2189" spans="1:42">
      <c r="A2189" s="5"/>
      <c r="B2189" s="5"/>
      <c r="C2189" s="18"/>
      <c r="D2189" s="5"/>
      <c r="E2189" s="5"/>
      <c r="F2189" s="5"/>
      <c r="G2189" s="5"/>
      <c r="H2189" s="5"/>
      <c r="I2189" s="18"/>
      <c r="J2189" s="5"/>
      <c r="K2189" s="5"/>
      <c r="L2189" s="5"/>
      <c r="M2189" s="5"/>
      <c r="N2189" s="18"/>
      <c r="O2189" s="5"/>
      <c r="P2189" s="5"/>
      <c r="Q2189" s="5"/>
      <c r="R2189" s="18"/>
      <c r="S2189" s="5"/>
      <c r="AO2189" s="17">
        <f t="shared" si="68"/>
        <v>0.22916666666666666</v>
      </c>
      <c r="AP2189" s="17">
        <f t="shared" si="69"/>
        <v>0.22916666666666666</v>
      </c>
    </row>
    <row r="2190" spans="1:42">
      <c r="A2190" s="5"/>
      <c r="B2190" s="5"/>
      <c r="C2190" s="18"/>
      <c r="D2190" s="5"/>
      <c r="E2190" s="5"/>
      <c r="F2190" s="5"/>
      <c r="G2190" s="5"/>
      <c r="H2190" s="5"/>
      <c r="I2190" s="18"/>
      <c r="J2190" s="5"/>
      <c r="K2190" s="5"/>
      <c r="L2190" s="5"/>
      <c r="M2190" s="5"/>
      <c r="N2190" s="5"/>
      <c r="O2190" s="5"/>
      <c r="P2190" s="5"/>
      <c r="Q2190" s="5"/>
      <c r="R2190" s="18"/>
      <c r="S2190" s="5"/>
      <c r="AO2190" s="17">
        <f t="shared" si="68"/>
        <v>0.22916666666666666</v>
      </c>
      <c r="AP2190" s="17">
        <f t="shared" si="69"/>
        <v>0.22916666666666666</v>
      </c>
    </row>
    <row r="2191" spans="1:42">
      <c r="A2191" s="5"/>
      <c r="B2191" s="5"/>
      <c r="C2191" s="18"/>
      <c r="D2191" s="5"/>
      <c r="E2191" s="5"/>
      <c r="F2191" s="5"/>
      <c r="G2191" s="5"/>
      <c r="H2191" s="5"/>
      <c r="I2191" s="18"/>
      <c r="J2191" s="5"/>
      <c r="K2191" s="5"/>
      <c r="L2191" s="5"/>
      <c r="M2191" s="5"/>
      <c r="N2191" s="18"/>
      <c r="O2191" s="5"/>
      <c r="P2191" s="5"/>
      <c r="Q2191" s="5"/>
      <c r="R2191" s="18"/>
      <c r="S2191" s="5"/>
      <c r="AO2191" s="17">
        <f t="shared" si="68"/>
        <v>0.22916666666666666</v>
      </c>
      <c r="AP2191" s="17">
        <f t="shared" si="69"/>
        <v>0.22916666666666666</v>
      </c>
    </row>
    <row r="2192" spans="1:42">
      <c r="A2192" s="5"/>
      <c r="B2192" s="5"/>
      <c r="C2192" s="18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18"/>
      <c r="O2192" s="5"/>
      <c r="P2192" s="5"/>
      <c r="Q2192" s="5"/>
      <c r="R2192" s="18"/>
      <c r="S2192" s="5"/>
      <c r="AO2192" s="17">
        <f t="shared" si="68"/>
        <v>0.22916666666666666</v>
      </c>
      <c r="AP2192" s="17">
        <f t="shared" si="69"/>
        <v>0.22916666666666666</v>
      </c>
    </row>
    <row r="2193" spans="1:42">
      <c r="A2193" s="5"/>
      <c r="B2193" s="5"/>
      <c r="C2193" s="18"/>
      <c r="D2193" s="5"/>
      <c r="E2193" s="5"/>
      <c r="F2193" s="5"/>
      <c r="G2193" s="5"/>
      <c r="H2193" s="5"/>
      <c r="I2193" s="18"/>
      <c r="J2193" s="5"/>
      <c r="K2193" s="5"/>
      <c r="L2193" s="5"/>
      <c r="M2193" s="5"/>
      <c r="N2193" s="18"/>
      <c r="O2193" s="5"/>
      <c r="P2193" s="5"/>
      <c r="Q2193" s="5"/>
      <c r="R2193" s="18"/>
      <c r="S2193" s="5"/>
      <c r="AO2193" s="17">
        <f t="shared" si="68"/>
        <v>0.22916666666666666</v>
      </c>
      <c r="AP2193" s="17">
        <f t="shared" si="69"/>
        <v>0.22916666666666666</v>
      </c>
    </row>
    <row r="2194" spans="1:42">
      <c r="A2194" s="5"/>
      <c r="B2194" s="5"/>
      <c r="C2194" s="18"/>
      <c r="D2194" s="5"/>
      <c r="E2194" s="5"/>
      <c r="F2194" s="5"/>
      <c r="G2194" s="5"/>
      <c r="H2194" s="5"/>
      <c r="I2194" s="18"/>
      <c r="J2194" s="5"/>
      <c r="K2194" s="5"/>
      <c r="L2194" s="5"/>
      <c r="M2194" s="5"/>
      <c r="N2194" s="18"/>
      <c r="O2194" s="5"/>
      <c r="P2194" s="5"/>
      <c r="Q2194" s="5"/>
      <c r="R2194" s="18"/>
      <c r="S2194" s="5"/>
      <c r="AO2194" s="17">
        <f t="shared" si="68"/>
        <v>0.22916666666666666</v>
      </c>
      <c r="AP2194" s="17">
        <f t="shared" si="69"/>
        <v>0.22916666666666666</v>
      </c>
    </row>
    <row r="2195" spans="1:42">
      <c r="A2195" s="5"/>
      <c r="B2195" s="5"/>
      <c r="C2195" s="18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18"/>
      <c r="O2195" s="5"/>
      <c r="P2195" s="5"/>
      <c r="Q2195" s="5"/>
      <c r="R2195" s="18"/>
      <c r="S2195" s="5"/>
      <c r="AO2195" s="17">
        <f t="shared" si="68"/>
        <v>0.22916666666666666</v>
      </c>
      <c r="AP2195" s="17">
        <f t="shared" si="69"/>
        <v>0.22916666666666666</v>
      </c>
    </row>
    <row r="2196" spans="1:42">
      <c r="A2196" s="5"/>
      <c r="B2196" s="5"/>
      <c r="C2196" s="18"/>
      <c r="D2196" s="5"/>
      <c r="E2196" s="5"/>
      <c r="F2196" s="5"/>
      <c r="G2196" s="5"/>
      <c r="H2196" s="5"/>
      <c r="I2196" s="18"/>
      <c r="J2196" s="5"/>
      <c r="K2196" s="5"/>
      <c r="L2196" s="5"/>
      <c r="M2196" s="5"/>
      <c r="N2196" s="18"/>
      <c r="O2196" s="5"/>
      <c r="P2196" s="5"/>
      <c r="Q2196" s="5"/>
      <c r="R2196" s="18"/>
      <c r="S2196" s="5"/>
      <c r="AO2196" s="17">
        <f t="shared" si="68"/>
        <v>0.22916666666666666</v>
      </c>
      <c r="AP2196" s="17">
        <f t="shared" si="69"/>
        <v>0.22916666666666666</v>
      </c>
    </row>
    <row r="2197" spans="1:42">
      <c r="A2197" s="5"/>
      <c r="B2197" s="5"/>
      <c r="C2197" s="18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18"/>
      <c r="O2197" s="5"/>
      <c r="P2197" s="5"/>
      <c r="Q2197" s="5"/>
      <c r="R2197" s="18"/>
      <c r="S2197" s="5"/>
      <c r="AO2197" s="17">
        <f t="shared" si="68"/>
        <v>0.22916666666666666</v>
      </c>
      <c r="AP2197" s="17">
        <f t="shared" si="69"/>
        <v>0.22916666666666666</v>
      </c>
    </row>
    <row r="2198" spans="1:42">
      <c r="A2198" s="5"/>
      <c r="B2198" s="5"/>
      <c r="C2198" s="18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18"/>
      <c r="O2198" s="5"/>
      <c r="P2198" s="5"/>
      <c r="Q2198" s="5"/>
      <c r="R2198" s="18"/>
      <c r="S2198" s="5"/>
      <c r="AO2198" s="17">
        <f t="shared" si="68"/>
        <v>0.22916666666666666</v>
      </c>
      <c r="AP2198" s="17">
        <f t="shared" si="69"/>
        <v>0.22916666666666666</v>
      </c>
    </row>
    <row r="2199" spans="1:42">
      <c r="A2199" s="5"/>
      <c r="B2199" s="5"/>
      <c r="C2199" s="18"/>
      <c r="D2199" s="5"/>
      <c r="E2199" s="5"/>
      <c r="F2199" s="5"/>
      <c r="G2199" s="5"/>
      <c r="H2199" s="5"/>
      <c r="I2199" s="18"/>
      <c r="J2199" s="5"/>
      <c r="K2199" s="5"/>
      <c r="L2199" s="5"/>
      <c r="M2199" s="5"/>
      <c r="N2199" s="18"/>
      <c r="O2199" s="5"/>
      <c r="P2199" s="5"/>
      <c r="Q2199" s="5"/>
      <c r="R2199" s="18"/>
      <c r="S2199" s="5"/>
      <c r="AO2199" s="17">
        <f t="shared" si="68"/>
        <v>0.22916666666666666</v>
      </c>
      <c r="AP2199" s="17">
        <f t="shared" si="69"/>
        <v>0.22916666666666666</v>
      </c>
    </row>
    <row r="2200" spans="1:42">
      <c r="A2200" s="5"/>
      <c r="B2200" s="5"/>
      <c r="C2200" s="18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18"/>
      <c r="O2200" s="5"/>
      <c r="P2200" s="5"/>
      <c r="Q2200" s="5"/>
      <c r="R2200" s="18"/>
      <c r="S2200" s="5"/>
      <c r="AO2200" s="17">
        <f t="shared" si="68"/>
        <v>0.22916666666666666</v>
      </c>
      <c r="AP2200" s="17">
        <f t="shared" si="69"/>
        <v>0.22916666666666666</v>
      </c>
    </row>
    <row r="2201" spans="1:42">
      <c r="A2201" s="5"/>
      <c r="B2201" s="5"/>
      <c r="C2201" s="18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18"/>
      <c r="O2201" s="5"/>
      <c r="P2201" s="5"/>
      <c r="Q2201" s="5"/>
      <c r="R2201" s="18"/>
      <c r="S2201" s="5"/>
      <c r="AO2201" s="17">
        <f t="shared" si="68"/>
        <v>0.22916666666666666</v>
      </c>
      <c r="AP2201" s="17">
        <f t="shared" si="69"/>
        <v>0.22916666666666666</v>
      </c>
    </row>
    <row r="2202" spans="1:42">
      <c r="A2202" s="5"/>
      <c r="B2202" s="5"/>
      <c r="C2202" s="18"/>
      <c r="D2202" s="5"/>
      <c r="E2202" s="5"/>
      <c r="F2202" s="5"/>
      <c r="G2202" s="5"/>
      <c r="H2202" s="5"/>
      <c r="I2202" s="18"/>
      <c r="J2202" s="5"/>
      <c r="K2202" s="5"/>
      <c r="L2202" s="5"/>
      <c r="M2202" s="5"/>
      <c r="N2202" s="5"/>
      <c r="O2202" s="5"/>
      <c r="P2202" s="5"/>
      <c r="Q2202" s="5"/>
      <c r="R2202" s="18"/>
      <c r="S2202" s="5"/>
      <c r="AO2202" s="17">
        <f t="shared" si="68"/>
        <v>0.22916666666666666</v>
      </c>
      <c r="AP2202" s="17">
        <f t="shared" si="69"/>
        <v>0.22916666666666666</v>
      </c>
    </row>
    <row r="2203" spans="1:42">
      <c r="A2203" s="5"/>
      <c r="B2203" s="5"/>
      <c r="C2203" s="18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18"/>
      <c r="O2203" s="5"/>
      <c r="P2203" s="5"/>
      <c r="Q2203" s="5"/>
      <c r="R2203" s="18"/>
      <c r="S2203" s="5"/>
      <c r="AO2203" s="17">
        <f t="shared" si="68"/>
        <v>0.22916666666666666</v>
      </c>
      <c r="AP2203" s="17">
        <f t="shared" si="69"/>
        <v>0.22916666666666666</v>
      </c>
    </row>
    <row r="2204" spans="1:42">
      <c r="A2204" s="5"/>
      <c r="B2204" s="5"/>
      <c r="C2204" s="18"/>
      <c r="D2204" s="5"/>
      <c r="E2204" s="5"/>
      <c r="F2204" s="5"/>
      <c r="G2204" s="5"/>
      <c r="H2204" s="5"/>
      <c r="I2204" s="18"/>
      <c r="J2204" s="5"/>
      <c r="K2204" s="5"/>
      <c r="L2204" s="5"/>
      <c r="M2204" s="5"/>
      <c r="N2204" s="18"/>
      <c r="O2204" s="5"/>
      <c r="P2204" s="5"/>
      <c r="Q2204" s="5"/>
      <c r="R2204" s="18"/>
      <c r="S2204" s="5"/>
      <c r="AO2204" s="17">
        <f t="shared" si="68"/>
        <v>0.22916666666666666</v>
      </c>
      <c r="AP2204" s="17">
        <f t="shared" si="69"/>
        <v>0.22916666666666666</v>
      </c>
    </row>
    <row r="2205" spans="1:42">
      <c r="A2205" s="5"/>
      <c r="B2205" s="5"/>
      <c r="C2205" s="18"/>
      <c r="D2205" s="5"/>
      <c r="E2205" s="5"/>
      <c r="F2205" s="5"/>
      <c r="G2205" s="5"/>
      <c r="H2205" s="5"/>
      <c r="I2205" s="18"/>
      <c r="J2205" s="5"/>
      <c r="K2205" s="5"/>
      <c r="L2205" s="5"/>
      <c r="M2205" s="5"/>
      <c r="N2205" s="18"/>
      <c r="O2205" s="5"/>
      <c r="P2205" s="5"/>
      <c r="Q2205" s="5"/>
      <c r="R2205" s="18"/>
      <c r="S2205" s="5"/>
      <c r="AO2205" s="17">
        <f t="shared" si="68"/>
        <v>0.22916666666666666</v>
      </c>
      <c r="AP2205" s="17">
        <f t="shared" si="69"/>
        <v>0.22916666666666666</v>
      </c>
    </row>
    <row r="2206" spans="1:42">
      <c r="A2206" s="5"/>
      <c r="B2206" s="5"/>
      <c r="C2206" s="18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18"/>
      <c r="O2206" s="5"/>
      <c r="P2206" s="5"/>
      <c r="Q2206" s="5"/>
      <c r="R2206" s="18"/>
      <c r="S2206" s="5"/>
      <c r="AO2206" s="17">
        <f t="shared" si="68"/>
        <v>0.22916666666666666</v>
      </c>
      <c r="AP2206" s="17">
        <f t="shared" si="69"/>
        <v>0.22916666666666666</v>
      </c>
    </row>
    <row r="2207" spans="1:42">
      <c r="A2207" s="5"/>
      <c r="B2207" s="5"/>
      <c r="C2207" s="18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18"/>
      <c r="O2207" s="5"/>
      <c r="P2207" s="5"/>
      <c r="Q2207" s="5"/>
      <c r="R2207" s="18"/>
      <c r="S2207" s="5"/>
      <c r="AO2207" s="17">
        <f t="shared" si="68"/>
        <v>0.22916666666666666</v>
      </c>
      <c r="AP2207" s="17">
        <f t="shared" si="69"/>
        <v>0.22916666666666666</v>
      </c>
    </row>
    <row r="2208" spans="1:42">
      <c r="A2208" s="5"/>
      <c r="B2208" s="5"/>
      <c r="C2208" s="18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18"/>
      <c r="O2208" s="5"/>
      <c r="P2208" s="5"/>
      <c r="Q2208" s="5"/>
      <c r="R2208" s="18"/>
      <c r="S2208" s="5"/>
      <c r="AO2208" s="17">
        <f t="shared" si="68"/>
        <v>0.22916666666666666</v>
      </c>
      <c r="AP2208" s="17">
        <f t="shared" si="69"/>
        <v>0.22916666666666666</v>
      </c>
    </row>
    <row r="2209" spans="1:42">
      <c r="A2209" s="5"/>
      <c r="B2209" s="5"/>
      <c r="C2209" s="18"/>
      <c r="D2209" s="5"/>
      <c r="E2209" s="5"/>
      <c r="F2209" s="5"/>
      <c r="G2209" s="5"/>
      <c r="H2209" s="5"/>
      <c r="I2209" s="18"/>
      <c r="J2209" s="5"/>
      <c r="K2209" s="5"/>
      <c r="L2209" s="5"/>
      <c r="M2209" s="5"/>
      <c r="N2209" s="18"/>
      <c r="O2209" s="5"/>
      <c r="P2209" s="5"/>
      <c r="Q2209" s="5"/>
      <c r="R2209" s="18"/>
      <c r="S2209" s="5"/>
      <c r="AO2209" s="17">
        <f t="shared" si="68"/>
        <v>0.22916666666666666</v>
      </c>
      <c r="AP2209" s="17">
        <f t="shared" si="69"/>
        <v>0.22916666666666666</v>
      </c>
    </row>
    <row r="2210" spans="1:42">
      <c r="A2210" s="5"/>
      <c r="B2210" s="5"/>
      <c r="C2210" s="18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18"/>
      <c r="O2210" s="5"/>
      <c r="P2210" s="5"/>
      <c r="Q2210" s="5"/>
      <c r="R2210" s="18"/>
      <c r="S2210" s="5"/>
      <c r="AO2210" s="17">
        <f t="shared" si="68"/>
        <v>0.22916666666666666</v>
      </c>
      <c r="AP2210" s="17">
        <f t="shared" si="69"/>
        <v>0.22916666666666666</v>
      </c>
    </row>
    <row r="2211" spans="1:42">
      <c r="A2211" s="5"/>
      <c r="B2211" s="5"/>
      <c r="C2211" s="18"/>
      <c r="D2211" s="5"/>
      <c r="E2211" s="5"/>
      <c r="F2211" s="5"/>
      <c r="G2211" s="5"/>
      <c r="H2211" s="5"/>
      <c r="I2211" s="18"/>
      <c r="J2211" s="5"/>
      <c r="K2211" s="5"/>
      <c r="L2211" s="5"/>
      <c r="M2211" s="5"/>
      <c r="N2211" s="18"/>
      <c r="O2211" s="5"/>
      <c r="P2211" s="5"/>
      <c r="Q2211" s="5"/>
      <c r="R2211" s="18"/>
      <c r="S2211" s="5"/>
      <c r="AO2211" s="17">
        <f t="shared" si="68"/>
        <v>0.22916666666666666</v>
      </c>
      <c r="AP2211" s="17">
        <f t="shared" si="69"/>
        <v>0.22916666666666666</v>
      </c>
    </row>
    <row r="2212" spans="1:42">
      <c r="A2212" s="5"/>
      <c r="B2212" s="5"/>
      <c r="C2212" s="18"/>
      <c r="D2212" s="5"/>
      <c r="E2212" s="5"/>
      <c r="F2212" s="5"/>
      <c r="G2212" s="5"/>
      <c r="H2212" s="5"/>
      <c r="I2212" s="18"/>
      <c r="J2212" s="5"/>
      <c r="K2212" s="5"/>
      <c r="L2212" s="5"/>
      <c r="M2212" s="5"/>
      <c r="N2212" s="18"/>
      <c r="O2212" s="5"/>
      <c r="P2212" s="5"/>
      <c r="Q2212" s="5"/>
      <c r="R2212" s="18"/>
      <c r="S2212" s="5"/>
      <c r="AO2212" s="17">
        <f t="shared" si="68"/>
        <v>0.22916666666666666</v>
      </c>
      <c r="AP2212" s="17">
        <f t="shared" si="69"/>
        <v>0.22916666666666666</v>
      </c>
    </row>
    <row r="2213" spans="1:42">
      <c r="A2213" s="5"/>
      <c r="B2213" s="5"/>
      <c r="C2213" s="18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18"/>
      <c r="O2213" s="5"/>
      <c r="P2213" s="5"/>
      <c r="Q2213" s="5"/>
      <c r="R2213" s="18"/>
      <c r="S2213" s="5"/>
      <c r="AO2213" s="17">
        <f t="shared" si="68"/>
        <v>0.22916666666666666</v>
      </c>
      <c r="AP2213" s="17">
        <f t="shared" si="69"/>
        <v>0.22916666666666666</v>
      </c>
    </row>
    <row r="2214" spans="1:42">
      <c r="A2214" s="5"/>
      <c r="B2214" s="5"/>
      <c r="C2214" s="18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18"/>
      <c r="O2214" s="5"/>
      <c r="P2214" s="5"/>
      <c r="Q2214" s="5"/>
      <c r="R2214" s="18"/>
      <c r="S2214" s="5"/>
      <c r="AO2214" s="17">
        <f t="shared" si="68"/>
        <v>0.22916666666666666</v>
      </c>
      <c r="AP2214" s="17">
        <f t="shared" si="69"/>
        <v>0.22916666666666666</v>
      </c>
    </row>
    <row r="2215" spans="1:42">
      <c r="A2215" s="5"/>
      <c r="B2215" s="5"/>
      <c r="C2215" s="18"/>
      <c r="D2215" s="5"/>
      <c r="E2215" s="5"/>
      <c r="F2215" s="5"/>
      <c r="G2215" s="5"/>
      <c r="H2215" s="5"/>
      <c r="I2215" s="18"/>
      <c r="J2215" s="5"/>
      <c r="K2215" s="5"/>
      <c r="L2215" s="5"/>
      <c r="M2215" s="5"/>
      <c r="N2215" s="18"/>
      <c r="O2215" s="5"/>
      <c r="P2215" s="5"/>
      <c r="Q2215" s="5"/>
      <c r="R2215" s="18"/>
      <c r="S2215" s="5"/>
      <c r="AO2215" s="17">
        <f t="shared" si="68"/>
        <v>0.22916666666666666</v>
      </c>
      <c r="AP2215" s="17">
        <f t="shared" si="69"/>
        <v>0.22916666666666666</v>
      </c>
    </row>
    <row r="2216" spans="1:42">
      <c r="A2216" s="5"/>
      <c r="B2216" s="5"/>
      <c r="C2216" s="18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18"/>
      <c r="O2216" s="5"/>
      <c r="P2216" s="5"/>
      <c r="Q2216" s="5"/>
      <c r="R2216" s="18"/>
      <c r="S2216" s="5"/>
      <c r="AO2216" s="17">
        <f t="shared" si="68"/>
        <v>0.22916666666666666</v>
      </c>
      <c r="AP2216" s="17">
        <f t="shared" si="69"/>
        <v>0.22916666666666666</v>
      </c>
    </row>
    <row r="2217" spans="1:42">
      <c r="A2217" s="5"/>
      <c r="B2217" s="5"/>
      <c r="C2217" s="18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18"/>
      <c r="O2217" s="5"/>
      <c r="P2217" s="5"/>
      <c r="Q2217" s="5"/>
      <c r="R2217" s="18"/>
      <c r="S2217" s="5"/>
      <c r="AO2217" s="17">
        <f t="shared" si="68"/>
        <v>0.22916666666666666</v>
      </c>
      <c r="AP2217" s="17">
        <f t="shared" si="69"/>
        <v>0.22916666666666666</v>
      </c>
    </row>
    <row r="2218" spans="1:42">
      <c r="A2218" s="5"/>
      <c r="B2218" s="5"/>
      <c r="C2218" s="18"/>
      <c r="D2218" s="5"/>
      <c r="E2218" s="5"/>
      <c r="F2218" s="5"/>
      <c r="G2218" s="5"/>
      <c r="H2218" s="5"/>
      <c r="I2218" s="18"/>
      <c r="J2218" s="5"/>
      <c r="K2218" s="5"/>
      <c r="L2218" s="5"/>
      <c r="M2218" s="5"/>
      <c r="N2218" s="18"/>
      <c r="O2218" s="5"/>
      <c r="P2218" s="5"/>
      <c r="Q2218" s="5"/>
      <c r="R2218" s="18"/>
      <c r="S2218" s="5"/>
      <c r="AO2218" s="17">
        <f t="shared" si="68"/>
        <v>0.22916666666666666</v>
      </c>
      <c r="AP2218" s="17">
        <f t="shared" si="69"/>
        <v>0.22916666666666666</v>
      </c>
    </row>
    <row r="2219" spans="1:42">
      <c r="A2219" s="5"/>
      <c r="B2219" s="5"/>
      <c r="C2219" s="18"/>
      <c r="D2219" s="5"/>
      <c r="E2219" s="5"/>
      <c r="F2219" s="5"/>
      <c r="G2219" s="5"/>
      <c r="H2219" s="5"/>
      <c r="I2219" s="18"/>
      <c r="J2219" s="5"/>
      <c r="K2219" s="5"/>
      <c r="L2219" s="5"/>
      <c r="M2219" s="5"/>
      <c r="N2219" s="18"/>
      <c r="O2219" s="5"/>
      <c r="P2219" s="5"/>
      <c r="Q2219" s="5"/>
      <c r="R2219" s="18"/>
      <c r="S2219" s="5"/>
      <c r="AO2219" s="17">
        <f t="shared" si="68"/>
        <v>0.22916666666666666</v>
      </c>
      <c r="AP2219" s="17">
        <f t="shared" si="69"/>
        <v>0.22916666666666666</v>
      </c>
    </row>
    <row r="2220" spans="1:42">
      <c r="A2220" s="5"/>
      <c r="B2220" s="5"/>
      <c r="C2220" s="18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18"/>
      <c r="O2220" s="5"/>
      <c r="P2220" s="5"/>
      <c r="Q2220" s="5"/>
      <c r="R2220" s="18"/>
      <c r="S2220" s="5"/>
      <c r="AO2220" s="17">
        <f t="shared" si="68"/>
        <v>0.22916666666666666</v>
      </c>
      <c r="AP2220" s="17">
        <f t="shared" si="69"/>
        <v>0.22916666666666666</v>
      </c>
    </row>
    <row r="2221" spans="1:42">
      <c r="A2221" s="5"/>
      <c r="B2221" s="5"/>
      <c r="C2221" s="18"/>
      <c r="D2221" s="5"/>
      <c r="E2221" s="5"/>
      <c r="F2221" s="5"/>
      <c r="G2221" s="5"/>
      <c r="H2221" s="5"/>
      <c r="I2221" s="18"/>
      <c r="J2221" s="5"/>
      <c r="K2221" s="5"/>
      <c r="L2221" s="5"/>
      <c r="M2221" s="5"/>
      <c r="N2221" s="18"/>
      <c r="O2221" s="5"/>
      <c r="P2221" s="5"/>
      <c r="Q2221" s="5"/>
      <c r="R2221" s="18"/>
      <c r="S2221" s="5"/>
      <c r="AO2221" s="17">
        <f t="shared" si="68"/>
        <v>0.22916666666666666</v>
      </c>
      <c r="AP2221" s="17">
        <f t="shared" si="69"/>
        <v>0.22916666666666666</v>
      </c>
    </row>
    <row r="2222" spans="1:42">
      <c r="A2222" s="5"/>
      <c r="B2222" s="5"/>
      <c r="C2222" s="18"/>
      <c r="D2222" s="5"/>
      <c r="E2222" s="5"/>
      <c r="F2222" s="5"/>
      <c r="G2222" s="5"/>
      <c r="H2222" s="5"/>
      <c r="I2222" s="18"/>
      <c r="J2222" s="5"/>
      <c r="K2222" s="5"/>
      <c r="L2222" s="5"/>
      <c r="M2222" s="5"/>
      <c r="N2222" s="18"/>
      <c r="O2222" s="5"/>
      <c r="P2222" s="5"/>
      <c r="Q2222" s="5"/>
      <c r="R2222" s="18"/>
      <c r="S2222" s="5"/>
      <c r="AO2222" s="17">
        <f t="shared" si="68"/>
        <v>0.22916666666666666</v>
      </c>
      <c r="AP2222" s="17">
        <f t="shared" si="69"/>
        <v>0.22916666666666666</v>
      </c>
    </row>
    <row r="2223" spans="1:42">
      <c r="A2223" s="5"/>
      <c r="B2223" s="5"/>
      <c r="C2223" s="18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18"/>
      <c r="O2223" s="5"/>
      <c r="P2223" s="5"/>
      <c r="Q2223" s="5"/>
      <c r="R2223" s="18"/>
      <c r="S2223" s="5"/>
      <c r="AO2223" s="17">
        <f t="shared" si="68"/>
        <v>0.22916666666666666</v>
      </c>
      <c r="AP2223" s="17">
        <f t="shared" si="69"/>
        <v>0.22916666666666666</v>
      </c>
    </row>
    <row r="2224" spans="1:42">
      <c r="A2224" s="5"/>
      <c r="B2224" s="5"/>
      <c r="C2224" s="18"/>
      <c r="D2224" s="5"/>
      <c r="E2224" s="5"/>
      <c r="F2224" s="5"/>
      <c r="G2224" s="5"/>
      <c r="H2224" s="5"/>
      <c r="I2224" s="18"/>
      <c r="J2224" s="5"/>
      <c r="K2224" s="5"/>
      <c r="L2224" s="5"/>
      <c r="M2224" s="5"/>
      <c r="N2224" s="18"/>
      <c r="O2224" s="5"/>
      <c r="P2224" s="5"/>
      <c r="Q2224" s="5"/>
      <c r="R2224" s="18"/>
      <c r="S2224" s="5"/>
      <c r="AO2224" s="17">
        <f t="shared" si="68"/>
        <v>0.22916666666666666</v>
      </c>
      <c r="AP2224" s="17">
        <f t="shared" si="69"/>
        <v>0.22916666666666666</v>
      </c>
    </row>
    <row r="2225" spans="1:42">
      <c r="A2225" s="5"/>
      <c r="B2225" s="5"/>
      <c r="C2225" s="18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18"/>
      <c r="O2225" s="5"/>
      <c r="P2225" s="5"/>
      <c r="Q2225" s="5"/>
      <c r="R2225" s="18"/>
      <c r="S2225" s="5"/>
      <c r="AO2225" s="17">
        <f t="shared" si="68"/>
        <v>0.22916666666666666</v>
      </c>
      <c r="AP2225" s="17">
        <f t="shared" si="69"/>
        <v>0.22916666666666666</v>
      </c>
    </row>
    <row r="2226" spans="1:42">
      <c r="A2226" s="5"/>
      <c r="B2226" s="5"/>
      <c r="C2226" s="18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18"/>
      <c r="O2226" s="5"/>
      <c r="P2226" s="5"/>
      <c r="Q2226" s="5"/>
      <c r="R2226" s="18"/>
      <c r="S2226" s="5"/>
      <c r="AO2226" s="17">
        <f t="shared" si="68"/>
        <v>0.22916666666666666</v>
      </c>
      <c r="AP2226" s="17">
        <f t="shared" si="69"/>
        <v>0.22916666666666666</v>
      </c>
    </row>
    <row r="2227" spans="1:42">
      <c r="A2227" s="5"/>
      <c r="B2227" s="5"/>
      <c r="C2227" s="18"/>
      <c r="D2227" s="5"/>
      <c r="E2227" s="5"/>
      <c r="F2227" s="5"/>
      <c r="G2227" s="5"/>
      <c r="H2227" s="5"/>
      <c r="I2227" s="18"/>
      <c r="J2227" s="5"/>
      <c r="K2227" s="5"/>
      <c r="L2227" s="5"/>
      <c r="M2227" s="5"/>
      <c r="N2227" s="18"/>
      <c r="O2227" s="5"/>
      <c r="P2227" s="5"/>
      <c r="Q2227" s="5"/>
      <c r="R2227" s="18"/>
      <c r="S2227" s="5"/>
      <c r="AO2227" s="17">
        <f t="shared" si="68"/>
        <v>0.22916666666666666</v>
      </c>
      <c r="AP2227" s="17">
        <f t="shared" si="69"/>
        <v>0.22916666666666666</v>
      </c>
    </row>
    <row r="2228" spans="1:42">
      <c r="A2228" s="5"/>
      <c r="B2228" s="5"/>
      <c r="C2228" s="18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18"/>
      <c r="O2228" s="5"/>
      <c r="P2228" s="5"/>
      <c r="Q2228" s="5"/>
      <c r="R2228" s="18"/>
      <c r="S2228" s="5"/>
      <c r="AO2228" s="17">
        <f t="shared" si="68"/>
        <v>0.22916666666666666</v>
      </c>
      <c r="AP2228" s="17">
        <f t="shared" si="69"/>
        <v>0.22916666666666666</v>
      </c>
    </row>
    <row r="2229" spans="1:42">
      <c r="A2229" s="5"/>
      <c r="B2229" s="5"/>
      <c r="C2229" s="18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18"/>
      <c r="O2229" s="5"/>
      <c r="P2229" s="5"/>
      <c r="Q2229" s="5"/>
      <c r="R2229" s="18"/>
      <c r="S2229" s="5"/>
      <c r="AO2229" s="17">
        <f t="shared" si="68"/>
        <v>0.22916666666666666</v>
      </c>
      <c r="AP2229" s="17">
        <f t="shared" si="69"/>
        <v>0.22916666666666666</v>
      </c>
    </row>
    <row r="2230" spans="1:42">
      <c r="A2230" s="5"/>
      <c r="B2230" s="5"/>
      <c r="C2230" s="18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18"/>
      <c r="O2230" s="5"/>
      <c r="P2230" s="5"/>
      <c r="Q2230" s="5"/>
      <c r="R2230" s="18"/>
      <c r="S2230" s="5"/>
      <c r="AO2230" s="17">
        <f t="shared" si="68"/>
        <v>0.22916666666666666</v>
      </c>
      <c r="AP2230" s="17">
        <f t="shared" si="69"/>
        <v>0.22916666666666666</v>
      </c>
    </row>
    <row r="2231" spans="1:42">
      <c r="A2231" s="5"/>
      <c r="B2231" s="5"/>
      <c r="C2231" s="18"/>
      <c r="D2231" s="5"/>
      <c r="E2231" s="5"/>
      <c r="F2231" s="5"/>
      <c r="G2231" s="5"/>
      <c r="H2231" s="5"/>
      <c r="I2231" s="18"/>
      <c r="J2231" s="5"/>
      <c r="K2231" s="5"/>
      <c r="L2231" s="5"/>
      <c r="M2231" s="5"/>
      <c r="N2231" s="18"/>
      <c r="O2231" s="5"/>
      <c r="P2231" s="5"/>
      <c r="Q2231" s="5"/>
      <c r="R2231" s="18"/>
      <c r="S2231" s="5"/>
      <c r="AO2231" s="17">
        <f t="shared" si="68"/>
        <v>0.22916666666666666</v>
      </c>
      <c r="AP2231" s="17">
        <f t="shared" si="69"/>
        <v>0.22916666666666666</v>
      </c>
    </row>
    <row r="2232" spans="1:42">
      <c r="A2232" s="5"/>
      <c r="B2232" s="5"/>
      <c r="C2232" s="18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18"/>
      <c r="O2232" s="5"/>
      <c r="P2232" s="5"/>
      <c r="Q2232" s="5"/>
      <c r="R2232" s="18"/>
      <c r="S2232" s="5"/>
      <c r="AO2232" s="17">
        <f t="shared" si="68"/>
        <v>0.22916666666666666</v>
      </c>
      <c r="AP2232" s="17">
        <f t="shared" si="69"/>
        <v>0.22916666666666666</v>
      </c>
    </row>
    <row r="2233" spans="1:42">
      <c r="A2233" s="5"/>
      <c r="B2233" s="5"/>
      <c r="C2233" s="18"/>
      <c r="D2233" s="5"/>
      <c r="E2233" s="5"/>
      <c r="F2233" s="5"/>
      <c r="G2233" s="5"/>
      <c r="H2233" s="5"/>
      <c r="I2233" s="18"/>
      <c r="J2233" s="5"/>
      <c r="K2233" s="5"/>
      <c r="L2233" s="5"/>
      <c r="M2233" s="5"/>
      <c r="N2233" s="5"/>
      <c r="O2233" s="5"/>
      <c r="P2233" s="5"/>
      <c r="Q2233" s="5"/>
      <c r="R2233" s="18"/>
      <c r="S2233" s="5"/>
      <c r="AO2233" s="17">
        <f t="shared" si="68"/>
        <v>0.22916666666666666</v>
      </c>
      <c r="AP2233" s="17">
        <f t="shared" si="69"/>
        <v>0.22916666666666666</v>
      </c>
    </row>
    <row r="2234" spans="1:42">
      <c r="A2234" s="5"/>
      <c r="B2234" s="5"/>
      <c r="C2234" s="18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18"/>
      <c r="O2234" s="5"/>
      <c r="P2234" s="5"/>
      <c r="Q2234" s="5"/>
      <c r="R2234" s="18"/>
      <c r="S2234" s="5"/>
      <c r="AO2234" s="17">
        <f t="shared" si="68"/>
        <v>0.22916666666666666</v>
      </c>
      <c r="AP2234" s="17">
        <f t="shared" si="69"/>
        <v>0.22916666666666666</v>
      </c>
    </row>
    <row r="2235" spans="1:42">
      <c r="A2235" s="5"/>
      <c r="B2235" s="5"/>
      <c r="C2235" s="18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18"/>
      <c r="O2235" s="5"/>
      <c r="P2235" s="5"/>
      <c r="Q2235" s="5"/>
      <c r="R2235" s="18"/>
      <c r="S2235" s="5"/>
      <c r="AO2235" s="17">
        <f t="shared" si="68"/>
        <v>0.22916666666666666</v>
      </c>
      <c r="AP2235" s="17">
        <f t="shared" si="69"/>
        <v>0.22916666666666666</v>
      </c>
    </row>
    <row r="2236" spans="1:42">
      <c r="A2236" s="5"/>
      <c r="B2236" s="5"/>
      <c r="C2236" s="18"/>
      <c r="D2236" s="5"/>
      <c r="E2236" s="5"/>
      <c r="F2236" s="5"/>
      <c r="G2236" s="5"/>
      <c r="H2236" s="5"/>
      <c r="I2236" s="18"/>
      <c r="J2236" s="5"/>
      <c r="K2236" s="5"/>
      <c r="L2236" s="5"/>
      <c r="M2236" s="5"/>
      <c r="N2236" s="18"/>
      <c r="O2236" s="5"/>
      <c r="P2236" s="5"/>
      <c r="Q2236" s="5"/>
      <c r="R2236" s="18"/>
      <c r="S2236" s="5"/>
      <c r="AO2236" s="17">
        <f t="shared" si="68"/>
        <v>0.22916666666666666</v>
      </c>
      <c r="AP2236" s="17">
        <f t="shared" si="69"/>
        <v>0.22916666666666666</v>
      </c>
    </row>
    <row r="2237" spans="1:42">
      <c r="A2237" s="5"/>
      <c r="B2237" s="5"/>
      <c r="C2237" s="18"/>
      <c r="D2237" s="5"/>
      <c r="E2237" s="5"/>
      <c r="F2237" s="5"/>
      <c r="G2237" s="5"/>
      <c r="H2237" s="5"/>
      <c r="I2237" s="18"/>
      <c r="J2237" s="5"/>
      <c r="K2237" s="5"/>
      <c r="L2237" s="5"/>
      <c r="M2237" s="5"/>
      <c r="N2237" s="18"/>
      <c r="O2237" s="5"/>
      <c r="P2237" s="5"/>
      <c r="Q2237" s="5"/>
      <c r="R2237" s="18"/>
      <c r="S2237" s="5"/>
      <c r="AO2237" s="17">
        <f t="shared" si="68"/>
        <v>0.22916666666666666</v>
      </c>
      <c r="AP2237" s="17">
        <f t="shared" si="69"/>
        <v>0.22916666666666666</v>
      </c>
    </row>
    <row r="2238" spans="1:42">
      <c r="A2238" s="5"/>
      <c r="B2238" s="5"/>
      <c r="C2238" s="18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18"/>
      <c r="O2238" s="5"/>
      <c r="P2238" s="5"/>
      <c r="Q2238" s="5"/>
      <c r="R2238" s="18"/>
      <c r="S2238" s="5"/>
      <c r="AO2238" s="17">
        <f t="shared" si="68"/>
        <v>0.22916666666666666</v>
      </c>
      <c r="AP2238" s="17">
        <f t="shared" si="69"/>
        <v>0.22916666666666666</v>
      </c>
    </row>
    <row r="2239" spans="1:42">
      <c r="A2239" s="5"/>
      <c r="B2239" s="5"/>
      <c r="C2239" s="18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18"/>
      <c r="O2239" s="5"/>
      <c r="P2239" s="5"/>
      <c r="Q2239" s="5"/>
      <c r="R2239" s="18"/>
      <c r="S2239" s="5"/>
      <c r="AO2239" s="17">
        <f t="shared" si="68"/>
        <v>0.22916666666666666</v>
      </c>
      <c r="AP2239" s="17">
        <f t="shared" si="69"/>
        <v>0.22916666666666666</v>
      </c>
    </row>
    <row r="2240" spans="1:42">
      <c r="A2240" s="5"/>
      <c r="B2240" s="5"/>
      <c r="C2240" s="18"/>
      <c r="D2240" s="5"/>
      <c r="E2240" s="5"/>
      <c r="F2240" s="5"/>
      <c r="G2240" s="5"/>
      <c r="H2240" s="5"/>
      <c r="I2240" s="18"/>
      <c r="J2240" s="5"/>
      <c r="K2240" s="5"/>
      <c r="L2240" s="5"/>
      <c r="M2240" s="5"/>
      <c r="N2240" s="5"/>
      <c r="O2240" s="5"/>
      <c r="P2240" s="5"/>
      <c r="Q2240" s="5"/>
      <c r="R2240" s="18"/>
      <c r="S2240" s="5"/>
      <c r="AO2240" s="17">
        <f t="shared" si="68"/>
        <v>0.22916666666666666</v>
      </c>
      <c r="AP2240" s="17">
        <f t="shared" si="69"/>
        <v>0.22916666666666666</v>
      </c>
    </row>
    <row r="2241" spans="1:42">
      <c r="A2241" s="5"/>
      <c r="B2241" s="5"/>
      <c r="C2241" s="18"/>
      <c r="D2241" s="5"/>
      <c r="E2241" s="5"/>
      <c r="F2241" s="5"/>
      <c r="G2241" s="5"/>
      <c r="H2241" s="5"/>
      <c r="I2241" s="18"/>
      <c r="J2241" s="5"/>
      <c r="K2241" s="5"/>
      <c r="L2241" s="5"/>
      <c r="M2241" s="5"/>
      <c r="N2241" s="18"/>
      <c r="O2241" s="5"/>
      <c r="P2241" s="5"/>
      <c r="Q2241" s="5"/>
      <c r="R2241" s="18"/>
      <c r="S2241" s="5"/>
      <c r="AO2241" s="17">
        <f t="shared" si="68"/>
        <v>0.22916666666666666</v>
      </c>
      <c r="AP2241" s="17">
        <f t="shared" si="69"/>
        <v>0.22916666666666666</v>
      </c>
    </row>
    <row r="2242" spans="1:42">
      <c r="A2242" s="5"/>
      <c r="B2242" s="5"/>
      <c r="C2242" s="18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18"/>
      <c r="O2242" s="5"/>
      <c r="P2242" s="5"/>
      <c r="Q2242" s="5"/>
      <c r="R2242" s="18"/>
      <c r="S2242" s="5"/>
      <c r="AO2242" s="17">
        <f t="shared" si="68"/>
        <v>0.22916666666666666</v>
      </c>
      <c r="AP2242" s="17">
        <f t="shared" si="69"/>
        <v>0.22916666666666666</v>
      </c>
    </row>
    <row r="2243" spans="1:42">
      <c r="A2243" s="5"/>
      <c r="B2243" s="5"/>
      <c r="C2243" s="18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18"/>
      <c r="O2243" s="5"/>
      <c r="P2243" s="5"/>
      <c r="Q2243" s="5"/>
      <c r="R2243" s="18"/>
      <c r="S2243" s="5"/>
      <c r="AO2243" s="17">
        <f t="shared" ref="AO2243:AO2306" si="70">I2243+TIME(5,30,0)</f>
        <v>0.22916666666666666</v>
      </c>
      <c r="AP2243" s="17">
        <f t="shared" ref="AP2243:AP2306" si="71">N2243+TIME(5,30,0)</f>
        <v>0.22916666666666666</v>
      </c>
    </row>
    <row r="2244" spans="1:42">
      <c r="A2244" s="5"/>
      <c r="B2244" s="5"/>
      <c r="C2244" s="18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18"/>
      <c r="O2244" s="5"/>
      <c r="P2244" s="5"/>
      <c r="Q2244" s="5"/>
      <c r="R2244" s="18"/>
      <c r="S2244" s="5"/>
      <c r="AO2244" s="17">
        <f t="shared" si="70"/>
        <v>0.22916666666666666</v>
      </c>
      <c r="AP2244" s="17">
        <f t="shared" si="71"/>
        <v>0.22916666666666666</v>
      </c>
    </row>
    <row r="2245" spans="1:42">
      <c r="A2245" s="5"/>
      <c r="B2245" s="5"/>
      <c r="C2245" s="18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18"/>
      <c r="O2245" s="5"/>
      <c r="P2245" s="5"/>
      <c r="Q2245" s="5"/>
      <c r="R2245" s="18"/>
      <c r="S2245" s="5"/>
      <c r="AO2245" s="17">
        <f t="shared" si="70"/>
        <v>0.22916666666666666</v>
      </c>
      <c r="AP2245" s="17">
        <f t="shared" si="71"/>
        <v>0.22916666666666666</v>
      </c>
    </row>
    <row r="2246" spans="1:42">
      <c r="A2246" s="5"/>
      <c r="B2246" s="5"/>
      <c r="C2246" s="18"/>
      <c r="D2246" s="5"/>
      <c r="E2246" s="5"/>
      <c r="F2246" s="5"/>
      <c r="G2246" s="5"/>
      <c r="H2246" s="5"/>
      <c r="I2246" s="18"/>
      <c r="J2246" s="5"/>
      <c r="K2246" s="5"/>
      <c r="L2246" s="5"/>
      <c r="M2246" s="5"/>
      <c r="N2246" s="18"/>
      <c r="O2246" s="5"/>
      <c r="P2246" s="5"/>
      <c r="Q2246" s="5"/>
      <c r="R2246" s="18"/>
      <c r="S2246" s="5"/>
      <c r="AO2246" s="17">
        <f t="shared" si="70"/>
        <v>0.22916666666666666</v>
      </c>
      <c r="AP2246" s="17">
        <f t="shared" si="71"/>
        <v>0.22916666666666666</v>
      </c>
    </row>
    <row r="2247" spans="1:42">
      <c r="A2247" s="5"/>
      <c r="B2247" s="5"/>
      <c r="C2247" s="18"/>
      <c r="D2247" s="5"/>
      <c r="E2247" s="5"/>
      <c r="F2247" s="5"/>
      <c r="G2247" s="5"/>
      <c r="H2247" s="5"/>
      <c r="I2247" s="18"/>
      <c r="J2247" s="5"/>
      <c r="K2247" s="5"/>
      <c r="L2247" s="5"/>
      <c r="M2247" s="5"/>
      <c r="N2247" s="18"/>
      <c r="O2247" s="5"/>
      <c r="P2247" s="5"/>
      <c r="Q2247" s="5"/>
      <c r="R2247" s="18"/>
      <c r="S2247" s="5"/>
      <c r="AO2247" s="17">
        <f t="shared" si="70"/>
        <v>0.22916666666666666</v>
      </c>
      <c r="AP2247" s="17">
        <f t="shared" si="71"/>
        <v>0.22916666666666666</v>
      </c>
    </row>
    <row r="2248" spans="1:42">
      <c r="A2248" s="5"/>
      <c r="B2248" s="5"/>
      <c r="C2248" s="18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18"/>
      <c r="O2248" s="5"/>
      <c r="P2248" s="5"/>
      <c r="Q2248" s="5"/>
      <c r="R2248" s="18"/>
      <c r="S2248" s="5"/>
      <c r="AO2248" s="17">
        <f t="shared" si="70"/>
        <v>0.22916666666666666</v>
      </c>
      <c r="AP2248" s="17">
        <f t="shared" si="71"/>
        <v>0.22916666666666666</v>
      </c>
    </row>
    <row r="2249" spans="1:42">
      <c r="A2249" s="5"/>
      <c r="B2249" s="5"/>
      <c r="C2249" s="18"/>
      <c r="D2249" s="5"/>
      <c r="E2249" s="5"/>
      <c r="F2249" s="5"/>
      <c r="G2249" s="5"/>
      <c r="H2249" s="5"/>
      <c r="I2249" s="18"/>
      <c r="J2249" s="5"/>
      <c r="K2249" s="5"/>
      <c r="L2249" s="5"/>
      <c r="M2249" s="5"/>
      <c r="N2249" s="18"/>
      <c r="O2249" s="5"/>
      <c r="P2249" s="5"/>
      <c r="Q2249" s="5"/>
      <c r="R2249" s="18"/>
      <c r="S2249" s="5"/>
      <c r="AO2249" s="17">
        <f t="shared" si="70"/>
        <v>0.22916666666666666</v>
      </c>
      <c r="AP2249" s="17">
        <f t="shared" si="71"/>
        <v>0.22916666666666666</v>
      </c>
    </row>
    <row r="2250" spans="1:42">
      <c r="A2250" s="5"/>
      <c r="B2250" s="5"/>
      <c r="C2250" s="18"/>
      <c r="D2250" s="5"/>
      <c r="E2250" s="5"/>
      <c r="F2250" s="5"/>
      <c r="G2250" s="5"/>
      <c r="H2250" s="5"/>
      <c r="I2250" s="18"/>
      <c r="J2250" s="5"/>
      <c r="K2250" s="5"/>
      <c r="L2250" s="5"/>
      <c r="M2250" s="5"/>
      <c r="N2250" s="18"/>
      <c r="O2250" s="5"/>
      <c r="P2250" s="5"/>
      <c r="Q2250" s="5"/>
      <c r="R2250" s="18"/>
      <c r="S2250" s="5"/>
      <c r="AO2250" s="17">
        <f t="shared" si="70"/>
        <v>0.22916666666666666</v>
      </c>
      <c r="AP2250" s="17">
        <f t="shared" si="71"/>
        <v>0.22916666666666666</v>
      </c>
    </row>
    <row r="2251" spans="1:42">
      <c r="A2251" s="5"/>
      <c r="B2251" s="5"/>
      <c r="C2251" s="18"/>
      <c r="D2251" s="5"/>
      <c r="E2251" s="5"/>
      <c r="F2251" s="5"/>
      <c r="G2251" s="5"/>
      <c r="H2251" s="5"/>
      <c r="I2251" s="18"/>
      <c r="J2251" s="5"/>
      <c r="K2251" s="5"/>
      <c r="L2251" s="5"/>
      <c r="M2251" s="5"/>
      <c r="N2251" s="18"/>
      <c r="O2251" s="5"/>
      <c r="P2251" s="5"/>
      <c r="Q2251" s="5"/>
      <c r="R2251" s="18"/>
      <c r="S2251" s="5"/>
      <c r="AO2251" s="17">
        <f t="shared" si="70"/>
        <v>0.22916666666666666</v>
      </c>
      <c r="AP2251" s="17">
        <f t="shared" si="71"/>
        <v>0.22916666666666666</v>
      </c>
    </row>
    <row r="2252" spans="1:42">
      <c r="A2252" s="5"/>
      <c r="B2252" s="5"/>
      <c r="C2252" s="18"/>
      <c r="D2252" s="5"/>
      <c r="E2252" s="5"/>
      <c r="F2252" s="5"/>
      <c r="G2252" s="5"/>
      <c r="H2252" s="5"/>
      <c r="I2252" s="18"/>
      <c r="J2252" s="5"/>
      <c r="K2252" s="5"/>
      <c r="L2252" s="5"/>
      <c r="M2252" s="5"/>
      <c r="N2252" s="18"/>
      <c r="O2252" s="5"/>
      <c r="P2252" s="5"/>
      <c r="Q2252" s="5"/>
      <c r="R2252" s="18"/>
      <c r="S2252" s="5"/>
      <c r="AO2252" s="17">
        <f t="shared" si="70"/>
        <v>0.22916666666666666</v>
      </c>
      <c r="AP2252" s="17">
        <f t="shared" si="71"/>
        <v>0.22916666666666666</v>
      </c>
    </row>
    <row r="2253" spans="1:42">
      <c r="A2253" s="5"/>
      <c r="B2253" s="5"/>
      <c r="C2253" s="18"/>
      <c r="D2253" s="5"/>
      <c r="E2253" s="5"/>
      <c r="F2253" s="5"/>
      <c r="G2253" s="5"/>
      <c r="H2253" s="5"/>
      <c r="I2253" s="18"/>
      <c r="J2253" s="5"/>
      <c r="K2253" s="5"/>
      <c r="L2253" s="5"/>
      <c r="M2253" s="5"/>
      <c r="N2253" s="18"/>
      <c r="O2253" s="5"/>
      <c r="P2253" s="5"/>
      <c r="Q2253" s="5"/>
      <c r="R2253" s="18"/>
      <c r="S2253" s="5"/>
      <c r="AO2253" s="17">
        <f t="shared" si="70"/>
        <v>0.22916666666666666</v>
      </c>
      <c r="AP2253" s="17">
        <f t="shared" si="71"/>
        <v>0.22916666666666666</v>
      </c>
    </row>
    <row r="2254" spans="1:42">
      <c r="A2254" s="5"/>
      <c r="B2254" s="5"/>
      <c r="C2254" s="18"/>
      <c r="D2254" s="5"/>
      <c r="E2254" s="5"/>
      <c r="F2254" s="5"/>
      <c r="G2254" s="5"/>
      <c r="H2254" s="5"/>
      <c r="I2254" s="18"/>
      <c r="J2254" s="5"/>
      <c r="K2254" s="5"/>
      <c r="L2254" s="5"/>
      <c r="M2254" s="5"/>
      <c r="N2254" s="18"/>
      <c r="O2254" s="5"/>
      <c r="P2254" s="5"/>
      <c r="Q2254" s="5"/>
      <c r="R2254" s="18"/>
      <c r="S2254" s="5"/>
      <c r="AO2254" s="17">
        <f t="shared" si="70"/>
        <v>0.22916666666666666</v>
      </c>
      <c r="AP2254" s="17">
        <f t="shared" si="71"/>
        <v>0.22916666666666666</v>
      </c>
    </row>
    <row r="2255" spans="1:42">
      <c r="A2255" s="5"/>
      <c r="B2255" s="5"/>
      <c r="C2255" s="18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18"/>
      <c r="O2255" s="5"/>
      <c r="P2255" s="5"/>
      <c r="Q2255" s="5"/>
      <c r="R2255" s="18"/>
      <c r="S2255" s="5"/>
      <c r="AO2255" s="17">
        <f t="shared" si="70"/>
        <v>0.22916666666666666</v>
      </c>
      <c r="AP2255" s="17">
        <f t="shared" si="71"/>
        <v>0.22916666666666666</v>
      </c>
    </row>
    <row r="2256" spans="1:42">
      <c r="A2256" s="5"/>
      <c r="B2256" s="5"/>
      <c r="C2256" s="18"/>
      <c r="D2256" s="5"/>
      <c r="E2256" s="5"/>
      <c r="F2256" s="5"/>
      <c r="G2256" s="5"/>
      <c r="H2256" s="5"/>
      <c r="I2256" s="18"/>
      <c r="J2256" s="5"/>
      <c r="K2256" s="5"/>
      <c r="L2256" s="5"/>
      <c r="M2256" s="5"/>
      <c r="N2256" s="18"/>
      <c r="O2256" s="5"/>
      <c r="P2256" s="5"/>
      <c r="Q2256" s="5"/>
      <c r="R2256" s="18"/>
      <c r="S2256" s="5"/>
      <c r="AO2256" s="17">
        <f t="shared" si="70"/>
        <v>0.22916666666666666</v>
      </c>
      <c r="AP2256" s="17">
        <f t="shared" si="71"/>
        <v>0.22916666666666666</v>
      </c>
    </row>
    <row r="2257" spans="1:42">
      <c r="A2257" s="5"/>
      <c r="B2257" s="5"/>
      <c r="C2257" s="18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18"/>
      <c r="O2257" s="5"/>
      <c r="P2257" s="5"/>
      <c r="Q2257" s="5"/>
      <c r="R2257" s="18"/>
      <c r="S2257" s="5"/>
      <c r="AO2257" s="17">
        <f t="shared" si="70"/>
        <v>0.22916666666666666</v>
      </c>
      <c r="AP2257" s="17">
        <f t="shared" si="71"/>
        <v>0.22916666666666666</v>
      </c>
    </row>
    <row r="2258" spans="1:42">
      <c r="A2258" s="5"/>
      <c r="B2258" s="5"/>
      <c r="C2258" s="18"/>
      <c r="D2258" s="5"/>
      <c r="E2258" s="5"/>
      <c r="F2258" s="5"/>
      <c r="G2258" s="5"/>
      <c r="H2258" s="5"/>
      <c r="I2258" s="18"/>
      <c r="J2258" s="5"/>
      <c r="K2258" s="5"/>
      <c r="L2258" s="5"/>
      <c r="M2258" s="5"/>
      <c r="N2258" s="18"/>
      <c r="O2258" s="5"/>
      <c r="P2258" s="5"/>
      <c r="Q2258" s="5"/>
      <c r="R2258" s="18"/>
      <c r="S2258" s="5"/>
      <c r="AO2258" s="17">
        <f t="shared" si="70"/>
        <v>0.22916666666666666</v>
      </c>
      <c r="AP2258" s="17">
        <f t="shared" si="71"/>
        <v>0.22916666666666666</v>
      </c>
    </row>
    <row r="2259" spans="1:42">
      <c r="A2259" s="5"/>
      <c r="B2259" s="5"/>
      <c r="C2259" s="18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18"/>
      <c r="O2259" s="5"/>
      <c r="P2259" s="5"/>
      <c r="Q2259" s="5"/>
      <c r="R2259" s="18"/>
      <c r="S2259" s="5"/>
      <c r="AO2259" s="17">
        <f t="shared" si="70"/>
        <v>0.22916666666666666</v>
      </c>
      <c r="AP2259" s="17">
        <f t="shared" si="71"/>
        <v>0.22916666666666666</v>
      </c>
    </row>
    <row r="2260" spans="1:42">
      <c r="A2260" s="5"/>
      <c r="B2260" s="5"/>
      <c r="C2260" s="18"/>
      <c r="D2260" s="5"/>
      <c r="E2260" s="5"/>
      <c r="F2260" s="5"/>
      <c r="G2260" s="5"/>
      <c r="H2260" s="5"/>
      <c r="I2260" s="18"/>
      <c r="J2260" s="5"/>
      <c r="K2260" s="5"/>
      <c r="L2260" s="5"/>
      <c r="M2260" s="5"/>
      <c r="N2260" s="18"/>
      <c r="O2260" s="5"/>
      <c r="P2260" s="5"/>
      <c r="Q2260" s="5"/>
      <c r="R2260" s="18"/>
      <c r="S2260" s="5"/>
      <c r="AO2260" s="17">
        <f t="shared" si="70"/>
        <v>0.22916666666666666</v>
      </c>
      <c r="AP2260" s="17">
        <f t="shared" si="71"/>
        <v>0.22916666666666666</v>
      </c>
    </row>
    <row r="2261" spans="1:42">
      <c r="A2261" s="5"/>
      <c r="B2261" s="5"/>
      <c r="C2261" s="18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18"/>
      <c r="O2261" s="5"/>
      <c r="P2261" s="5"/>
      <c r="Q2261" s="5"/>
      <c r="R2261" s="18"/>
      <c r="S2261" s="5"/>
      <c r="AO2261" s="17">
        <f t="shared" si="70"/>
        <v>0.22916666666666666</v>
      </c>
      <c r="AP2261" s="17">
        <f t="shared" si="71"/>
        <v>0.22916666666666666</v>
      </c>
    </row>
    <row r="2262" spans="1:42">
      <c r="A2262" s="5"/>
      <c r="B2262" s="5"/>
      <c r="C2262" s="18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18"/>
      <c r="O2262" s="5"/>
      <c r="P2262" s="5"/>
      <c r="Q2262" s="5"/>
      <c r="R2262" s="18"/>
      <c r="S2262" s="5"/>
      <c r="AO2262" s="17">
        <f t="shared" si="70"/>
        <v>0.22916666666666666</v>
      </c>
      <c r="AP2262" s="17">
        <f t="shared" si="71"/>
        <v>0.22916666666666666</v>
      </c>
    </row>
    <row r="2263" spans="1:42">
      <c r="A2263" s="5"/>
      <c r="B2263" s="5"/>
      <c r="C2263" s="18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18"/>
      <c r="O2263" s="5"/>
      <c r="P2263" s="5"/>
      <c r="Q2263" s="5"/>
      <c r="R2263" s="18"/>
      <c r="S2263" s="5"/>
      <c r="AO2263" s="17">
        <f t="shared" si="70"/>
        <v>0.22916666666666666</v>
      </c>
      <c r="AP2263" s="17">
        <f t="shared" si="71"/>
        <v>0.22916666666666666</v>
      </c>
    </row>
    <row r="2264" spans="1:42">
      <c r="A2264" s="5"/>
      <c r="B2264" s="5"/>
      <c r="C2264" s="18"/>
      <c r="D2264" s="5"/>
      <c r="E2264" s="5"/>
      <c r="F2264" s="5"/>
      <c r="G2264" s="5"/>
      <c r="H2264" s="5"/>
      <c r="I2264" s="18"/>
      <c r="J2264" s="5"/>
      <c r="K2264" s="5"/>
      <c r="L2264" s="5"/>
      <c r="M2264" s="5"/>
      <c r="N2264" s="18"/>
      <c r="O2264" s="5"/>
      <c r="P2264" s="5"/>
      <c r="Q2264" s="5"/>
      <c r="R2264" s="18"/>
      <c r="S2264" s="5"/>
      <c r="AO2264" s="17">
        <f t="shared" si="70"/>
        <v>0.22916666666666666</v>
      </c>
      <c r="AP2264" s="17">
        <f t="shared" si="71"/>
        <v>0.22916666666666666</v>
      </c>
    </row>
    <row r="2265" spans="1:42">
      <c r="A2265" s="5"/>
      <c r="B2265" s="5"/>
      <c r="C2265" s="18"/>
      <c r="D2265" s="5"/>
      <c r="E2265" s="5"/>
      <c r="F2265" s="5"/>
      <c r="G2265" s="5"/>
      <c r="H2265" s="5"/>
      <c r="I2265" s="18"/>
      <c r="J2265" s="5"/>
      <c r="K2265" s="5"/>
      <c r="L2265" s="5"/>
      <c r="M2265" s="5"/>
      <c r="N2265" s="18"/>
      <c r="O2265" s="5"/>
      <c r="P2265" s="5"/>
      <c r="Q2265" s="5"/>
      <c r="R2265" s="18"/>
      <c r="S2265" s="5"/>
      <c r="AO2265" s="17">
        <f t="shared" si="70"/>
        <v>0.22916666666666666</v>
      </c>
      <c r="AP2265" s="17">
        <f t="shared" si="71"/>
        <v>0.22916666666666666</v>
      </c>
    </row>
    <row r="2266" spans="1:42">
      <c r="A2266" s="5"/>
      <c r="B2266" s="5"/>
      <c r="C2266" s="18"/>
      <c r="D2266" s="5"/>
      <c r="E2266" s="5"/>
      <c r="F2266" s="5"/>
      <c r="G2266" s="5"/>
      <c r="H2266" s="5"/>
      <c r="I2266" s="18"/>
      <c r="J2266" s="5"/>
      <c r="K2266" s="5"/>
      <c r="L2266" s="5"/>
      <c r="M2266" s="5"/>
      <c r="N2266" s="5"/>
      <c r="O2266" s="5"/>
      <c r="P2266" s="5"/>
      <c r="Q2266" s="5"/>
      <c r="R2266" s="18"/>
      <c r="S2266" s="5"/>
      <c r="AO2266" s="17">
        <f t="shared" si="70"/>
        <v>0.22916666666666666</v>
      </c>
      <c r="AP2266" s="17">
        <f t="shared" si="71"/>
        <v>0.22916666666666666</v>
      </c>
    </row>
    <row r="2267" spans="1:42">
      <c r="A2267" s="5"/>
      <c r="B2267" s="5"/>
      <c r="C2267" s="18"/>
      <c r="D2267" s="5"/>
      <c r="E2267" s="5"/>
      <c r="F2267" s="5"/>
      <c r="G2267" s="5"/>
      <c r="H2267" s="5"/>
      <c r="I2267" s="18"/>
      <c r="J2267" s="5"/>
      <c r="K2267" s="5"/>
      <c r="L2267" s="5"/>
      <c r="M2267" s="5"/>
      <c r="N2267" s="18"/>
      <c r="O2267" s="5"/>
      <c r="P2267" s="5"/>
      <c r="Q2267" s="5"/>
      <c r="R2267" s="18"/>
      <c r="S2267" s="5"/>
      <c r="AO2267" s="17">
        <f t="shared" si="70"/>
        <v>0.22916666666666666</v>
      </c>
      <c r="AP2267" s="17">
        <f t="shared" si="71"/>
        <v>0.22916666666666666</v>
      </c>
    </row>
    <row r="2268" spans="1:42">
      <c r="A2268" s="5"/>
      <c r="B2268" s="5"/>
      <c r="C2268" s="18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18"/>
      <c r="O2268" s="5"/>
      <c r="P2268" s="5"/>
      <c r="Q2268" s="5"/>
      <c r="R2268" s="18"/>
      <c r="S2268" s="5"/>
      <c r="AO2268" s="17">
        <f t="shared" si="70"/>
        <v>0.22916666666666666</v>
      </c>
      <c r="AP2268" s="17">
        <f t="shared" si="71"/>
        <v>0.22916666666666666</v>
      </c>
    </row>
    <row r="2269" spans="1:42">
      <c r="A2269" s="5"/>
      <c r="B2269" s="5"/>
      <c r="C2269" s="18"/>
      <c r="D2269" s="5"/>
      <c r="E2269" s="5"/>
      <c r="F2269" s="5"/>
      <c r="G2269" s="5"/>
      <c r="H2269" s="5"/>
      <c r="I2269" s="18"/>
      <c r="J2269" s="5"/>
      <c r="K2269" s="5"/>
      <c r="L2269" s="5"/>
      <c r="M2269" s="5"/>
      <c r="N2269" s="18"/>
      <c r="O2269" s="5"/>
      <c r="P2269" s="5"/>
      <c r="Q2269" s="5"/>
      <c r="R2269" s="18"/>
      <c r="S2269" s="5"/>
      <c r="AO2269" s="17">
        <f t="shared" si="70"/>
        <v>0.22916666666666666</v>
      </c>
      <c r="AP2269" s="17">
        <f t="shared" si="71"/>
        <v>0.22916666666666666</v>
      </c>
    </row>
    <row r="2270" spans="1:42">
      <c r="A2270" s="5"/>
      <c r="B2270" s="5"/>
      <c r="C2270" s="18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18"/>
      <c r="O2270" s="5"/>
      <c r="P2270" s="5"/>
      <c r="Q2270" s="5"/>
      <c r="R2270" s="18"/>
      <c r="S2270" s="5"/>
      <c r="AO2270" s="17">
        <f t="shared" si="70"/>
        <v>0.22916666666666666</v>
      </c>
      <c r="AP2270" s="17">
        <f t="shared" si="71"/>
        <v>0.22916666666666666</v>
      </c>
    </row>
    <row r="2271" spans="1:42">
      <c r="A2271" s="5"/>
      <c r="B2271" s="5"/>
      <c r="C2271" s="18"/>
      <c r="D2271" s="5"/>
      <c r="E2271" s="5"/>
      <c r="F2271" s="5"/>
      <c r="G2271" s="5"/>
      <c r="H2271" s="5"/>
      <c r="I2271" s="18"/>
      <c r="J2271" s="5"/>
      <c r="K2271" s="5"/>
      <c r="L2271" s="5"/>
      <c r="M2271" s="5"/>
      <c r="N2271" s="18"/>
      <c r="O2271" s="5"/>
      <c r="P2271" s="5"/>
      <c r="Q2271" s="5"/>
      <c r="R2271" s="18"/>
      <c r="S2271" s="5"/>
      <c r="AO2271" s="17">
        <f t="shared" si="70"/>
        <v>0.22916666666666666</v>
      </c>
      <c r="AP2271" s="17">
        <f t="shared" si="71"/>
        <v>0.22916666666666666</v>
      </c>
    </row>
    <row r="2272" spans="1:42">
      <c r="A2272" s="5"/>
      <c r="B2272" s="5"/>
      <c r="C2272" s="18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18"/>
      <c r="O2272" s="5"/>
      <c r="P2272" s="5"/>
      <c r="Q2272" s="5"/>
      <c r="R2272" s="18"/>
      <c r="S2272" s="5"/>
      <c r="AO2272" s="17">
        <f t="shared" si="70"/>
        <v>0.22916666666666666</v>
      </c>
      <c r="AP2272" s="17">
        <f t="shared" si="71"/>
        <v>0.22916666666666666</v>
      </c>
    </row>
    <row r="2273" spans="1:42">
      <c r="A2273" s="5"/>
      <c r="B2273" s="5"/>
      <c r="C2273" s="18"/>
      <c r="D2273" s="5"/>
      <c r="E2273" s="5"/>
      <c r="F2273" s="5"/>
      <c r="G2273" s="5"/>
      <c r="H2273" s="5"/>
      <c r="I2273" s="18"/>
      <c r="J2273" s="5"/>
      <c r="K2273" s="5"/>
      <c r="L2273" s="5"/>
      <c r="M2273" s="5"/>
      <c r="N2273" s="18"/>
      <c r="O2273" s="5"/>
      <c r="P2273" s="5"/>
      <c r="Q2273" s="5"/>
      <c r="R2273" s="18"/>
      <c r="S2273" s="5"/>
      <c r="AO2273" s="17">
        <f t="shared" si="70"/>
        <v>0.22916666666666666</v>
      </c>
      <c r="AP2273" s="17">
        <f t="shared" si="71"/>
        <v>0.22916666666666666</v>
      </c>
    </row>
    <row r="2274" spans="1:42">
      <c r="A2274" s="5"/>
      <c r="B2274" s="5"/>
      <c r="C2274" s="18"/>
      <c r="D2274" s="5"/>
      <c r="E2274" s="5"/>
      <c r="F2274" s="5"/>
      <c r="G2274" s="5"/>
      <c r="H2274" s="5"/>
      <c r="I2274" s="18"/>
      <c r="J2274" s="5"/>
      <c r="K2274" s="5"/>
      <c r="L2274" s="5"/>
      <c r="M2274" s="5"/>
      <c r="N2274" s="5"/>
      <c r="O2274" s="5"/>
      <c r="P2274" s="5"/>
      <c r="Q2274" s="5"/>
      <c r="R2274" s="18"/>
      <c r="S2274" s="5"/>
      <c r="AO2274" s="17">
        <f t="shared" si="70"/>
        <v>0.22916666666666666</v>
      </c>
      <c r="AP2274" s="17">
        <f t="shared" si="71"/>
        <v>0.22916666666666666</v>
      </c>
    </row>
    <row r="2275" spans="1:42">
      <c r="A2275" s="5"/>
      <c r="B2275" s="5"/>
      <c r="C2275" s="18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18"/>
      <c r="O2275" s="5"/>
      <c r="P2275" s="5"/>
      <c r="Q2275" s="5"/>
      <c r="R2275" s="18"/>
      <c r="S2275" s="5"/>
      <c r="AO2275" s="17">
        <f t="shared" si="70"/>
        <v>0.22916666666666666</v>
      </c>
      <c r="AP2275" s="17">
        <f t="shared" si="71"/>
        <v>0.22916666666666666</v>
      </c>
    </row>
    <row r="2276" spans="1:42">
      <c r="A2276" s="5"/>
      <c r="B2276" s="5"/>
      <c r="C2276" s="18"/>
      <c r="D2276" s="5"/>
      <c r="E2276" s="5"/>
      <c r="F2276" s="5"/>
      <c r="G2276" s="5"/>
      <c r="H2276" s="5"/>
      <c r="I2276" s="18"/>
      <c r="J2276" s="5"/>
      <c r="K2276" s="5"/>
      <c r="L2276" s="5"/>
      <c r="M2276" s="5"/>
      <c r="N2276" s="18"/>
      <c r="O2276" s="5"/>
      <c r="P2276" s="5"/>
      <c r="Q2276" s="5"/>
      <c r="R2276" s="18"/>
      <c r="S2276" s="5"/>
      <c r="AO2276" s="17">
        <f t="shared" si="70"/>
        <v>0.22916666666666666</v>
      </c>
      <c r="AP2276" s="17">
        <f t="shared" si="71"/>
        <v>0.22916666666666666</v>
      </c>
    </row>
    <row r="2277" spans="1:42">
      <c r="A2277" s="5"/>
      <c r="B2277" s="5"/>
      <c r="C2277" s="18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18"/>
      <c r="O2277" s="5"/>
      <c r="P2277" s="5"/>
      <c r="Q2277" s="5"/>
      <c r="R2277" s="18"/>
      <c r="S2277" s="5"/>
      <c r="AO2277" s="17">
        <f t="shared" si="70"/>
        <v>0.22916666666666666</v>
      </c>
      <c r="AP2277" s="17">
        <f t="shared" si="71"/>
        <v>0.22916666666666666</v>
      </c>
    </row>
    <row r="2278" spans="1:42">
      <c r="A2278" s="5"/>
      <c r="B2278" s="5"/>
      <c r="C2278" s="18"/>
      <c r="D2278" s="5"/>
      <c r="E2278" s="5"/>
      <c r="F2278" s="5"/>
      <c r="G2278" s="5"/>
      <c r="H2278" s="5"/>
      <c r="I2278" s="18"/>
      <c r="J2278" s="5"/>
      <c r="K2278" s="5"/>
      <c r="L2278" s="5"/>
      <c r="M2278" s="5"/>
      <c r="N2278" s="18"/>
      <c r="O2278" s="5"/>
      <c r="P2278" s="5"/>
      <c r="Q2278" s="5"/>
      <c r="R2278" s="18"/>
      <c r="S2278" s="5"/>
      <c r="AO2278" s="17">
        <f t="shared" si="70"/>
        <v>0.22916666666666666</v>
      </c>
      <c r="AP2278" s="17">
        <f t="shared" si="71"/>
        <v>0.22916666666666666</v>
      </c>
    </row>
    <row r="2279" spans="1:42">
      <c r="A2279" s="5"/>
      <c r="B2279" s="5"/>
      <c r="C2279" s="18"/>
      <c r="D2279" s="5"/>
      <c r="E2279" s="5"/>
      <c r="F2279" s="5"/>
      <c r="G2279" s="5"/>
      <c r="H2279" s="5"/>
      <c r="I2279" s="18"/>
      <c r="J2279" s="5"/>
      <c r="K2279" s="5"/>
      <c r="L2279" s="5"/>
      <c r="M2279" s="5"/>
      <c r="N2279" s="18"/>
      <c r="O2279" s="5"/>
      <c r="P2279" s="5"/>
      <c r="Q2279" s="5"/>
      <c r="R2279" s="18"/>
      <c r="S2279" s="5"/>
      <c r="AO2279" s="17">
        <f t="shared" si="70"/>
        <v>0.22916666666666666</v>
      </c>
      <c r="AP2279" s="17">
        <f t="shared" si="71"/>
        <v>0.22916666666666666</v>
      </c>
    </row>
    <row r="2280" spans="1:42">
      <c r="A2280" s="5"/>
      <c r="B2280" s="5"/>
      <c r="C2280" s="18"/>
      <c r="D2280" s="5"/>
      <c r="E2280" s="5"/>
      <c r="F2280" s="5"/>
      <c r="G2280" s="5"/>
      <c r="H2280" s="5"/>
      <c r="I2280" s="18"/>
      <c r="J2280" s="5"/>
      <c r="K2280" s="5"/>
      <c r="L2280" s="5"/>
      <c r="M2280" s="5"/>
      <c r="N2280" s="18"/>
      <c r="O2280" s="5"/>
      <c r="P2280" s="5"/>
      <c r="Q2280" s="5"/>
      <c r="R2280" s="18"/>
      <c r="S2280" s="5"/>
      <c r="AO2280" s="17">
        <f t="shared" si="70"/>
        <v>0.22916666666666666</v>
      </c>
      <c r="AP2280" s="17">
        <f t="shared" si="71"/>
        <v>0.22916666666666666</v>
      </c>
    </row>
    <row r="2281" spans="1:42">
      <c r="A2281" s="5"/>
      <c r="B2281" s="5"/>
      <c r="C2281" s="18"/>
      <c r="D2281" s="5"/>
      <c r="E2281" s="5"/>
      <c r="F2281" s="5"/>
      <c r="G2281" s="5"/>
      <c r="H2281" s="5"/>
      <c r="I2281" s="18"/>
      <c r="J2281" s="5"/>
      <c r="K2281" s="5"/>
      <c r="L2281" s="5"/>
      <c r="M2281" s="5"/>
      <c r="N2281" s="18"/>
      <c r="O2281" s="5"/>
      <c r="P2281" s="5"/>
      <c r="Q2281" s="5"/>
      <c r="R2281" s="18"/>
      <c r="S2281" s="5"/>
      <c r="AO2281" s="17">
        <f t="shared" si="70"/>
        <v>0.22916666666666666</v>
      </c>
      <c r="AP2281" s="17">
        <f t="shared" si="71"/>
        <v>0.22916666666666666</v>
      </c>
    </row>
    <row r="2282" spans="1:42">
      <c r="A2282" s="5"/>
      <c r="B2282" s="5"/>
      <c r="C2282" s="18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18"/>
      <c r="O2282" s="5"/>
      <c r="P2282" s="5"/>
      <c r="Q2282" s="5"/>
      <c r="R2282" s="18"/>
      <c r="S2282" s="5"/>
      <c r="AO2282" s="17">
        <f t="shared" si="70"/>
        <v>0.22916666666666666</v>
      </c>
      <c r="AP2282" s="17">
        <f t="shared" si="71"/>
        <v>0.22916666666666666</v>
      </c>
    </row>
    <row r="2283" spans="1:42">
      <c r="A2283" s="5"/>
      <c r="B2283" s="5"/>
      <c r="C2283" s="18"/>
      <c r="D2283" s="5"/>
      <c r="E2283" s="5"/>
      <c r="F2283" s="5"/>
      <c r="G2283" s="5"/>
      <c r="H2283" s="5"/>
      <c r="I2283" s="18"/>
      <c r="J2283" s="5"/>
      <c r="K2283" s="5"/>
      <c r="L2283" s="5"/>
      <c r="M2283" s="5"/>
      <c r="N2283" s="18"/>
      <c r="O2283" s="5"/>
      <c r="P2283" s="5"/>
      <c r="Q2283" s="5"/>
      <c r="R2283" s="18"/>
      <c r="S2283" s="5"/>
      <c r="AO2283" s="17">
        <f t="shared" si="70"/>
        <v>0.22916666666666666</v>
      </c>
      <c r="AP2283" s="17">
        <f t="shared" si="71"/>
        <v>0.22916666666666666</v>
      </c>
    </row>
    <row r="2284" spans="1:42">
      <c r="A2284" s="5"/>
      <c r="B2284" s="5"/>
      <c r="C2284" s="18"/>
      <c r="D2284" s="5"/>
      <c r="E2284" s="5"/>
      <c r="F2284" s="5"/>
      <c r="G2284" s="5"/>
      <c r="H2284" s="5"/>
      <c r="I2284" s="18"/>
      <c r="J2284" s="5"/>
      <c r="K2284" s="5"/>
      <c r="L2284" s="5"/>
      <c r="M2284" s="5"/>
      <c r="N2284" s="18"/>
      <c r="O2284" s="5"/>
      <c r="P2284" s="5"/>
      <c r="Q2284" s="5"/>
      <c r="R2284" s="18"/>
      <c r="S2284" s="5"/>
      <c r="AO2284" s="17">
        <f t="shared" si="70"/>
        <v>0.22916666666666666</v>
      </c>
      <c r="AP2284" s="17">
        <f t="shared" si="71"/>
        <v>0.22916666666666666</v>
      </c>
    </row>
    <row r="2285" spans="1:42">
      <c r="A2285" s="5"/>
      <c r="B2285" s="5"/>
      <c r="C2285" s="18"/>
      <c r="D2285" s="5"/>
      <c r="E2285" s="5"/>
      <c r="F2285" s="5"/>
      <c r="G2285" s="5"/>
      <c r="H2285" s="5"/>
      <c r="I2285" s="18"/>
      <c r="J2285" s="5"/>
      <c r="K2285" s="5"/>
      <c r="L2285" s="5"/>
      <c r="M2285" s="5"/>
      <c r="N2285" s="18"/>
      <c r="O2285" s="5"/>
      <c r="P2285" s="5"/>
      <c r="Q2285" s="5"/>
      <c r="R2285" s="18"/>
      <c r="S2285" s="5"/>
      <c r="AO2285" s="17">
        <f t="shared" si="70"/>
        <v>0.22916666666666666</v>
      </c>
      <c r="AP2285" s="17">
        <f t="shared" si="71"/>
        <v>0.22916666666666666</v>
      </c>
    </row>
    <row r="2286" spans="1:42">
      <c r="A2286" s="5"/>
      <c r="B2286" s="5"/>
      <c r="C2286" s="18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18"/>
      <c r="O2286" s="5"/>
      <c r="P2286" s="5"/>
      <c r="Q2286" s="5"/>
      <c r="R2286" s="18"/>
      <c r="S2286" s="5"/>
      <c r="AO2286" s="17">
        <f t="shared" si="70"/>
        <v>0.22916666666666666</v>
      </c>
      <c r="AP2286" s="17">
        <f t="shared" si="71"/>
        <v>0.22916666666666666</v>
      </c>
    </row>
    <row r="2287" spans="1:42">
      <c r="A2287" s="5"/>
      <c r="B2287" s="5"/>
      <c r="C2287" s="18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18"/>
      <c r="O2287" s="5"/>
      <c r="P2287" s="5"/>
      <c r="Q2287" s="5"/>
      <c r="R2287" s="18"/>
      <c r="S2287" s="5"/>
      <c r="AO2287" s="17">
        <f t="shared" si="70"/>
        <v>0.22916666666666666</v>
      </c>
      <c r="AP2287" s="17">
        <f t="shared" si="71"/>
        <v>0.22916666666666666</v>
      </c>
    </row>
    <row r="2288" spans="1:42">
      <c r="A2288" s="5"/>
      <c r="B2288" s="5"/>
      <c r="C2288" s="18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18"/>
      <c r="O2288" s="5"/>
      <c r="P2288" s="5"/>
      <c r="Q2288" s="5"/>
      <c r="R2288" s="18"/>
      <c r="S2288" s="5"/>
      <c r="AO2288" s="17">
        <f t="shared" si="70"/>
        <v>0.22916666666666666</v>
      </c>
      <c r="AP2288" s="17">
        <f t="shared" si="71"/>
        <v>0.22916666666666666</v>
      </c>
    </row>
    <row r="2289" spans="1:42">
      <c r="A2289" s="5"/>
      <c r="B2289" s="5"/>
      <c r="C2289" s="18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18"/>
      <c r="O2289" s="5"/>
      <c r="P2289" s="5"/>
      <c r="Q2289" s="5"/>
      <c r="R2289" s="18"/>
      <c r="S2289" s="5"/>
      <c r="AO2289" s="17">
        <f t="shared" si="70"/>
        <v>0.22916666666666666</v>
      </c>
      <c r="AP2289" s="17">
        <f t="shared" si="71"/>
        <v>0.22916666666666666</v>
      </c>
    </row>
    <row r="2290" spans="1:42">
      <c r="A2290" s="5"/>
      <c r="B2290" s="5"/>
      <c r="C2290" s="18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18"/>
      <c r="O2290" s="5"/>
      <c r="P2290" s="5"/>
      <c r="Q2290" s="5"/>
      <c r="R2290" s="18"/>
      <c r="S2290" s="5"/>
      <c r="AO2290" s="17">
        <f t="shared" si="70"/>
        <v>0.22916666666666666</v>
      </c>
      <c r="AP2290" s="17">
        <f t="shared" si="71"/>
        <v>0.22916666666666666</v>
      </c>
    </row>
    <row r="2291" spans="1:42">
      <c r="A2291" s="5"/>
      <c r="B2291" s="5"/>
      <c r="C2291" s="18"/>
      <c r="D2291" s="5"/>
      <c r="E2291" s="5"/>
      <c r="F2291" s="5"/>
      <c r="G2291" s="5"/>
      <c r="H2291" s="5"/>
      <c r="I2291" s="18"/>
      <c r="J2291" s="5"/>
      <c r="K2291" s="5"/>
      <c r="L2291" s="5"/>
      <c r="M2291" s="5"/>
      <c r="N2291" s="18"/>
      <c r="O2291" s="5"/>
      <c r="P2291" s="5"/>
      <c r="Q2291" s="5"/>
      <c r="R2291" s="18"/>
      <c r="S2291" s="5"/>
      <c r="AO2291" s="17">
        <f t="shared" si="70"/>
        <v>0.22916666666666666</v>
      </c>
      <c r="AP2291" s="17">
        <f t="shared" si="71"/>
        <v>0.22916666666666666</v>
      </c>
    </row>
    <row r="2292" spans="1:42">
      <c r="A2292" s="5"/>
      <c r="B2292" s="5"/>
      <c r="C2292" s="18"/>
      <c r="D2292" s="5"/>
      <c r="E2292" s="5"/>
      <c r="F2292" s="5"/>
      <c r="G2292" s="5"/>
      <c r="H2292" s="5"/>
      <c r="I2292" s="18"/>
      <c r="J2292" s="5"/>
      <c r="K2292" s="5"/>
      <c r="L2292" s="5"/>
      <c r="M2292" s="5"/>
      <c r="N2292" s="18"/>
      <c r="O2292" s="5"/>
      <c r="P2292" s="5"/>
      <c r="Q2292" s="5"/>
      <c r="R2292" s="18"/>
      <c r="S2292" s="5"/>
      <c r="AO2292" s="17">
        <f t="shared" si="70"/>
        <v>0.22916666666666666</v>
      </c>
      <c r="AP2292" s="17">
        <f t="shared" si="71"/>
        <v>0.22916666666666666</v>
      </c>
    </row>
    <row r="2293" spans="1:42">
      <c r="A2293" s="5"/>
      <c r="B2293" s="5"/>
      <c r="C2293" s="18"/>
      <c r="D2293" s="5"/>
      <c r="E2293" s="5"/>
      <c r="F2293" s="5"/>
      <c r="G2293" s="5"/>
      <c r="H2293" s="5"/>
      <c r="I2293" s="18"/>
      <c r="J2293" s="5"/>
      <c r="K2293" s="5"/>
      <c r="L2293" s="5"/>
      <c r="M2293" s="5"/>
      <c r="N2293" s="18"/>
      <c r="O2293" s="5"/>
      <c r="P2293" s="5"/>
      <c r="Q2293" s="5"/>
      <c r="R2293" s="18"/>
      <c r="S2293" s="5"/>
      <c r="AO2293" s="17">
        <f t="shared" si="70"/>
        <v>0.22916666666666666</v>
      </c>
      <c r="AP2293" s="17">
        <f t="shared" si="71"/>
        <v>0.22916666666666666</v>
      </c>
    </row>
    <row r="2294" spans="1:42">
      <c r="A2294" s="5"/>
      <c r="B2294" s="5"/>
      <c r="C2294" s="18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18"/>
      <c r="O2294" s="5"/>
      <c r="P2294" s="5"/>
      <c r="Q2294" s="5"/>
      <c r="R2294" s="18"/>
      <c r="S2294" s="5"/>
      <c r="AO2294" s="17">
        <f t="shared" si="70"/>
        <v>0.22916666666666666</v>
      </c>
      <c r="AP2294" s="17">
        <f t="shared" si="71"/>
        <v>0.22916666666666666</v>
      </c>
    </row>
    <row r="2295" spans="1:42">
      <c r="A2295" s="5"/>
      <c r="B2295" s="5"/>
      <c r="C2295" s="18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18"/>
      <c r="O2295" s="5"/>
      <c r="P2295" s="5"/>
      <c r="Q2295" s="5"/>
      <c r="R2295" s="18"/>
      <c r="S2295" s="5"/>
      <c r="AO2295" s="17">
        <f t="shared" si="70"/>
        <v>0.22916666666666666</v>
      </c>
      <c r="AP2295" s="17">
        <f t="shared" si="71"/>
        <v>0.22916666666666666</v>
      </c>
    </row>
    <row r="2296" spans="1:42">
      <c r="A2296" s="5"/>
      <c r="B2296" s="5"/>
      <c r="C2296" s="18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18"/>
      <c r="O2296" s="5"/>
      <c r="P2296" s="5"/>
      <c r="Q2296" s="5"/>
      <c r="R2296" s="18"/>
      <c r="S2296" s="5"/>
      <c r="AO2296" s="17">
        <f t="shared" si="70"/>
        <v>0.22916666666666666</v>
      </c>
      <c r="AP2296" s="17">
        <f t="shared" si="71"/>
        <v>0.22916666666666666</v>
      </c>
    </row>
    <row r="2297" spans="1:42">
      <c r="A2297" s="5"/>
      <c r="B2297" s="5"/>
      <c r="C2297" s="18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18"/>
      <c r="O2297" s="5"/>
      <c r="P2297" s="5"/>
      <c r="Q2297" s="5"/>
      <c r="R2297" s="18"/>
      <c r="S2297" s="5"/>
      <c r="AO2297" s="17">
        <f t="shared" si="70"/>
        <v>0.22916666666666666</v>
      </c>
      <c r="AP2297" s="17">
        <f t="shared" si="71"/>
        <v>0.22916666666666666</v>
      </c>
    </row>
    <row r="2298" spans="1:42">
      <c r="A2298" s="5"/>
      <c r="B2298" s="5"/>
      <c r="C2298" s="18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18"/>
      <c r="O2298" s="5"/>
      <c r="P2298" s="5"/>
      <c r="Q2298" s="5"/>
      <c r="R2298" s="18"/>
      <c r="S2298" s="5"/>
      <c r="AO2298" s="17">
        <f t="shared" si="70"/>
        <v>0.22916666666666666</v>
      </c>
      <c r="AP2298" s="17">
        <f t="shared" si="71"/>
        <v>0.22916666666666666</v>
      </c>
    </row>
    <row r="2299" spans="1:42">
      <c r="A2299" s="5"/>
      <c r="B2299" s="5"/>
      <c r="C2299" s="18"/>
      <c r="D2299" s="5"/>
      <c r="E2299" s="5"/>
      <c r="F2299" s="5"/>
      <c r="G2299" s="5"/>
      <c r="H2299" s="5"/>
      <c r="I2299" s="18"/>
      <c r="J2299" s="5"/>
      <c r="K2299" s="5"/>
      <c r="L2299" s="5"/>
      <c r="M2299" s="5"/>
      <c r="N2299" s="18"/>
      <c r="O2299" s="5"/>
      <c r="P2299" s="5"/>
      <c r="Q2299" s="5"/>
      <c r="R2299" s="18"/>
      <c r="S2299" s="5"/>
      <c r="AO2299" s="17">
        <f t="shared" si="70"/>
        <v>0.22916666666666666</v>
      </c>
      <c r="AP2299" s="17">
        <f t="shared" si="71"/>
        <v>0.22916666666666666</v>
      </c>
    </row>
    <row r="2300" spans="1:42">
      <c r="A2300" s="5"/>
      <c r="B2300" s="5"/>
      <c r="C2300" s="18"/>
      <c r="D2300" s="5"/>
      <c r="E2300" s="5"/>
      <c r="F2300" s="5"/>
      <c r="G2300" s="5"/>
      <c r="H2300" s="5"/>
      <c r="I2300" s="18"/>
      <c r="J2300" s="5"/>
      <c r="K2300" s="5"/>
      <c r="L2300" s="5"/>
      <c r="M2300" s="5"/>
      <c r="N2300" s="18"/>
      <c r="O2300" s="5"/>
      <c r="P2300" s="5"/>
      <c r="Q2300" s="5"/>
      <c r="R2300" s="18"/>
      <c r="S2300" s="5"/>
      <c r="AO2300" s="17">
        <f t="shared" si="70"/>
        <v>0.22916666666666666</v>
      </c>
      <c r="AP2300" s="17">
        <f t="shared" si="71"/>
        <v>0.22916666666666666</v>
      </c>
    </row>
    <row r="2301" spans="1:42">
      <c r="A2301" s="5"/>
      <c r="B2301" s="5"/>
      <c r="C2301" s="18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18"/>
      <c r="O2301" s="5"/>
      <c r="P2301" s="5"/>
      <c r="Q2301" s="5"/>
      <c r="R2301" s="18"/>
      <c r="S2301" s="5"/>
      <c r="AO2301" s="17">
        <f t="shared" si="70"/>
        <v>0.22916666666666666</v>
      </c>
      <c r="AP2301" s="17">
        <f t="shared" si="71"/>
        <v>0.22916666666666666</v>
      </c>
    </row>
    <row r="2302" spans="1:42">
      <c r="A2302" s="5"/>
      <c r="B2302" s="5"/>
      <c r="C2302" s="18"/>
      <c r="D2302" s="5"/>
      <c r="E2302" s="5"/>
      <c r="F2302" s="5"/>
      <c r="G2302" s="5"/>
      <c r="H2302" s="5"/>
      <c r="I2302" s="18"/>
      <c r="J2302" s="5"/>
      <c r="K2302" s="5"/>
      <c r="L2302" s="5"/>
      <c r="M2302" s="5"/>
      <c r="N2302" s="18"/>
      <c r="O2302" s="5"/>
      <c r="P2302" s="5"/>
      <c r="Q2302" s="5"/>
      <c r="R2302" s="18"/>
      <c r="S2302" s="5"/>
      <c r="AO2302" s="17">
        <f t="shared" si="70"/>
        <v>0.22916666666666666</v>
      </c>
      <c r="AP2302" s="17">
        <f t="shared" si="71"/>
        <v>0.22916666666666666</v>
      </c>
    </row>
    <row r="2303" spans="1:42">
      <c r="A2303" s="5"/>
      <c r="B2303" s="5"/>
      <c r="C2303" s="18"/>
      <c r="D2303" s="5"/>
      <c r="E2303" s="5"/>
      <c r="F2303" s="5"/>
      <c r="G2303" s="5"/>
      <c r="H2303" s="5"/>
      <c r="I2303" s="18"/>
      <c r="J2303" s="5"/>
      <c r="K2303" s="5"/>
      <c r="L2303" s="5"/>
      <c r="M2303" s="5"/>
      <c r="N2303" s="18"/>
      <c r="O2303" s="5"/>
      <c r="P2303" s="5"/>
      <c r="Q2303" s="5"/>
      <c r="R2303" s="18"/>
      <c r="S2303" s="5"/>
      <c r="AO2303" s="17">
        <f t="shared" si="70"/>
        <v>0.22916666666666666</v>
      </c>
      <c r="AP2303" s="17">
        <f t="shared" si="71"/>
        <v>0.22916666666666666</v>
      </c>
    </row>
    <row r="2304" spans="1:42">
      <c r="A2304" s="5"/>
      <c r="B2304" s="5"/>
      <c r="C2304" s="18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18"/>
      <c r="O2304" s="5"/>
      <c r="P2304" s="5"/>
      <c r="Q2304" s="5"/>
      <c r="R2304" s="18"/>
      <c r="S2304" s="5"/>
      <c r="AO2304" s="17">
        <f t="shared" si="70"/>
        <v>0.22916666666666666</v>
      </c>
      <c r="AP2304" s="17">
        <f t="shared" si="71"/>
        <v>0.22916666666666666</v>
      </c>
    </row>
    <row r="2305" spans="1:42">
      <c r="A2305" s="5"/>
      <c r="B2305" s="5"/>
      <c r="C2305" s="18"/>
      <c r="D2305" s="5"/>
      <c r="E2305" s="5"/>
      <c r="F2305" s="5"/>
      <c r="G2305" s="5"/>
      <c r="H2305" s="5"/>
      <c r="I2305" s="18"/>
      <c r="J2305" s="5"/>
      <c r="K2305" s="5"/>
      <c r="L2305" s="5"/>
      <c r="M2305" s="5"/>
      <c r="N2305" s="18"/>
      <c r="O2305" s="5"/>
      <c r="P2305" s="5"/>
      <c r="Q2305" s="5"/>
      <c r="R2305" s="18"/>
      <c r="S2305" s="5"/>
      <c r="AO2305" s="17">
        <f t="shared" si="70"/>
        <v>0.22916666666666666</v>
      </c>
      <c r="AP2305" s="17">
        <f t="shared" si="71"/>
        <v>0.22916666666666666</v>
      </c>
    </row>
    <row r="2306" spans="1:42">
      <c r="A2306" s="5"/>
      <c r="B2306" s="5"/>
      <c r="C2306" s="18"/>
      <c r="D2306" s="5"/>
      <c r="E2306" s="5"/>
      <c r="F2306" s="5"/>
      <c r="G2306" s="5"/>
      <c r="H2306" s="5"/>
      <c r="I2306" s="18"/>
      <c r="J2306" s="5"/>
      <c r="K2306" s="5"/>
      <c r="L2306" s="5"/>
      <c r="M2306" s="5"/>
      <c r="N2306" s="18"/>
      <c r="O2306" s="5"/>
      <c r="P2306" s="5"/>
      <c r="Q2306" s="5"/>
      <c r="R2306" s="18"/>
      <c r="S2306" s="5"/>
      <c r="AO2306" s="17">
        <f t="shared" si="70"/>
        <v>0.22916666666666666</v>
      </c>
      <c r="AP2306" s="17">
        <f t="shared" si="71"/>
        <v>0.22916666666666666</v>
      </c>
    </row>
    <row r="2307" spans="1:42">
      <c r="A2307" s="5"/>
      <c r="B2307" s="5"/>
      <c r="C2307" s="18"/>
      <c r="D2307" s="5"/>
      <c r="E2307" s="5"/>
      <c r="F2307" s="5"/>
      <c r="G2307" s="5"/>
      <c r="H2307" s="5"/>
      <c r="I2307" s="18"/>
      <c r="J2307" s="5"/>
      <c r="K2307" s="5"/>
      <c r="L2307" s="5"/>
      <c r="M2307" s="5"/>
      <c r="N2307" s="18"/>
      <c r="O2307" s="5"/>
      <c r="P2307" s="5"/>
      <c r="Q2307" s="5"/>
      <c r="R2307" s="18"/>
      <c r="S2307" s="5"/>
      <c r="AO2307" s="17">
        <f t="shared" ref="AO2307:AO2370" si="72">I2307+TIME(5,30,0)</f>
        <v>0.22916666666666666</v>
      </c>
      <c r="AP2307" s="17">
        <f t="shared" ref="AP2307:AP2370" si="73">N2307+TIME(5,30,0)</f>
        <v>0.22916666666666666</v>
      </c>
    </row>
    <row r="2308" spans="1:42">
      <c r="A2308" s="5"/>
      <c r="B2308" s="5"/>
      <c r="C2308" s="18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18"/>
      <c r="O2308" s="5"/>
      <c r="P2308" s="5"/>
      <c r="Q2308" s="5"/>
      <c r="R2308" s="18"/>
      <c r="S2308" s="5"/>
      <c r="AO2308" s="17">
        <f t="shared" si="72"/>
        <v>0.22916666666666666</v>
      </c>
      <c r="AP2308" s="17">
        <f t="shared" si="73"/>
        <v>0.22916666666666666</v>
      </c>
    </row>
    <row r="2309" spans="1:42">
      <c r="A2309" s="5"/>
      <c r="B2309" s="5"/>
      <c r="C2309" s="18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18"/>
      <c r="O2309" s="5"/>
      <c r="P2309" s="5"/>
      <c r="Q2309" s="5"/>
      <c r="R2309" s="18"/>
      <c r="S2309" s="5"/>
      <c r="AO2309" s="17">
        <f t="shared" si="72"/>
        <v>0.22916666666666666</v>
      </c>
      <c r="AP2309" s="17">
        <f t="shared" si="73"/>
        <v>0.22916666666666666</v>
      </c>
    </row>
    <row r="2310" spans="1:42">
      <c r="A2310" s="5"/>
      <c r="B2310" s="5"/>
      <c r="C2310" s="18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18"/>
      <c r="O2310" s="5"/>
      <c r="P2310" s="5"/>
      <c r="Q2310" s="5"/>
      <c r="R2310" s="18"/>
      <c r="S2310" s="5"/>
      <c r="AO2310" s="17">
        <f t="shared" si="72"/>
        <v>0.22916666666666666</v>
      </c>
      <c r="AP2310" s="17">
        <f t="shared" si="73"/>
        <v>0.22916666666666666</v>
      </c>
    </row>
    <row r="2311" spans="1:42">
      <c r="A2311" s="5"/>
      <c r="B2311" s="5"/>
      <c r="C2311" s="18"/>
      <c r="D2311" s="5"/>
      <c r="E2311" s="5"/>
      <c r="F2311" s="5"/>
      <c r="G2311" s="5"/>
      <c r="H2311" s="5"/>
      <c r="I2311" s="18"/>
      <c r="J2311" s="5"/>
      <c r="K2311" s="5"/>
      <c r="L2311" s="5"/>
      <c r="M2311" s="5"/>
      <c r="N2311" s="18"/>
      <c r="O2311" s="5"/>
      <c r="P2311" s="5"/>
      <c r="Q2311" s="5"/>
      <c r="R2311" s="18"/>
      <c r="S2311" s="5"/>
      <c r="AO2311" s="17">
        <f t="shared" si="72"/>
        <v>0.22916666666666666</v>
      </c>
      <c r="AP2311" s="17">
        <f t="shared" si="73"/>
        <v>0.22916666666666666</v>
      </c>
    </row>
    <row r="2312" spans="1:42">
      <c r="A2312" s="5"/>
      <c r="B2312" s="5"/>
      <c r="C2312" s="18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18"/>
      <c r="O2312" s="5"/>
      <c r="P2312" s="5"/>
      <c r="Q2312" s="5"/>
      <c r="R2312" s="18"/>
      <c r="S2312" s="5"/>
      <c r="AO2312" s="17">
        <f t="shared" si="72"/>
        <v>0.22916666666666666</v>
      </c>
      <c r="AP2312" s="17">
        <f t="shared" si="73"/>
        <v>0.22916666666666666</v>
      </c>
    </row>
    <row r="2313" spans="1:42">
      <c r="A2313" s="5"/>
      <c r="B2313" s="5"/>
      <c r="C2313" s="18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18"/>
      <c r="O2313" s="5"/>
      <c r="P2313" s="5"/>
      <c r="Q2313" s="5"/>
      <c r="R2313" s="18"/>
      <c r="S2313" s="5"/>
      <c r="AO2313" s="17">
        <f t="shared" si="72"/>
        <v>0.22916666666666666</v>
      </c>
      <c r="AP2313" s="17">
        <f t="shared" si="73"/>
        <v>0.22916666666666666</v>
      </c>
    </row>
    <row r="2314" spans="1:42">
      <c r="A2314" s="5"/>
      <c r="B2314" s="5"/>
      <c r="C2314" s="18"/>
      <c r="D2314" s="5"/>
      <c r="E2314" s="5"/>
      <c r="F2314" s="5"/>
      <c r="G2314" s="5"/>
      <c r="H2314" s="5"/>
      <c r="I2314" s="18"/>
      <c r="J2314" s="5"/>
      <c r="K2314" s="5"/>
      <c r="L2314" s="5"/>
      <c r="M2314" s="5"/>
      <c r="N2314" s="18"/>
      <c r="O2314" s="5"/>
      <c r="P2314" s="5"/>
      <c r="Q2314" s="5"/>
      <c r="R2314" s="18"/>
      <c r="S2314" s="5"/>
      <c r="AO2314" s="17">
        <f t="shared" si="72"/>
        <v>0.22916666666666666</v>
      </c>
      <c r="AP2314" s="17">
        <f t="shared" si="73"/>
        <v>0.22916666666666666</v>
      </c>
    </row>
    <row r="2315" spans="1:42">
      <c r="A2315" s="5"/>
      <c r="B2315" s="5"/>
      <c r="C2315" s="18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18"/>
      <c r="O2315" s="5"/>
      <c r="P2315" s="5"/>
      <c r="Q2315" s="5"/>
      <c r="R2315" s="18"/>
      <c r="S2315" s="5"/>
      <c r="AO2315" s="17">
        <f t="shared" si="72"/>
        <v>0.22916666666666666</v>
      </c>
      <c r="AP2315" s="17">
        <f t="shared" si="73"/>
        <v>0.22916666666666666</v>
      </c>
    </row>
    <row r="2316" spans="1:42">
      <c r="A2316" s="5"/>
      <c r="B2316" s="5"/>
      <c r="C2316" s="18"/>
      <c r="D2316" s="5"/>
      <c r="E2316" s="5"/>
      <c r="F2316" s="5"/>
      <c r="G2316" s="5"/>
      <c r="H2316" s="5"/>
      <c r="I2316" s="18"/>
      <c r="J2316" s="5"/>
      <c r="K2316" s="5"/>
      <c r="L2316" s="5"/>
      <c r="M2316" s="5"/>
      <c r="N2316" s="5"/>
      <c r="O2316" s="5"/>
      <c r="P2316" s="5"/>
      <c r="Q2316" s="5"/>
      <c r="R2316" s="18"/>
      <c r="S2316" s="5"/>
      <c r="AO2316" s="17">
        <f t="shared" si="72"/>
        <v>0.22916666666666666</v>
      </c>
      <c r="AP2316" s="17">
        <f t="shared" si="73"/>
        <v>0.22916666666666666</v>
      </c>
    </row>
    <row r="2317" spans="1:42">
      <c r="A2317" s="5"/>
      <c r="B2317" s="5"/>
      <c r="C2317" s="18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18"/>
      <c r="O2317" s="5"/>
      <c r="P2317" s="5"/>
      <c r="Q2317" s="5"/>
      <c r="R2317" s="18"/>
      <c r="S2317" s="5"/>
      <c r="AO2317" s="17">
        <f t="shared" si="72"/>
        <v>0.22916666666666666</v>
      </c>
      <c r="AP2317" s="17">
        <f t="shared" si="73"/>
        <v>0.22916666666666666</v>
      </c>
    </row>
    <row r="2318" spans="1:42">
      <c r="A2318" s="5"/>
      <c r="B2318" s="5"/>
      <c r="C2318" s="18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18"/>
      <c r="O2318" s="5"/>
      <c r="P2318" s="5"/>
      <c r="Q2318" s="5"/>
      <c r="R2318" s="18"/>
      <c r="S2318" s="5"/>
      <c r="AO2318" s="17">
        <f t="shared" si="72"/>
        <v>0.22916666666666666</v>
      </c>
      <c r="AP2318" s="17">
        <f t="shared" si="73"/>
        <v>0.22916666666666666</v>
      </c>
    </row>
    <row r="2319" spans="1:42">
      <c r="A2319" s="5"/>
      <c r="B2319" s="5"/>
      <c r="C2319" s="18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18"/>
      <c r="O2319" s="5"/>
      <c r="P2319" s="5"/>
      <c r="Q2319" s="5"/>
      <c r="R2319" s="18"/>
      <c r="S2319" s="5"/>
      <c r="AO2319" s="17">
        <f t="shared" si="72"/>
        <v>0.22916666666666666</v>
      </c>
      <c r="AP2319" s="17">
        <f t="shared" si="73"/>
        <v>0.22916666666666666</v>
      </c>
    </row>
    <row r="2320" spans="1:42">
      <c r="A2320" s="5"/>
      <c r="B2320" s="5"/>
      <c r="C2320" s="18"/>
      <c r="D2320" s="5"/>
      <c r="E2320" s="5"/>
      <c r="F2320" s="5"/>
      <c r="G2320" s="5"/>
      <c r="H2320" s="5"/>
      <c r="I2320" s="18"/>
      <c r="J2320" s="5"/>
      <c r="K2320" s="5"/>
      <c r="L2320" s="5"/>
      <c r="M2320" s="5"/>
      <c r="N2320" s="18"/>
      <c r="O2320" s="5"/>
      <c r="P2320" s="5"/>
      <c r="Q2320" s="5"/>
      <c r="R2320" s="18"/>
      <c r="S2320" s="5"/>
      <c r="AO2320" s="17">
        <f t="shared" si="72"/>
        <v>0.22916666666666666</v>
      </c>
      <c r="AP2320" s="17">
        <f t="shared" si="73"/>
        <v>0.22916666666666666</v>
      </c>
    </row>
    <row r="2321" spans="1:42">
      <c r="A2321" s="5"/>
      <c r="B2321" s="5"/>
      <c r="C2321" s="18"/>
      <c r="D2321" s="5"/>
      <c r="E2321" s="5"/>
      <c r="F2321" s="5"/>
      <c r="G2321" s="5"/>
      <c r="H2321" s="5"/>
      <c r="I2321" s="18"/>
      <c r="J2321" s="5"/>
      <c r="K2321" s="5"/>
      <c r="L2321" s="5"/>
      <c r="M2321" s="5"/>
      <c r="N2321" s="18"/>
      <c r="O2321" s="5"/>
      <c r="P2321" s="5"/>
      <c r="Q2321" s="5"/>
      <c r="R2321" s="18"/>
      <c r="S2321" s="5"/>
      <c r="AO2321" s="17">
        <f t="shared" si="72"/>
        <v>0.22916666666666666</v>
      </c>
      <c r="AP2321" s="17">
        <f t="shared" si="73"/>
        <v>0.22916666666666666</v>
      </c>
    </row>
    <row r="2322" spans="1:42">
      <c r="A2322" s="5"/>
      <c r="B2322" s="5"/>
      <c r="C2322" s="18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18"/>
      <c r="O2322" s="5"/>
      <c r="P2322" s="5"/>
      <c r="Q2322" s="5"/>
      <c r="R2322" s="18"/>
      <c r="S2322" s="5"/>
      <c r="AO2322" s="17">
        <f t="shared" si="72"/>
        <v>0.22916666666666666</v>
      </c>
      <c r="AP2322" s="17">
        <f t="shared" si="73"/>
        <v>0.22916666666666666</v>
      </c>
    </row>
    <row r="2323" spans="1:42">
      <c r="A2323" s="5"/>
      <c r="B2323" s="5"/>
      <c r="C2323" s="18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18"/>
      <c r="O2323" s="5"/>
      <c r="P2323" s="5"/>
      <c r="Q2323" s="5"/>
      <c r="R2323" s="18"/>
      <c r="S2323" s="5"/>
      <c r="AO2323" s="17">
        <f t="shared" si="72"/>
        <v>0.22916666666666666</v>
      </c>
      <c r="AP2323" s="17">
        <f t="shared" si="73"/>
        <v>0.22916666666666666</v>
      </c>
    </row>
    <row r="2324" spans="1:42">
      <c r="A2324" s="5"/>
      <c r="B2324" s="5"/>
      <c r="C2324" s="18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18"/>
      <c r="O2324" s="5"/>
      <c r="P2324" s="5"/>
      <c r="Q2324" s="5"/>
      <c r="R2324" s="18"/>
      <c r="S2324" s="5"/>
      <c r="AO2324" s="17">
        <f t="shared" si="72"/>
        <v>0.22916666666666666</v>
      </c>
      <c r="AP2324" s="17">
        <f t="shared" si="73"/>
        <v>0.22916666666666666</v>
      </c>
    </row>
    <row r="2325" spans="1:42">
      <c r="A2325" s="5"/>
      <c r="B2325" s="5"/>
      <c r="C2325" s="18"/>
      <c r="D2325" s="5"/>
      <c r="E2325" s="5"/>
      <c r="F2325" s="5"/>
      <c r="G2325" s="5"/>
      <c r="H2325" s="5"/>
      <c r="I2325" s="18"/>
      <c r="J2325" s="5"/>
      <c r="K2325" s="5"/>
      <c r="L2325" s="5"/>
      <c r="M2325" s="5"/>
      <c r="N2325" s="18"/>
      <c r="O2325" s="5"/>
      <c r="P2325" s="5"/>
      <c r="Q2325" s="5"/>
      <c r="R2325" s="18"/>
      <c r="S2325" s="5"/>
      <c r="AO2325" s="17">
        <f t="shared" si="72"/>
        <v>0.22916666666666666</v>
      </c>
      <c r="AP2325" s="17">
        <f t="shared" si="73"/>
        <v>0.22916666666666666</v>
      </c>
    </row>
    <row r="2326" spans="1:42">
      <c r="A2326" s="5"/>
      <c r="B2326" s="5"/>
      <c r="C2326" s="18"/>
      <c r="D2326" s="5"/>
      <c r="E2326" s="5"/>
      <c r="F2326" s="5"/>
      <c r="G2326" s="5"/>
      <c r="H2326" s="5"/>
      <c r="I2326" s="18"/>
      <c r="J2326" s="5"/>
      <c r="K2326" s="5"/>
      <c r="L2326" s="5"/>
      <c r="M2326" s="5"/>
      <c r="N2326" s="18"/>
      <c r="O2326" s="5"/>
      <c r="P2326" s="5"/>
      <c r="Q2326" s="5"/>
      <c r="R2326" s="18"/>
      <c r="S2326" s="5"/>
      <c r="AO2326" s="17">
        <f t="shared" si="72"/>
        <v>0.22916666666666666</v>
      </c>
      <c r="AP2326" s="17">
        <f t="shared" si="73"/>
        <v>0.22916666666666666</v>
      </c>
    </row>
    <row r="2327" spans="1:42">
      <c r="A2327" s="5"/>
      <c r="B2327" s="5"/>
      <c r="C2327" s="18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18"/>
      <c r="O2327" s="5"/>
      <c r="P2327" s="5"/>
      <c r="Q2327" s="5"/>
      <c r="R2327" s="18"/>
      <c r="S2327" s="5"/>
      <c r="AO2327" s="17">
        <f t="shared" si="72"/>
        <v>0.22916666666666666</v>
      </c>
      <c r="AP2327" s="17">
        <f t="shared" si="73"/>
        <v>0.22916666666666666</v>
      </c>
    </row>
    <row r="2328" spans="1:42">
      <c r="A2328" s="5"/>
      <c r="B2328" s="5"/>
      <c r="C2328" s="18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18"/>
      <c r="O2328" s="5"/>
      <c r="P2328" s="5"/>
      <c r="Q2328" s="5"/>
      <c r="R2328" s="18"/>
      <c r="S2328" s="5"/>
      <c r="AO2328" s="17">
        <f t="shared" si="72"/>
        <v>0.22916666666666666</v>
      </c>
      <c r="AP2328" s="17">
        <f t="shared" si="73"/>
        <v>0.22916666666666666</v>
      </c>
    </row>
    <row r="2329" spans="1:42">
      <c r="A2329" s="5"/>
      <c r="B2329" s="5"/>
      <c r="C2329" s="18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18"/>
      <c r="O2329" s="5"/>
      <c r="P2329" s="5"/>
      <c r="Q2329" s="5"/>
      <c r="R2329" s="18"/>
      <c r="S2329" s="5"/>
      <c r="AO2329" s="17">
        <f t="shared" si="72"/>
        <v>0.22916666666666666</v>
      </c>
      <c r="AP2329" s="17">
        <f t="shared" si="73"/>
        <v>0.22916666666666666</v>
      </c>
    </row>
    <row r="2330" spans="1:42">
      <c r="A2330" s="5"/>
      <c r="B2330" s="5"/>
      <c r="C2330" s="18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18"/>
      <c r="O2330" s="5"/>
      <c r="P2330" s="5"/>
      <c r="Q2330" s="5"/>
      <c r="R2330" s="18"/>
      <c r="S2330" s="5"/>
      <c r="AO2330" s="17">
        <f t="shared" si="72"/>
        <v>0.22916666666666666</v>
      </c>
      <c r="AP2330" s="17">
        <f t="shared" si="73"/>
        <v>0.22916666666666666</v>
      </c>
    </row>
    <row r="2331" spans="1:42">
      <c r="A2331" s="5"/>
      <c r="B2331" s="5"/>
      <c r="C2331" s="18"/>
      <c r="D2331" s="5"/>
      <c r="E2331" s="5"/>
      <c r="F2331" s="5"/>
      <c r="G2331" s="5"/>
      <c r="H2331" s="5"/>
      <c r="I2331" s="18"/>
      <c r="J2331" s="5"/>
      <c r="K2331" s="5"/>
      <c r="L2331" s="5"/>
      <c r="M2331" s="5"/>
      <c r="N2331" s="18"/>
      <c r="O2331" s="5"/>
      <c r="P2331" s="5"/>
      <c r="Q2331" s="5"/>
      <c r="R2331" s="18"/>
      <c r="S2331" s="5"/>
      <c r="AO2331" s="17">
        <f t="shared" si="72"/>
        <v>0.22916666666666666</v>
      </c>
      <c r="AP2331" s="17">
        <f t="shared" si="73"/>
        <v>0.22916666666666666</v>
      </c>
    </row>
    <row r="2332" spans="1:42">
      <c r="A2332" s="5"/>
      <c r="B2332" s="5"/>
      <c r="C2332" s="18"/>
      <c r="D2332" s="5"/>
      <c r="E2332" s="5"/>
      <c r="F2332" s="5"/>
      <c r="G2332" s="5"/>
      <c r="H2332" s="5"/>
      <c r="I2332" s="18"/>
      <c r="J2332" s="5"/>
      <c r="K2332" s="5"/>
      <c r="L2332" s="5"/>
      <c r="M2332" s="5"/>
      <c r="N2332" s="18"/>
      <c r="O2332" s="5"/>
      <c r="P2332" s="5"/>
      <c r="Q2332" s="5"/>
      <c r="R2332" s="18"/>
      <c r="S2332" s="5"/>
      <c r="AO2332" s="17">
        <f t="shared" si="72"/>
        <v>0.22916666666666666</v>
      </c>
      <c r="AP2332" s="17">
        <f t="shared" si="73"/>
        <v>0.22916666666666666</v>
      </c>
    </row>
    <row r="2333" spans="1:42">
      <c r="A2333" s="5"/>
      <c r="B2333" s="5"/>
      <c r="C2333" s="18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18"/>
      <c r="O2333" s="5"/>
      <c r="P2333" s="5"/>
      <c r="Q2333" s="5"/>
      <c r="R2333" s="18"/>
      <c r="S2333" s="5"/>
      <c r="AO2333" s="17">
        <f t="shared" si="72"/>
        <v>0.22916666666666666</v>
      </c>
      <c r="AP2333" s="17">
        <f t="shared" si="73"/>
        <v>0.22916666666666666</v>
      </c>
    </row>
    <row r="2334" spans="1:42">
      <c r="A2334" s="5"/>
      <c r="B2334" s="5"/>
      <c r="C2334" s="18"/>
      <c r="D2334" s="5"/>
      <c r="E2334" s="5"/>
      <c r="F2334" s="5"/>
      <c r="G2334" s="5"/>
      <c r="H2334" s="5"/>
      <c r="I2334" s="18"/>
      <c r="J2334" s="5"/>
      <c r="K2334" s="5"/>
      <c r="L2334" s="5"/>
      <c r="M2334" s="5"/>
      <c r="N2334" s="18"/>
      <c r="O2334" s="5"/>
      <c r="P2334" s="5"/>
      <c r="Q2334" s="5"/>
      <c r="R2334" s="18"/>
      <c r="S2334" s="5"/>
      <c r="AO2334" s="17">
        <f t="shared" si="72"/>
        <v>0.22916666666666666</v>
      </c>
      <c r="AP2334" s="17">
        <f t="shared" si="73"/>
        <v>0.22916666666666666</v>
      </c>
    </row>
    <row r="2335" spans="1:42">
      <c r="A2335" s="5"/>
      <c r="B2335" s="5"/>
      <c r="C2335" s="18"/>
      <c r="D2335" s="5"/>
      <c r="E2335" s="5"/>
      <c r="F2335" s="5"/>
      <c r="G2335" s="5"/>
      <c r="H2335" s="5"/>
      <c r="I2335" s="18"/>
      <c r="J2335" s="5"/>
      <c r="K2335" s="5"/>
      <c r="L2335" s="5"/>
      <c r="M2335" s="5"/>
      <c r="N2335" s="18"/>
      <c r="O2335" s="5"/>
      <c r="P2335" s="5"/>
      <c r="Q2335" s="5"/>
      <c r="R2335" s="18"/>
      <c r="S2335" s="5"/>
      <c r="AO2335" s="17">
        <f t="shared" si="72"/>
        <v>0.22916666666666666</v>
      </c>
      <c r="AP2335" s="17">
        <f t="shared" si="73"/>
        <v>0.22916666666666666</v>
      </c>
    </row>
    <row r="2336" spans="1:42">
      <c r="A2336" s="5"/>
      <c r="B2336" s="5"/>
      <c r="C2336" s="18"/>
      <c r="D2336" s="5"/>
      <c r="E2336" s="5"/>
      <c r="F2336" s="5"/>
      <c r="G2336" s="5"/>
      <c r="H2336" s="5"/>
      <c r="I2336" s="18"/>
      <c r="J2336" s="5"/>
      <c r="K2336" s="5"/>
      <c r="L2336" s="5"/>
      <c r="M2336" s="5"/>
      <c r="N2336" s="18"/>
      <c r="O2336" s="5"/>
      <c r="P2336" s="5"/>
      <c r="Q2336" s="5"/>
      <c r="R2336" s="18"/>
      <c r="S2336" s="5"/>
      <c r="AO2336" s="17">
        <f t="shared" si="72"/>
        <v>0.22916666666666666</v>
      </c>
      <c r="AP2336" s="17">
        <f t="shared" si="73"/>
        <v>0.22916666666666666</v>
      </c>
    </row>
    <row r="2337" spans="1:42">
      <c r="A2337" s="5"/>
      <c r="B2337" s="5"/>
      <c r="C2337" s="18"/>
      <c r="D2337" s="5"/>
      <c r="E2337" s="5"/>
      <c r="F2337" s="5"/>
      <c r="G2337" s="5"/>
      <c r="H2337" s="5"/>
      <c r="I2337" s="18"/>
      <c r="J2337" s="5"/>
      <c r="K2337" s="5"/>
      <c r="L2337" s="5"/>
      <c r="M2337" s="5"/>
      <c r="N2337" s="18"/>
      <c r="O2337" s="5"/>
      <c r="P2337" s="5"/>
      <c r="Q2337" s="5"/>
      <c r="R2337" s="18"/>
      <c r="S2337" s="5"/>
      <c r="AO2337" s="17">
        <f t="shared" si="72"/>
        <v>0.22916666666666666</v>
      </c>
      <c r="AP2337" s="17">
        <f t="shared" si="73"/>
        <v>0.22916666666666666</v>
      </c>
    </row>
    <row r="2338" spans="1:42">
      <c r="A2338" s="5"/>
      <c r="B2338" s="5"/>
      <c r="C2338" s="18"/>
      <c r="D2338" s="5"/>
      <c r="E2338" s="5"/>
      <c r="F2338" s="5"/>
      <c r="G2338" s="5"/>
      <c r="H2338" s="5"/>
      <c r="I2338" s="18"/>
      <c r="J2338" s="5"/>
      <c r="K2338" s="5"/>
      <c r="L2338" s="5"/>
      <c r="M2338" s="5"/>
      <c r="N2338" s="18"/>
      <c r="O2338" s="5"/>
      <c r="P2338" s="5"/>
      <c r="Q2338" s="5"/>
      <c r="R2338" s="18"/>
      <c r="S2338" s="5"/>
      <c r="AO2338" s="17">
        <f t="shared" si="72"/>
        <v>0.22916666666666666</v>
      </c>
      <c r="AP2338" s="17">
        <f t="shared" si="73"/>
        <v>0.22916666666666666</v>
      </c>
    </row>
    <row r="2339" spans="1:42">
      <c r="A2339" s="5"/>
      <c r="B2339" s="5"/>
      <c r="C2339" s="18"/>
      <c r="D2339" s="5"/>
      <c r="E2339" s="5"/>
      <c r="F2339" s="5"/>
      <c r="G2339" s="5"/>
      <c r="H2339" s="5"/>
      <c r="I2339" s="18"/>
      <c r="J2339" s="5"/>
      <c r="K2339" s="5"/>
      <c r="L2339" s="5"/>
      <c r="M2339" s="5"/>
      <c r="N2339" s="18"/>
      <c r="O2339" s="5"/>
      <c r="P2339" s="5"/>
      <c r="Q2339" s="5"/>
      <c r="R2339" s="18"/>
      <c r="S2339" s="5"/>
      <c r="AO2339" s="17">
        <f t="shared" si="72"/>
        <v>0.22916666666666666</v>
      </c>
      <c r="AP2339" s="17">
        <f t="shared" si="73"/>
        <v>0.22916666666666666</v>
      </c>
    </row>
    <row r="2340" spans="1:42">
      <c r="A2340" s="5"/>
      <c r="B2340" s="5"/>
      <c r="C2340" s="18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18"/>
      <c r="O2340" s="5"/>
      <c r="P2340" s="5"/>
      <c r="Q2340" s="5"/>
      <c r="R2340" s="18"/>
      <c r="S2340" s="5"/>
      <c r="AO2340" s="17">
        <f t="shared" si="72"/>
        <v>0.22916666666666666</v>
      </c>
      <c r="AP2340" s="17">
        <f t="shared" si="73"/>
        <v>0.22916666666666666</v>
      </c>
    </row>
    <row r="2341" spans="1:42">
      <c r="A2341" s="5"/>
      <c r="B2341" s="5"/>
      <c r="C2341" s="18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18"/>
      <c r="O2341" s="5"/>
      <c r="P2341" s="5"/>
      <c r="Q2341" s="5"/>
      <c r="R2341" s="18"/>
      <c r="S2341" s="5"/>
      <c r="AO2341" s="17">
        <f t="shared" si="72"/>
        <v>0.22916666666666666</v>
      </c>
      <c r="AP2341" s="17">
        <f t="shared" si="73"/>
        <v>0.22916666666666666</v>
      </c>
    </row>
    <row r="2342" spans="1:42">
      <c r="A2342" s="5"/>
      <c r="B2342" s="5"/>
      <c r="C2342" s="18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18"/>
      <c r="O2342" s="5"/>
      <c r="P2342" s="5"/>
      <c r="Q2342" s="5"/>
      <c r="R2342" s="18"/>
      <c r="S2342" s="5"/>
      <c r="AO2342" s="17">
        <f t="shared" si="72"/>
        <v>0.22916666666666666</v>
      </c>
      <c r="AP2342" s="17">
        <f t="shared" si="73"/>
        <v>0.22916666666666666</v>
      </c>
    </row>
    <row r="2343" spans="1:42">
      <c r="A2343" s="5"/>
      <c r="B2343" s="5"/>
      <c r="C2343" s="18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18"/>
      <c r="O2343" s="5"/>
      <c r="P2343" s="5"/>
      <c r="Q2343" s="5"/>
      <c r="R2343" s="18"/>
      <c r="S2343" s="5"/>
      <c r="AO2343" s="17">
        <f t="shared" si="72"/>
        <v>0.22916666666666666</v>
      </c>
      <c r="AP2343" s="17">
        <f t="shared" si="73"/>
        <v>0.22916666666666666</v>
      </c>
    </row>
    <row r="2344" spans="1:42">
      <c r="A2344" s="5"/>
      <c r="B2344" s="5"/>
      <c r="C2344" s="18"/>
      <c r="D2344" s="5"/>
      <c r="E2344" s="5"/>
      <c r="F2344" s="5"/>
      <c r="G2344" s="5"/>
      <c r="H2344" s="5"/>
      <c r="I2344" s="18"/>
      <c r="J2344" s="5"/>
      <c r="K2344" s="5"/>
      <c r="L2344" s="5"/>
      <c r="M2344" s="5"/>
      <c r="N2344" s="18"/>
      <c r="O2344" s="5"/>
      <c r="P2344" s="5"/>
      <c r="Q2344" s="5"/>
      <c r="R2344" s="18"/>
      <c r="S2344" s="5"/>
      <c r="AO2344" s="17">
        <f t="shared" si="72"/>
        <v>0.22916666666666666</v>
      </c>
      <c r="AP2344" s="17">
        <f t="shared" si="73"/>
        <v>0.22916666666666666</v>
      </c>
    </row>
    <row r="2345" spans="1:42">
      <c r="A2345" s="5"/>
      <c r="B2345" s="5"/>
      <c r="C2345" s="18"/>
      <c r="D2345" s="5"/>
      <c r="E2345" s="5"/>
      <c r="F2345" s="5"/>
      <c r="G2345" s="5"/>
      <c r="H2345" s="5"/>
      <c r="I2345" s="18"/>
      <c r="J2345" s="5"/>
      <c r="K2345" s="5"/>
      <c r="L2345" s="5"/>
      <c r="M2345" s="5"/>
      <c r="N2345" s="18"/>
      <c r="O2345" s="5"/>
      <c r="P2345" s="5"/>
      <c r="Q2345" s="5"/>
      <c r="R2345" s="18"/>
      <c r="S2345" s="5"/>
      <c r="AO2345" s="17">
        <f t="shared" si="72"/>
        <v>0.22916666666666666</v>
      </c>
      <c r="AP2345" s="17">
        <f t="shared" si="73"/>
        <v>0.22916666666666666</v>
      </c>
    </row>
    <row r="2346" spans="1:42">
      <c r="A2346" s="5"/>
      <c r="B2346" s="5"/>
      <c r="C2346" s="18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18"/>
      <c r="O2346" s="5"/>
      <c r="P2346" s="5"/>
      <c r="Q2346" s="5"/>
      <c r="R2346" s="18"/>
      <c r="S2346" s="5"/>
      <c r="AO2346" s="17">
        <f t="shared" si="72"/>
        <v>0.22916666666666666</v>
      </c>
      <c r="AP2346" s="17">
        <f t="shared" si="73"/>
        <v>0.22916666666666666</v>
      </c>
    </row>
    <row r="2347" spans="1:42">
      <c r="A2347" s="5"/>
      <c r="B2347" s="5"/>
      <c r="C2347" s="18"/>
      <c r="D2347" s="5"/>
      <c r="E2347" s="5"/>
      <c r="F2347" s="5"/>
      <c r="G2347" s="5"/>
      <c r="H2347" s="5"/>
      <c r="I2347" s="18"/>
      <c r="J2347" s="5"/>
      <c r="K2347" s="5"/>
      <c r="L2347" s="5"/>
      <c r="M2347" s="5"/>
      <c r="N2347" s="18"/>
      <c r="O2347" s="5"/>
      <c r="P2347" s="5"/>
      <c r="Q2347" s="5"/>
      <c r="R2347" s="18"/>
      <c r="S2347" s="5"/>
      <c r="AO2347" s="17">
        <f t="shared" si="72"/>
        <v>0.22916666666666666</v>
      </c>
      <c r="AP2347" s="17">
        <f t="shared" si="73"/>
        <v>0.22916666666666666</v>
      </c>
    </row>
    <row r="2348" spans="1:42">
      <c r="A2348" s="5"/>
      <c r="B2348" s="5"/>
      <c r="C2348" s="18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18"/>
      <c r="O2348" s="5"/>
      <c r="P2348" s="5"/>
      <c r="Q2348" s="5"/>
      <c r="R2348" s="18"/>
      <c r="S2348" s="5"/>
      <c r="AO2348" s="17">
        <f t="shared" si="72"/>
        <v>0.22916666666666666</v>
      </c>
      <c r="AP2348" s="17">
        <f t="shared" si="73"/>
        <v>0.22916666666666666</v>
      </c>
    </row>
    <row r="2349" spans="1:42">
      <c r="A2349" s="5"/>
      <c r="B2349" s="5"/>
      <c r="C2349" s="18"/>
      <c r="D2349" s="5"/>
      <c r="E2349" s="5"/>
      <c r="F2349" s="5"/>
      <c r="G2349" s="5"/>
      <c r="H2349" s="5"/>
      <c r="I2349" s="18"/>
      <c r="J2349" s="5"/>
      <c r="K2349" s="5"/>
      <c r="L2349" s="5"/>
      <c r="M2349" s="5"/>
      <c r="N2349" s="18"/>
      <c r="O2349" s="5"/>
      <c r="P2349" s="5"/>
      <c r="Q2349" s="5"/>
      <c r="R2349" s="18"/>
      <c r="S2349" s="5"/>
      <c r="AO2349" s="17">
        <f t="shared" si="72"/>
        <v>0.22916666666666666</v>
      </c>
      <c r="AP2349" s="17">
        <f t="shared" si="73"/>
        <v>0.22916666666666666</v>
      </c>
    </row>
    <row r="2350" spans="1:42">
      <c r="A2350" s="5"/>
      <c r="B2350" s="5"/>
      <c r="C2350" s="18"/>
      <c r="D2350" s="5"/>
      <c r="E2350" s="5"/>
      <c r="F2350" s="5"/>
      <c r="G2350" s="5"/>
      <c r="H2350" s="5"/>
      <c r="I2350" s="18"/>
      <c r="J2350" s="5"/>
      <c r="K2350" s="5"/>
      <c r="L2350" s="5"/>
      <c r="M2350" s="5"/>
      <c r="N2350" s="5"/>
      <c r="O2350" s="5"/>
      <c r="P2350" s="5"/>
      <c r="Q2350" s="5"/>
      <c r="R2350" s="18"/>
      <c r="S2350" s="5"/>
      <c r="AO2350" s="17">
        <f t="shared" si="72"/>
        <v>0.22916666666666666</v>
      </c>
      <c r="AP2350" s="17">
        <f t="shared" si="73"/>
        <v>0.22916666666666666</v>
      </c>
    </row>
    <row r="2351" spans="1:42">
      <c r="A2351" s="5"/>
      <c r="B2351" s="5"/>
      <c r="C2351" s="18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18"/>
      <c r="O2351" s="5"/>
      <c r="P2351" s="5"/>
      <c r="Q2351" s="5"/>
      <c r="R2351" s="18"/>
      <c r="S2351" s="5"/>
      <c r="AO2351" s="17">
        <f t="shared" si="72"/>
        <v>0.22916666666666666</v>
      </c>
      <c r="AP2351" s="17">
        <f t="shared" si="73"/>
        <v>0.22916666666666666</v>
      </c>
    </row>
    <row r="2352" spans="1:42">
      <c r="A2352" s="5"/>
      <c r="B2352" s="5"/>
      <c r="C2352" s="18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18"/>
      <c r="O2352" s="5"/>
      <c r="P2352" s="5"/>
      <c r="Q2352" s="5"/>
      <c r="R2352" s="18"/>
      <c r="S2352" s="5"/>
      <c r="AO2352" s="17">
        <f t="shared" si="72"/>
        <v>0.22916666666666666</v>
      </c>
      <c r="AP2352" s="17">
        <f t="shared" si="73"/>
        <v>0.22916666666666666</v>
      </c>
    </row>
    <row r="2353" spans="1:42">
      <c r="A2353" s="5"/>
      <c r="B2353" s="5"/>
      <c r="C2353" s="18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18"/>
      <c r="O2353" s="5"/>
      <c r="P2353" s="5"/>
      <c r="Q2353" s="5"/>
      <c r="R2353" s="18"/>
      <c r="S2353" s="5"/>
      <c r="AO2353" s="17">
        <f t="shared" si="72"/>
        <v>0.22916666666666666</v>
      </c>
      <c r="AP2353" s="17">
        <f t="shared" si="73"/>
        <v>0.22916666666666666</v>
      </c>
    </row>
    <row r="2354" spans="1:42">
      <c r="A2354" s="5"/>
      <c r="B2354" s="5"/>
      <c r="C2354" s="18"/>
      <c r="D2354" s="5"/>
      <c r="E2354" s="5"/>
      <c r="F2354" s="5"/>
      <c r="G2354" s="5"/>
      <c r="H2354" s="5"/>
      <c r="I2354" s="18"/>
      <c r="J2354" s="5"/>
      <c r="K2354" s="5"/>
      <c r="L2354" s="5"/>
      <c r="M2354" s="5"/>
      <c r="N2354" s="18"/>
      <c r="O2354" s="5"/>
      <c r="P2354" s="5"/>
      <c r="Q2354" s="5"/>
      <c r="R2354" s="18"/>
      <c r="S2354" s="5"/>
      <c r="AO2354" s="17">
        <f t="shared" si="72"/>
        <v>0.22916666666666666</v>
      </c>
      <c r="AP2354" s="17">
        <f t="shared" si="73"/>
        <v>0.22916666666666666</v>
      </c>
    </row>
    <row r="2355" spans="1:42">
      <c r="A2355" s="5"/>
      <c r="B2355" s="5"/>
      <c r="C2355" s="18"/>
      <c r="D2355" s="5"/>
      <c r="E2355" s="5"/>
      <c r="F2355" s="5"/>
      <c r="G2355" s="5"/>
      <c r="H2355" s="5"/>
      <c r="I2355" s="18"/>
      <c r="J2355" s="5"/>
      <c r="K2355" s="5"/>
      <c r="L2355" s="5"/>
      <c r="M2355" s="5"/>
      <c r="N2355" s="18"/>
      <c r="O2355" s="5"/>
      <c r="P2355" s="5"/>
      <c r="Q2355" s="5"/>
      <c r="R2355" s="18"/>
      <c r="S2355" s="5"/>
      <c r="AO2355" s="17">
        <f t="shared" si="72"/>
        <v>0.22916666666666666</v>
      </c>
      <c r="AP2355" s="17">
        <f t="shared" si="73"/>
        <v>0.22916666666666666</v>
      </c>
    </row>
    <row r="2356" spans="1:42">
      <c r="A2356" s="5"/>
      <c r="B2356" s="5"/>
      <c r="C2356" s="18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18"/>
      <c r="O2356" s="5"/>
      <c r="P2356" s="5"/>
      <c r="Q2356" s="5"/>
      <c r="R2356" s="18"/>
      <c r="S2356" s="5"/>
      <c r="AO2356" s="17">
        <f t="shared" si="72"/>
        <v>0.22916666666666666</v>
      </c>
      <c r="AP2356" s="17">
        <f t="shared" si="73"/>
        <v>0.22916666666666666</v>
      </c>
    </row>
    <row r="2357" spans="1:42">
      <c r="A2357" s="5"/>
      <c r="B2357" s="5"/>
      <c r="C2357" s="18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18"/>
      <c r="O2357" s="5"/>
      <c r="P2357" s="5"/>
      <c r="Q2357" s="5"/>
      <c r="R2357" s="18"/>
      <c r="S2357" s="5"/>
      <c r="AO2357" s="17">
        <f t="shared" si="72"/>
        <v>0.22916666666666666</v>
      </c>
      <c r="AP2357" s="17">
        <f t="shared" si="73"/>
        <v>0.22916666666666666</v>
      </c>
    </row>
    <row r="2358" spans="1:42">
      <c r="A2358" s="5"/>
      <c r="B2358" s="5"/>
      <c r="C2358" s="18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18"/>
      <c r="O2358" s="5"/>
      <c r="P2358" s="5"/>
      <c r="Q2358" s="5"/>
      <c r="R2358" s="18"/>
      <c r="S2358" s="5"/>
      <c r="AO2358" s="17">
        <f t="shared" si="72"/>
        <v>0.22916666666666666</v>
      </c>
      <c r="AP2358" s="17">
        <f t="shared" si="73"/>
        <v>0.22916666666666666</v>
      </c>
    </row>
    <row r="2359" spans="1:42">
      <c r="A2359" s="5"/>
      <c r="B2359" s="5"/>
      <c r="C2359" s="18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18"/>
      <c r="O2359" s="5"/>
      <c r="P2359" s="5"/>
      <c r="Q2359" s="5"/>
      <c r="R2359" s="18"/>
      <c r="S2359" s="5"/>
      <c r="AO2359" s="17">
        <f t="shared" si="72"/>
        <v>0.22916666666666666</v>
      </c>
      <c r="AP2359" s="17">
        <f t="shared" si="73"/>
        <v>0.22916666666666666</v>
      </c>
    </row>
    <row r="2360" spans="1:42">
      <c r="A2360" s="5"/>
      <c r="B2360" s="5"/>
      <c r="C2360" s="18"/>
      <c r="D2360" s="5"/>
      <c r="E2360" s="5"/>
      <c r="F2360" s="5"/>
      <c r="G2360" s="5"/>
      <c r="H2360" s="5"/>
      <c r="I2360" s="18"/>
      <c r="J2360" s="5"/>
      <c r="K2360" s="5"/>
      <c r="L2360" s="5"/>
      <c r="M2360" s="5"/>
      <c r="N2360" s="18"/>
      <c r="O2360" s="5"/>
      <c r="P2360" s="5"/>
      <c r="Q2360" s="5"/>
      <c r="R2360" s="18"/>
      <c r="S2360" s="5"/>
      <c r="AO2360" s="17">
        <f t="shared" si="72"/>
        <v>0.22916666666666666</v>
      </c>
      <c r="AP2360" s="17">
        <f t="shared" si="73"/>
        <v>0.22916666666666666</v>
      </c>
    </row>
    <row r="2361" spans="1:42">
      <c r="A2361" s="5"/>
      <c r="B2361" s="5"/>
      <c r="C2361" s="18"/>
      <c r="D2361" s="5"/>
      <c r="E2361" s="5"/>
      <c r="F2361" s="5"/>
      <c r="G2361" s="5"/>
      <c r="H2361" s="5"/>
      <c r="I2361" s="18"/>
      <c r="J2361" s="5"/>
      <c r="K2361" s="5"/>
      <c r="L2361" s="5"/>
      <c r="M2361" s="5"/>
      <c r="N2361" s="18"/>
      <c r="O2361" s="5"/>
      <c r="P2361" s="5"/>
      <c r="Q2361" s="5"/>
      <c r="R2361" s="18"/>
      <c r="S2361" s="5"/>
      <c r="AO2361" s="17">
        <f t="shared" si="72"/>
        <v>0.22916666666666666</v>
      </c>
      <c r="AP2361" s="17">
        <f t="shared" si="73"/>
        <v>0.22916666666666666</v>
      </c>
    </row>
    <row r="2362" spans="1:42">
      <c r="A2362" s="5"/>
      <c r="B2362" s="5"/>
      <c r="C2362" s="18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18"/>
      <c r="O2362" s="5"/>
      <c r="P2362" s="5"/>
      <c r="Q2362" s="5"/>
      <c r="R2362" s="18"/>
      <c r="S2362" s="5"/>
      <c r="AO2362" s="17">
        <f t="shared" si="72"/>
        <v>0.22916666666666666</v>
      </c>
      <c r="AP2362" s="17">
        <f t="shared" si="73"/>
        <v>0.22916666666666666</v>
      </c>
    </row>
    <row r="2363" spans="1:42">
      <c r="A2363" s="5"/>
      <c r="B2363" s="5"/>
      <c r="C2363" s="18"/>
      <c r="D2363" s="5"/>
      <c r="E2363" s="5"/>
      <c r="F2363" s="5"/>
      <c r="G2363" s="5"/>
      <c r="H2363" s="5"/>
      <c r="I2363" s="18"/>
      <c r="J2363" s="5"/>
      <c r="K2363" s="5"/>
      <c r="L2363" s="5"/>
      <c r="M2363" s="5"/>
      <c r="N2363" s="18"/>
      <c r="O2363" s="5"/>
      <c r="P2363" s="5"/>
      <c r="Q2363" s="5"/>
      <c r="R2363" s="18"/>
      <c r="S2363" s="5"/>
      <c r="AO2363" s="17">
        <f t="shared" si="72"/>
        <v>0.22916666666666666</v>
      </c>
      <c r="AP2363" s="17">
        <f t="shared" si="73"/>
        <v>0.22916666666666666</v>
      </c>
    </row>
    <row r="2364" spans="1:42">
      <c r="A2364" s="5"/>
      <c r="B2364" s="5"/>
      <c r="C2364" s="18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18"/>
      <c r="O2364" s="5"/>
      <c r="P2364" s="5"/>
      <c r="Q2364" s="5"/>
      <c r="R2364" s="18"/>
      <c r="S2364" s="5"/>
      <c r="AO2364" s="17">
        <f t="shared" si="72"/>
        <v>0.22916666666666666</v>
      </c>
      <c r="AP2364" s="17">
        <f t="shared" si="73"/>
        <v>0.22916666666666666</v>
      </c>
    </row>
    <row r="2365" spans="1:42">
      <c r="A2365" s="5"/>
      <c r="B2365" s="5"/>
      <c r="C2365" s="18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18"/>
      <c r="O2365" s="5"/>
      <c r="P2365" s="5"/>
      <c r="Q2365" s="5"/>
      <c r="R2365" s="18"/>
      <c r="S2365" s="5"/>
      <c r="AO2365" s="17">
        <f t="shared" si="72"/>
        <v>0.22916666666666666</v>
      </c>
      <c r="AP2365" s="17">
        <f t="shared" si="73"/>
        <v>0.22916666666666666</v>
      </c>
    </row>
    <row r="2366" spans="1:42">
      <c r="A2366" s="5"/>
      <c r="B2366" s="5"/>
      <c r="C2366" s="18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18"/>
      <c r="O2366" s="5"/>
      <c r="P2366" s="5"/>
      <c r="Q2366" s="5"/>
      <c r="R2366" s="18"/>
      <c r="S2366" s="5"/>
      <c r="AO2366" s="17">
        <f t="shared" si="72"/>
        <v>0.22916666666666666</v>
      </c>
      <c r="AP2366" s="17">
        <f t="shared" si="73"/>
        <v>0.22916666666666666</v>
      </c>
    </row>
    <row r="2367" spans="1:42">
      <c r="A2367" s="5"/>
      <c r="B2367" s="5"/>
      <c r="C2367" s="18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18"/>
      <c r="O2367" s="5"/>
      <c r="P2367" s="5"/>
      <c r="Q2367" s="5"/>
      <c r="R2367" s="18"/>
      <c r="S2367" s="5"/>
      <c r="AO2367" s="17">
        <f t="shared" si="72"/>
        <v>0.22916666666666666</v>
      </c>
      <c r="AP2367" s="17">
        <f t="shared" si="73"/>
        <v>0.22916666666666666</v>
      </c>
    </row>
    <row r="2368" spans="1:42">
      <c r="A2368" s="5"/>
      <c r="B2368" s="5"/>
      <c r="C2368" s="18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18"/>
      <c r="O2368" s="5"/>
      <c r="P2368" s="5"/>
      <c r="Q2368" s="5"/>
      <c r="R2368" s="18"/>
      <c r="S2368" s="5"/>
      <c r="AO2368" s="17">
        <f t="shared" si="72"/>
        <v>0.22916666666666666</v>
      </c>
      <c r="AP2368" s="17">
        <f t="shared" si="73"/>
        <v>0.22916666666666666</v>
      </c>
    </row>
    <row r="2369" spans="1:42">
      <c r="A2369" s="5"/>
      <c r="B2369" s="5"/>
      <c r="C2369" s="18"/>
      <c r="D2369" s="5"/>
      <c r="E2369" s="5"/>
      <c r="F2369" s="5"/>
      <c r="G2369" s="5"/>
      <c r="H2369" s="5"/>
      <c r="I2369" s="18"/>
      <c r="J2369" s="5"/>
      <c r="K2369" s="5"/>
      <c r="L2369" s="5"/>
      <c r="M2369" s="5"/>
      <c r="N2369" s="5"/>
      <c r="O2369" s="5"/>
      <c r="P2369" s="5"/>
      <c r="Q2369" s="5"/>
      <c r="R2369" s="18"/>
      <c r="S2369" s="5"/>
      <c r="AO2369" s="17">
        <f t="shared" si="72"/>
        <v>0.22916666666666666</v>
      </c>
      <c r="AP2369" s="17">
        <f t="shared" si="73"/>
        <v>0.22916666666666666</v>
      </c>
    </row>
    <row r="2370" spans="1:42">
      <c r="A2370" s="5"/>
      <c r="B2370" s="5"/>
      <c r="C2370" s="18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18"/>
      <c r="O2370" s="5"/>
      <c r="P2370" s="5"/>
      <c r="Q2370" s="5"/>
      <c r="R2370" s="18"/>
      <c r="S2370" s="5"/>
      <c r="AO2370" s="17">
        <f t="shared" si="72"/>
        <v>0.22916666666666666</v>
      </c>
      <c r="AP2370" s="17">
        <f t="shared" si="73"/>
        <v>0.22916666666666666</v>
      </c>
    </row>
    <row r="2371" spans="1:42">
      <c r="A2371" s="5"/>
      <c r="B2371" s="5"/>
      <c r="C2371" s="18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18"/>
      <c r="O2371" s="5"/>
      <c r="P2371" s="5"/>
      <c r="Q2371" s="5"/>
      <c r="R2371" s="18"/>
      <c r="S2371" s="5"/>
      <c r="AO2371" s="17">
        <f t="shared" ref="AO2371:AO2434" si="74">I2371+TIME(5,30,0)</f>
        <v>0.22916666666666666</v>
      </c>
      <c r="AP2371" s="17">
        <f t="shared" ref="AP2371:AP2434" si="75">N2371+TIME(5,30,0)</f>
        <v>0.22916666666666666</v>
      </c>
    </row>
    <row r="2372" spans="1:42">
      <c r="A2372" s="5"/>
      <c r="B2372" s="5"/>
      <c r="C2372" s="18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18"/>
      <c r="O2372" s="5"/>
      <c r="P2372" s="5"/>
      <c r="Q2372" s="5"/>
      <c r="R2372" s="18"/>
      <c r="S2372" s="5"/>
      <c r="AO2372" s="17">
        <f t="shared" si="74"/>
        <v>0.22916666666666666</v>
      </c>
      <c r="AP2372" s="17">
        <f t="shared" si="75"/>
        <v>0.22916666666666666</v>
      </c>
    </row>
    <row r="2373" spans="1:42">
      <c r="A2373" s="5"/>
      <c r="B2373" s="5"/>
      <c r="C2373" s="18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18"/>
      <c r="O2373" s="5"/>
      <c r="P2373" s="5"/>
      <c r="Q2373" s="5"/>
      <c r="R2373" s="18"/>
      <c r="S2373" s="5"/>
      <c r="AO2373" s="17">
        <f t="shared" si="74"/>
        <v>0.22916666666666666</v>
      </c>
      <c r="AP2373" s="17">
        <f t="shared" si="75"/>
        <v>0.22916666666666666</v>
      </c>
    </row>
    <row r="2374" spans="1:42">
      <c r="A2374" s="5"/>
      <c r="B2374" s="5"/>
      <c r="C2374" s="18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18"/>
      <c r="O2374" s="5"/>
      <c r="P2374" s="5"/>
      <c r="Q2374" s="5"/>
      <c r="R2374" s="18"/>
      <c r="S2374" s="5"/>
      <c r="AO2374" s="17">
        <f t="shared" si="74"/>
        <v>0.22916666666666666</v>
      </c>
      <c r="AP2374" s="17">
        <f t="shared" si="75"/>
        <v>0.22916666666666666</v>
      </c>
    </row>
    <row r="2375" spans="1:42">
      <c r="A2375" s="5"/>
      <c r="B2375" s="5"/>
      <c r="C2375" s="18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18"/>
      <c r="O2375" s="5"/>
      <c r="P2375" s="5"/>
      <c r="Q2375" s="5"/>
      <c r="R2375" s="18"/>
      <c r="S2375" s="5"/>
      <c r="AO2375" s="17">
        <f t="shared" si="74"/>
        <v>0.22916666666666666</v>
      </c>
      <c r="AP2375" s="17">
        <f t="shared" si="75"/>
        <v>0.22916666666666666</v>
      </c>
    </row>
    <row r="2376" spans="1:42">
      <c r="A2376" s="5"/>
      <c r="B2376" s="5"/>
      <c r="C2376" s="18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18"/>
      <c r="O2376" s="5"/>
      <c r="P2376" s="5"/>
      <c r="Q2376" s="5"/>
      <c r="R2376" s="18"/>
      <c r="S2376" s="5"/>
      <c r="AO2376" s="17">
        <f t="shared" si="74"/>
        <v>0.22916666666666666</v>
      </c>
      <c r="AP2376" s="17">
        <f t="shared" si="75"/>
        <v>0.22916666666666666</v>
      </c>
    </row>
    <row r="2377" spans="1:42">
      <c r="A2377" s="5"/>
      <c r="B2377" s="5"/>
      <c r="C2377" s="18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18"/>
      <c r="O2377" s="5"/>
      <c r="P2377" s="5"/>
      <c r="Q2377" s="5"/>
      <c r="R2377" s="18"/>
      <c r="S2377" s="5"/>
      <c r="AO2377" s="17">
        <f t="shared" si="74"/>
        <v>0.22916666666666666</v>
      </c>
      <c r="AP2377" s="17">
        <f t="shared" si="75"/>
        <v>0.22916666666666666</v>
      </c>
    </row>
    <row r="2378" spans="1:42">
      <c r="A2378" s="5"/>
      <c r="B2378" s="5"/>
      <c r="C2378" s="18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18"/>
      <c r="O2378" s="5"/>
      <c r="P2378" s="5"/>
      <c r="Q2378" s="5"/>
      <c r="R2378" s="18"/>
      <c r="S2378" s="5"/>
      <c r="AO2378" s="17">
        <f t="shared" si="74"/>
        <v>0.22916666666666666</v>
      </c>
      <c r="AP2378" s="17">
        <f t="shared" si="75"/>
        <v>0.22916666666666666</v>
      </c>
    </row>
    <row r="2379" spans="1:42">
      <c r="A2379" s="5"/>
      <c r="B2379" s="5"/>
      <c r="C2379" s="18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18"/>
      <c r="O2379" s="5"/>
      <c r="P2379" s="5"/>
      <c r="Q2379" s="5"/>
      <c r="R2379" s="18"/>
      <c r="S2379" s="5"/>
      <c r="AO2379" s="17">
        <f t="shared" si="74"/>
        <v>0.22916666666666666</v>
      </c>
      <c r="AP2379" s="17">
        <f t="shared" si="75"/>
        <v>0.22916666666666666</v>
      </c>
    </row>
    <row r="2380" spans="1:42">
      <c r="A2380" s="5"/>
      <c r="B2380" s="5"/>
      <c r="C2380" s="18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18"/>
      <c r="O2380" s="5"/>
      <c r="P2380" s="5"/>
      <c r="Q2380" s="5"/>
      <c r="R2380" s="18"/>
      <c r="S2380" s="5"/>
      <c r="AO2380" s="17">
        <f t="shared" si="74"/>
        <v>0.22916666666666666</v>
      </c>
      <c r="AP2380" s="17">
        <f t="shared" si="75"/>
        <v>0.22916666666666666</v>
      </c>
    </row>
    <row r="2381" spans="1:42">
      <c r="A2381" s="5"/>
      <c r="B2381" s="5"/>
      <c r="C2381" s="18"/>
      <c r="D2381" s="5"/>
      <c r="E2381" s="5"/>
      <c r="F2381" s="5"/>
      <c r="G2381" s="5"/>
      <c r="H2381" s="5"/>
      <c r="I2381" s="18"/>
      <c r="J2381" s="5"/>
      <c r="K2381" s="5"/>
      <c r="L2381" s="5"/>
      <c r="M2381" s="5"/>
      <c r="N2381" s="18"/>
      <c r="O2381" s="5"/>
      <c r="P2381" s="5"/>
      <c r="Q2381" s="5"/>
      <c r="R2381" s="18"/>
      <c r="S2381" s="5"/>
      <c r="AO2381" s="17">
        <f t="shared" si="74"/>
        <v>0.22916666666666666</v>
      </c>
      <c r="AP2381" s="17">
        <f t="shared" si="75"/>
        <v>0.22916666666666666</v>
      </c>
    </row>
    <row r="2382" spans="1:42">
      <c r="A2382" s="5"/>
      <c r="B2382" s="5"/>
      <c r="C2382" s="18"/>
      <c r="D2382" s="5"/>
      <c r="E2382" s="5"/>
      <c r="F2382" s="5"/>
      <c r="G2382" s="5"/>
      <c r="H2382" s="5"/>
      <c r="I2382" s="18"/>
      <c r="J2382" s="5"/>
      <c r="K2382" s="5"/>
      <c r="L2382" s="5"/>
      <c r="M2382" s="5"/>
      <c r="N2382" s="18"/>
      <c r="O2382" s="5"/>
      <c r="P2382" s="5"/>
      <c r="Q2382" s="5"/>
      <c r="R2382" s="18"/>
      <c r="S2382" s="5"/>
      <c r="AO2382" s="17">
        <f t="shared" si="74"/>
        <v>0.22916666666666666</v>
      </c>
      <c r="AP2382" s="17">
        <f t="shared" si="75"/>
        <v>0.22916666666666666</v>
      </c>
    </row>
    <row r="2383" spans="1:42">
      <c r="A2383" s="5"/>
      <c r="B2383" s="5"/>
      <c r="C2383" s="18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18"/>
      <c r="O2383" s="5"/>
      <c r="P2383" s="5"/>
      <c r="Q2383" s="5"/>
      <c r="R2383" s="18"/>
      <c r="S2383" s="5"/>
      <c r="AO2383" s="17">
        <f t="shared" si="74"/>
        <v>0.22916666666666666</v>
      </c>
      <c r="AP2383" s="17">
        <f t="shared" si="75"/>
        <v>0.22916666666666666</v>
      </c>
    </row>
    <row r="2384" spans="1:42">
      <c r="A2384" s="5"/>
      <c r="B2384" s="5"/>
      <c r="C2384" s="18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18"/>
      <c r="O2384" s="5"/>
      <c r="P2384" s="5"/>
      <c r="Q2384" s="5"/>
      <c r="R2384" s="18"/>
      <c r="S2384" s="5"/>
      <c r="AO2384" s="17">
        <f t="shared" si="74"/>
        <v>0.22916666666666666</v>
      </c>
      <c r="AP2384" s="17">
        <f t="shared" si="75"/>
        <v>0.22916666666666666</v>
      </c>
    </row>
    <row r="2385" spans="1:42">
      <c r="A2385" s="5"/>
      <c r="B2385" s="5"/>
      <c r="C2385" s="18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18"/>
      <c r="O2385" s="5"/>
      <c r="P2385" s="5"/>
      <c r="Q2385" s="5"/>
      <c r="R2385" s="18"/>
      <c r="S2385" s="5"/>
      <c r="AO2385" s="17">
        <f t="shared" si="74"/>
        <v>0.22916666666666666</v>
      </c>
      <c r="AP2385" s="17">
        <f t="shared" si="75"/>
        <v>0.22916666666666666</v>
      </c>
    </row>
    <row r="2386" spans="1:42">
      <c r="A2386" s="5"/>
      <c r="B2386" s="5"/>
      <c r="C2386" s="18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18"/>
      <c r="O2386" s="5"/>
      <c r="P2386" s="5"/>
      <c r="Q2386" s="5"/>
      <c r="R2386" s="18"/>
      <c r="S2386" s="5"/>
      <c r="AO2386" s="17">
        <f t="shared" si="74"/>
        <v>0.22916666666666666</v>
      </c>
      <c r="AP2386" s="17">
        <f t="shared" si="75"/>
        <v>0.22916666666666666</v>
      </c>
    </row>
    <row r="2387" spans="1:42">
      <c r="A2387" s="5"/>
      <c r="B2387" s="5"/>
      <c r="C2387" s="18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18"/>
      <c r="O2387" s="5"/>
      <c r="P2387" s="5"/>
      <c r="Q2387" s="5"/>
      <c r="R2387" s="18"/>
      <c r="S2387" s="5"/>
      <c r="AO2387" s="17">
        <f t="shared" si="74"/>
        <v>0.22916666666666666</v>
      </c>
      <c r="AP2387" s="17">
        <f t="shared" si="75"/>
        <v>0.22916666666666666</v>
      </c>
    </row>
    <row r="2388" spans="1:42">
      <c r="A2388" s="5"/>
      <c r="B2388" s="5"/>
      <c r="C2388" s="18"/>
      <c r="D2388" s="5"/>
      <c r="E2388" s="5"/>
      <c r="F2388" s="5"/>
      <c r="G2388" s="5"/>
      <c r="H2388" s="5"/>
      <c r="I2388" s="18"/>
      <c r="J2388" s="5"/>
      <c r="K2388" s="5"/>
      <c r="L2388" s="5"/>
      <c r="M2388" s="5"/>
      <c r="N2388" s="18"/>
      <c r="O2388" s="5"/>
      <c r="P2388" s="5"/>
      <c r="Q2388" s="5"/>
      <c r="R2388" s="18"/>
      <c r="S2388" s="5"/>
      <c r="AO2388" s="17">
        <f t="shared" si="74"/>
        <v>0.22916666666666666</v>
      </c>
      <c r="AP2388" s="17">
        <f t="shared" si="75"/>
        <v>0.22916666666666666</v>
      </c>
    </row>
    <row r="2389" spans="1:42">
      <c r="A2389" s="5"/>
      <c r="B2389" s="5"/>
      <c r="C2389" s="18"/>
      <c r="D2389" s="5"/>
      <c r="E2389" s="5"/>
      <c r="F2389" s="5"/>
      <c r="G2389" s="5"/>
      <c r="H2389" s="5"/>
      <c r="I2389" s="18"/>
      <c r="J2389" s="5"/>
      <c r="K2389" s="5"/>
      <c r="L2389" s="5"/>
      <c r="M2389" s="5"/>
      <c r="N2389" s="18"/>
      <c r="O2389" s="5"/>
      <c r="P2389" s="5"/>
      <c r="Q2389" s="5"/>
      <c r="R2389" s="18"/>
      <c r="S2389" s="5"/>
      <c r="AO2389" s="17">
        <f t="shared" si="74"/>
        <v>0.22916666666666666</v>
      </c>
      <c r="AP2389" s="17">
        <f t="shared" si="75"/>
        <v>0.22916666666666666</v>
      </c>
    </row>
    <row r="2390" spans="1:42">
      <c r="A2390" s="5"/>
      <c r="B2390" s="5"/>
      <c r="C2390" s="18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18"/>
      <c r="O2390" s="5"/>
      <c r="P2390" s="5"/>
      <c r="Q2390" s="5"/>
      <c r="R2390" s="18"/>
      <c r="S2390" s="5"/>
      <c r="AO2390" s="17">
        <f t="shared" si="74"/>
        <v>0.22916666666666666</v>
      </c>
      <c r="AP2390" s="17">
        <f t="shared" si="75"/>
        <v>0.22916666666666666</v>
      </c>
    </row>
    <row r="2391" spans="1:42">
      <c r="A2391" s="5"/>
      <c r="B2391" s="5"/>
      <c r="C2391" s="18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18"/>
      <c r="O2391" s="5"/>
      <c r="P2391" s="5"/>
      <c r="Q2391" s="5"/>
      <c r="R2391" s="18"/>
      <c r="S2391" s="5"/>
      <c r="AO2391" s="17">
        <f t="shared" si="74"/>
        <v>0.22916666666666666</v>
      </c>
      <c r="AP2391" s="17">
        <f t="shared" si="75"/>
        <v>0.22916666666666666</v>
      </c>
    </row>
    <row r="2392" spans="1:42">
      <c r="A2392" s="5"/>
      <c r="B2392" s="5"/>
      <c r="C2392" s="18"/>
      <c r="D2392" s="5"/>
      <c r="E2392" s="5"/>
      <c r="F2392" s="5"/>
      <c r="G2392" s="5"/>
      <c r="H2392" s="5"/>
      <c r="I2392" s="18"/>
      <c r="J2392" s="5"/>
      <c r="K2392" s="5"/>
      <c r="L2392" s="5"/>
      <c r="M2392" s="5"/>
      <c r="N2392" s="18"/>
      <c r="O2392" s="5"/>
      <c r="P2392" s="5"/>
      <c r="Q2392" s="5"/>
      <c r="R2392" s="18"/>
      <c r="S2392" s="5"/>
      <c r="AO2392" s="17">
        <f t="shared" si="74"/>
        <v>0.22916666666666666</v>
      </c>
      <c r="AP2392" s="17">
        <f t="shared" si="75"/>
        <v>0.22916666666666666</v>
      </c>
    </row>
    <row r="2393" spans="1:42">
      <c r="A2393" s="5"/>
      <c r="B2393" s="5"/>
      <c r="C2393" s="18"/>
      <c r="D2393" s="5"/>
      <c r="E2393" s="5"/>
      <c r="F2393" s="5"/>
      <c r="G2393" s="5"/>
      <c r="H2393" s="5"/>
      <c r="I2393" s="18"/>
      <c r="J2393" s="5"/>
      <c r="K2393" s="5"/>
      <c r="L2393" s="5"/>
      <c r="M2393" s="5"/>
      <c r="N2393" s="18"/>
      <c r="O2393" s="5"/>
      <c r="P2393" s="5"/>
      <c r="Q2393" s="5"/>
      <c r="R2393" s="18"/>
      <c r="S2393" s="5"/>
      <c r="AO2393" s="17">
        <f t="shared" si="74"/>
        <v>0.22916666666666666</v>
      </c>
      <c r="AP2393" s="17">
        <f t="shared" si="75"/>
        <v>0.22916666666666666</v>
      </c>
    </row>
    <row r="2394" spans="1:42">
      <c r="A2394" s="5"/>
      <c r="B2394" s="5"/>
      <c r="C2394" s="18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18"/>
      <c r="O2394" s="5"/>
      <c r="P2394" s="5"/>
      <c r="Q2394" s="5"/>
      <c r="R2394" s="18"/>
      <c r="S2394" s="5"/>
      <c r="AO2394" s="17">
        <f t="shared" si="74"/>
        <v>0.22916666666666666</v>
      </c>
      <c r="AP2394" s="17">
        <f t="shared" si="75"/>
        <v>0.22916666666666666</v>
      </c>
    </row>
    <row r="2395" spans="1:42">
      <c r="A2395" s="5"/>
      <c r="B2395" s="5"/>
      <c r="C2395" s="18"/>
      <c r="D2395" s="5"/>
      <c r="E2395" s="5"/>
      <c r="F2395" s="5"/>
      <c r="G2395" s="5"/>
      <c r="H2395" s="5"/>
      <c r="I2395" s="18"/>
      <c r="J2395" s="5"/>
      <c r="K2395" s="5"/>
      <c r="L2395" s="5"/>
      <c r="M2395" s="5"/>
      <c r="N2395" s="18"/>
      <c r="O2395" s="5"/>
      <c r="P2395" s="5"/>
      <c r="Q2395" s="5"/>
      <c r="R2395" s="18"/>
      <c r="S2395" s="5"/>
      <c r="AO2395" s="17">
        <f t="shared" si="74"/>
        <v>0.22916666666666666</v>
      </c>
      <c r="AP2395" s="17">
        <f t="shared" si="75"/>
        <v>0.22916666666666666</v>
      </c>
    </row>
    <row r="2396" spans="1:42">
      <c r="A2396" s="5"/>
      <c r="B2396" s="5"/>
      <c r="C2396" s="18"/>
      <c r="D2396" s="5"/>
      <c r="E2396" s="5"/>
      <c r="F2396" s="5"/>
      <c r="G2396" s="5"/>
      <c r="H2396" s="5"/>
      <c r="I2396" s="18"/>
      <c r="J2396" s="5"/>
      <c r="K2396" s="5"/>
      <c r="L2396" s="5"/>
      <c r="M2396" s="5"/>
      <c r="N2396" s="18"/>
      <c r="O2396" s="5"/>
      <c r="P2396" s="5"/>
      <c r="Q2396" s="5"/>
      <c r="R2396" s="18"/>
      <c r="S2396" s="5"/>
      <c r="AO2396" s="17">
        <f t="shared" si="74"/>
        <v>0.22916666666666666</v>
      </c>
      <c r="AP2396" s="17">
        <f t="shared" si="75"/>
        <v>0.22916666666666666</v>
      </c>
    </row>
    <row r="2397" spans="1:42">
      <c r="A2397" s="5"/>
      <c r="B2397" s="5"/>
      <c r="C2397" s="18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18"/>
      <c r="O2397" s="5"/>
      <c r="P2397" s="5"/>
      <c r="Q2397" s="5"/>
      <c r="R2397" s="18"/>
      <c r="S2397" s="5"/>
      <c r="AO2397" s="17">
        <f t="shared" si="74"/>
        <v>0.22916666666666666</v>
      </c>
      <c r="AP2397" s="17">
        <f t="shared" si="75"/>
        <v>0.22916666666666666</v>
      </c>
    </row>
    <row r="2398" spans="1:42">
      <c r="A2398" s="5"/>
      <c r="B2398" s="5"/>
      <c r="C2398" s="18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18"/>
      <c r="O2398" s="5"/>
      <c r="P2398" s="5"/>
      <c r="Q2398" s="5"/>
      <c r="R2398" s="18"/>
      <c r="S2398" s="5"/>
      <c r="AO2398" s="17">
        <f t="shared" si="74"/>
        <v>0.22916666666666666</v>
      </c>
      <c r="AP2398" s="17">
        <f t="shared" si="75"/>
        <v>0.22916666666666666</v>
      </c>
    </row>
    <row r="2399" spans="1:42">
      <c r="A2399" s="5"/>
      <c r="B2399" s="5"/>
      <c r="C2399" s="18"/>
      <c r="D2399" s="5"/>
      <c r="E2399" s="5"/>
      <c r="F2399" s="5"/>
      <c r="G2399" s="5"/>
      <c r="H2399" s="5"/>
      <c r="I2399" s="18"/>
      <c r="J2399" s="5"/>
      <c r="K2399" s="5"/>
      <c r="L2399" s="5"/>
      <c r="M2399" s="5"/>
      <c r="N2399" s="18"/>
      <c r="O2399" s="5"/>
      <c r="P2399" s="5"/>
      <c r="Q2399" s="5"/>
      <c r="R2399" s="18"/>
      <c r="S2399" s="5"/>
      <c r="AO2399" s="17">
        <f t="shared" si="74"/>
        <v>0.22916666666666666</v>
      </c>
      <c r="AP2399" s="17">
        <f t="shared" si="75"/>
        <v>0.22916666666666666</v>
      </c>
    </row>
    <row r="2400" spans="1:42">
      <c r="A2400" s="5"/>
      <c r="B2400" s="5"/>
      <c r="C2400" s="18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18"/>
      <c r="O2400" s="5"/>
      <c r="P2400" s="5"/>
      <c r="Q2400" s="5"/>
      <c r="R2400" s="18"/>
      <c r="S2400" s="5"/>
      <c r="AO2400" s="17">
        <f t="shared" si="74"/>
        <v>0.22916666666666666</v>
      </c>
      <c r="AP2400" s="17">
        <f t="shared" si="75"/>
        <v>0.22916666666666666</v>
      </c>
    </row>
    <row r="2401" spans="1:42">
      <c r="A2401" s="5"/>
      <c r="B2401" s="5"/>
      <c r="C2401" s="18"/>
      <c r="D2401" s="5"/>
      <c r="E2401" s="5"/>
      <c r="F2401" s="5"/>
      <c r="G2401" s="5"/>
      <c r="H2401" s="5"/>
      <c r="I2401" s="18"/>
      <c r="J2401" s="5"/>
      <c r="K2401" s="5"/>
      <c r="L2401" s="5"/>
      <c r="M2401" s="5"/>
      <c r="N2401" s="18"/>
      <c r="O2401" s="5"/>
      <c r="P2401" s="5"/>
      <c r="Q2401" s="5"/>
      <c r="R2401" s="18"/>
      <c r="S2401" s="5"/>
      <c r="AO2401" s="17">
        <f t="shared" si="74"/>
        <v>0.22916666666666666</v>
      </c>
      <c r="AP2401" s="17">
        <f t="shared" si="75"/>
        <v>0.22916666666666666</v>
      </c>
    </row>
    <row r="2402" spans="1:42">
      <c r="A2402" s="5"/>
      <c r="B2402" s="5"/>
      <c r="C2402" s="18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18"/>
      <c r="O2402" s="5"/>
      <c r="P2402" s="5"/>
      <c r="Q2402" s="5"/>
      <c r="R2402" s="18"/>
      <c r="S2402" s="5"/>
      <c r="AO2402" s="17">
        <f t="shared" si="74"/>
        <v>0.22916666666666666</v>
      </c>
      <c r="AP2402" s="17">
        <f t="shared" si="75"/>
        <v>0.22916666666666666</v>
      </c>
    </row>
    <row r="2403" spans="1:42">
      <c r="A2403" s="5"/>
      <c r="B2403" s="5"/>
      <c r="C2403" s="18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18"/>
      <c r="O2403" s="5"/>
      <c r="P2403" s="5"/>
      <c r="Q2403" s="5"/>
      <c r="R2403" s="18"/>
      <c r="S2403" s="5"/>
      <c r="AO2403" s="17">
        <f t="shared" si="74"/>
        <v>0.22916666666666666</v>
      </c>
      <c r="AP2403" s="17">
        <f t="shared" si="75"/>
        <v>0.22916666666666666</v>
      </c>
    </row>
    <row r="2404" spans="1:42">
      <c r="A2404" s="5"/>
      <c r="B2404" s="5"/>
      <c r="C2404" s="18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18"/>
      <c r="O2404" s="5"/>
      <c r="P2404" s="5"/>
      <c r="Q2404" s="5"/>
      <c r="R2404" s="18"/>
      <c r="S2404" s="5"/>
      <c r="AO2404" s="17">
        <f t="shared" si="74"/>
        <v>0.22916666666666666</v>
      </c>
      <c r="AP2404" s="17">
        <f t="shared" si="75"/>
        <v>0.22916666666666666</v>
      </c>
    </row>
    <row r="2405" spans="1:42">
      <c r="A2405" s="5"/>
      <c r="B2405" s="5"/>
      <c r="C2405" s="18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18"/>
      <c r="O2405" s="5"/>
      <c r="P2405" s="5"/>
      <c r="Q2405" s="5"/>
      <c r="R2405" s="18"/>
      <c r="S2405" s="5"/>
      <c r="AO2405" s="17">
        <f t="shared" si="74"/>
        <v>0.22916666666666666</v>
      </c>
      <c r="AP2405" s="17">
        <f t="shared" si="75"/>
        <v>0.22916666666666666</v>
      </c>
    </row>
    <row r="2406" spans="1:42">
      <c r="A2406" s="5"/>
      <c r="B2406" s="5"/>
      <c r="C2406" s="18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18"/>
      <c r="O2406" s="5"/>
      <c r="P2406" s="5"/>
      <c r="Q2406" s="5"/>
      <c r="R2406" s="18"/>
      <c r="S2406" s="5"/>
      <c r="AO2406" s="17">
        <f t="shared" si="74"/>
        <v>0.22916666666666666</v>
      </c>
      <c r="AP2406" s="17">
        <f t="shared" si="75"/>
        <v>0.22916666666666666</v>
      </c>
    </row>
    <row r="2407" spans="1:42">
      <c r="A2407" s="5"/>
      <c r="B2407" s="5"/>
      <c r="C2407" s="18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18"/>
      <c r="O2407" s="5"/>
      <c r="P2407" s="5"/>
      <c r="Q2407" s="5"/>
      <c r="R2407" s="18"/>
      <c r="S2407" s="5"/>
      <c r="AO2407" s="17">
        <f t="shared" si="74"/>
        <v>0.22916666666666666</v>
      </c>
      <c r="AP2407" s="17">
        <f t="shared" si="75"/>
        <v>0.22916666666666666</v>
      </c>
    </row>
    <row r="2408" spans="1:42">
      <c r="A2408" s="5"/>
      <c r="B2408" s="5"/>
      <c r="C2408" s="18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18"/>
      <c r="O2408" s="5"/>
      <c r="P2408" s="5"/>
      <c r="Q2408" s="5"/>
      <c r="R2408" s="18"/>
      <c r="S2408" s="5"/>
      <c r="AO2408" s="17">
        <f t="shared" si="74"/>
        <v>0.22916666666666666</v>
      </c>
      <c r="AP2408" s="17">
        <f t="shared" si="75"/>
        <v>0.22916666666666666</v>
      </c>
    </row>
    <row r="2409" spans="1:42">
      <c r="A2409" s="5"/>
      <c r="B2409" s="5"/>
      <c r="C2409" s="18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18"/>
      <c r="O2409" s="5"/>
      <c r="P2409" s="5"/>
      <c r="Q2409" s="5"/>
      <c r="R2409" s="18"/>
      <c r="S2409" s="5"/>
      <c r="AO2409" s="17">
        <f t="shared" si="74"/>
        <v>0.22916666666666666</v>
      </c>
      <c r="AP2409" s="17">
        <f t="shared" si="75"/>
        <v>0.22916666666666666</v>
      </c>
    </row>
    <row r="2410" spans="1:42">
      <c r="A2410" s="5"/>
      <c r="B2410" s="5"/>
      <c r="C2410" s="18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18"/>
      <c r="O2410" s="5"/>
      <c r="P2410" s="5"/>
      <c r="Q2410" s="5"/>
      <c r="R2410" s="18"/>
      <c r="S2410" s="5"/>
      <c r="AO2410" s="17">
        <f t="shared" si="74"/>
        <v>0.22916666666666666</v>
      </c>
      <c r="AP2410" s="17">
        <f t="shared" si="75"/>
        <v>0.22916666666666666</v>
      </c>
    </row>
    <row r="2411" spans="1:42">
      <c r="A2411" s="5"/>
      <c r="B2411" s="5"/>
      <c r="C2411" s="18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18"/>
      <c r="O2411" s="5"/>
      <c r="P2411" s="5"/>
      <c r="Q2411" s="5"/>
      <c r="R2411" s="18"/>
      <c r="S2411" s="5"/>
      <c r="AO2411" s="17">
        <f t="shared" si="74"/>
        <v>0.22916666666666666</v>
      </c>
      <c r="AP2411" s="17">
        <f t="shared" si="75"/>
        <v>0.22916666666666666</v>
      </c>
    </row>
    <row r="2412" spans="1:42">
      <c r="A2412" s="5"/>
      <c r="B2412" s="5"/>
      <c r="C2412" s="18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18"/>
      <c r="O2412" s="5"/>
      <c r="P2412" s="5"/>
      <c r="Q2412" s="5"/>
      <c r="R2412" s="18"/>
      <c r="S2412" s="5"/>
      <c r="AO2412" s="17">
        <f t="shared" si="74"/>
        <v>0.22916666666666666</v>
      </c>
      <c r="AP2412" s="17">
        <f t="shared" si="75"/>
        <v>0.22916666666666666</v>
      </c>
    </row>
    <row r="2413" spans="1:42">
      <c r="A2413" s="5"/>
      <c r="B2413" s="5"/>
      <c r="C2413" s="18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18"/>
      <c r="O2413" s="5"/>
      <c r="P2413" s="5"/>
      <c r="Q2413" s="5"/>
      <c r="R2413" s="18"/>
      <c r="S2413" s="5"/>
      <c r="AO2413" s="17">
        <f t="shared" si="74"/>
        <v>0.22916666666666666</v>
      </c>
      <c r="AP2413" s="17">
        <f t="shared" si="75"/>
        <v>0.22916666666666666</v>
      </c>
    </row>
    <row r="2414" spans="1:42">
      <c r="A2414" s="5"/>
      <c r="B2414" s="5"/>
      <c r="C2414" s="18"/>
      <c r="D2414" s="5"/>
      <c r="E2414" s="5"/>
      <c r="F2414" s="5"/>
      <c r="G2414" s="5"/>
      <c r="H2414" s="5"/>
      <c r="I2414" s="18"/>
      <c r="J2414" s="5"/>
      <c r="K2414" s="5"/>
      <c r="L2414" s="5"/>
      <c r="M2414" s="5"/>
      <c r="N2414" s="18"/>
      <c r="O2414" s="5"/>
      <c r="P2414" s="5"/>
      <c r="Q2414" s="5"/>
      <c r="R2414" s="18"/>
      <c r="S2414" s="5"/>
      <c r="AO2414" s="17">
        <f t="shared" si="74"/>
        <v>0.22916666666666666</v>
      </c>
      <c r="AP2414" s="17">
        <f t="shared" si="75"/>
        <v>0.22916666666666666</v>
      </c>
    </row>
    <row r="2415" spans="1:42">
      <c r="A2415" s="5"/>
      <c r="B2415" s="5"/>
      <c r="C2415" s="18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18"/>
      <c r="O2415" s="5"/>
      <c r="P2415" s="5"/>
      <c r="Q2415" s="5"/>
      <c r="R2415" s="18"/>
      <c r="S2415" s="5"/>
      <c r="AO2415" s="17">
        <f t="shared" si="74"/>
        <v>0.22916666666666666</v>
      </c>
      <c r="AP2415" s="17">
        <f t="shared" si="75"/>
        <v>0.22916666666666666</v>
      </c>
    </row>
    <row r="2416" spans="1:42">
      <c r="A2416" s="5"/>
      <c r="B2416" s="5"/>
      <c r="C2416" s="18"/>
      <c r="D2416" s="5"/>
      <c r="E2416" s="5"/>
      <c r="F2416" s="5"/>
      <c r="G2416" s="5"/>
      <c r="H2416" s="5"/>
      <c r="I2416" s="18"/>
      <c r="J2416" s="5"/>
      <c r="K2416" s="5"/>
      <c r="L2416" s="5"/>
      <c r="M2416" s="5"/>
      <c r="N2416" s="18"/>
      <c r="O2416" s="5"/>
      <c r="P2416" s="5"/>
      <c r="Q2416" s="5"/>
      <c r="R2416" s="18"/>
      <c r="S2416" s="5"/>
      <c r="AO2416" s="17">
        <f t="shared" si="74"/>
        <v>0.22916666666666666</v>
      </c>
      <c r="AP2416" s="17">
        <f t="shared" si="75"/>
        <v>0.22916666666666666</v>
      </c>
    </row>
    <row r="2417" spans="1:42">
      <c r="A2417" s="5"/>
      <c r="B2417" s="5"/>
      <c r="C2417" s="18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18"/>
      <c r="O2417" s="5"/>
      <c r="P2417" s="5"/>
      <c r="Q2417" s="5"/>
      <c r="R2417" s="18"/>
      <c r="S2417" s="5"/>
      <c r="AO2417" s="17">
        <f t="shared" si="74"/>
        <v>0.22916666666666666</v>
      </c>
      <c r="AP2417" s="17">
        <f t="shared" si="75"/>
        <v>0.22916666666666666</v>
      </c>
    </row>
    <row r="2418" spans="1:42">
      <c r="A2418" s="5"/>
      <c r="B2418" s="5"/>
      <c r="C2418" s="18"/>
      <c r="D2418" s="5"/>
      <c r="E2418" s="5"/>
      <c r="F2418" s="5"/>
      <c r="G2418" s="5"/>
      <c r="H2418" s="5"/>
      <c r="I2418" s="18"/>
      <c r="J2418" s="5"/>
      <c r="K2418" s="5"/>
      <c r="L2418" s="5"/>
      <c r="M2418" s="5"/>
      <c r="N2418" s="18"/>
      <c r="O2418" s="5"/>
      <c r="P2418" s="5"/>
      <c r="Q2418" s="5"/>
      <c r="R2418" s="18"/>
      <c r="S2418" s="5"/>
      <c r="AO2418" s="17">
        <f t="shared" si="74"/>
        <v>0.22916666666666666</v>
      </c>
      <c r="AP2418" s="17">
        <f t="shared" si="75"/>
        <v>0.22916666666666666</v>
      </c>
    </row>
    <row r="2419" spans="1:42">
      <c r="A2419" s="5"/>
      <c r="B2419" s="5"/>
      <c r="C2419" s="18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18"/>
      <c r="O2419" s="5"/>
      <c r="P2419" s="5"/>
      <c r="Q2419" s="5"/>
      <c r="R2419" s="18"/>
      <c r="S2419" s="5"/>
      <c r="AO2419" s="17">
        <f t="shared" si="74"/>
        <v>0.22916666666666666</v>
      </c>
      <c r="AP2419" s="17">
        <f t="shared" si="75"/>
        <v>0.22916666666666666</v>
      </c>
    </row>
    <row r="2420" spans="1:42">
      <c r="A2420" s="5"/>
      <c r="B2420" s="5"/>
      <c r="C2420" s="18"/>
      <c r="D2420" s="5"/>
      <c r="E2420" s="5"/>
      <c r="F2420" s="5"/>
      <c r="G2420" s="5"/>
      <c r="H2420" s="5"/>
      <c r="I2420" s="18"/>
      <c r="J2420" s="5"/>
      <c r="K2420" s="5"/>
      <c r="L2420" s="5"/>
      <c r="M2420" s="5"/>
      <c r="N2420" s="18"/>
      <c r="O2420" s="5"/>
      <c r="P2420" s="5"/>
      <c r="Q2420" s="5"/>
      <c r="R2420" s="18"/>
      <c r="S2420" s="5"/>
      <c r="AO2420" s="17">
        <f t="shared" si="74"/>
        <v>0.22916666666666666</v>
      </c>
      <c r="AP2420" s="17">
        <f t="shared" si="75"/>
        <v>0.22916666666666666</v>
      </c>
    </row>
    <row r="2421" spans="1:42">
      <c r="A2421" s="5"/>
      <c r="B2421" s="5"/>
      <c r="C2421" s="18"/>
      <c r="D2421" s="5"/>
      <c r="E2421" s="5"/>
      <c r="F2421" s="5"/>
      <c r="G2421" s="5"/>
      <c r="H2421" s="5"/>
      <c r="I2421" s="18"/>
      <c r="J2421" s="5"/>
      <c r="K2421" s="5"/>
      <c r="L2421" s="5"/>
      <c r="M2421" s="5"/>
      <c r="N2421" s="18"/>
      <c r="O2421" s="5"/>
      <c r="P2421" s="5"/>
      <c r="Q2421" s="5"/>
      <c r="R2421" s="18"/>
      <c r="S2421" s="5"/>
      <c r="AO2421" s="17">
        <f t="shared" si="74"/>
        <v>0.22916666666666666</v>
      </c>
      <c r="AP2421" s="17">
        <f t="shared" si="75"/>
        <v>0.22916666666666666</v>
      </c>
    </row>
    <row r="2422" spans="1:42">
      <c r="A2422" s="5"/>
      <c r="B2422" s="5"/>
      <c r="C2422" s="18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18"/>
      <c r="O2422" s="5"/>
      <c r="P2422" s="5"/>
      <c r="Q2422" s="5"/>
      <c r="R2422" s="18"/>
      <c r="S2422" s="5"/>
      <c r="AO2422" s="17">
        <f t="shared" si="74"/>
        <v>0.22916666666666666</v>
      </c>
      <c r="AP2422" s="17">
        <f t="shared" si="75"/>
        <v>0.22916666666666666</v>
      </c>
    </row>
    <row r="2423" spans="1:42">
      <c r="A2423" s="5"/>
      <c r="B2423" s="5"/>
      <c r="C2423" s="18"/>
      <c r="D2423" s="5"/>
      <c r="E2423" s="5"/>
      <c r="F2423" s="5"/>
      <c r="G2423" s="5"/>
      <c r="H2423" s="5"/>
      <c r="I2423" s="18"/>
      <c r="J2423" s="5"/>
      <c r="K2423" s="5"/>
      <c r="L2423" s="5"/>
      <c r="M2423" s="5"/>
      <c r="N2423" s="18"/>
      <c r="O2423" s="5"/>
      <c r="P2423" s="5"/>
      <c r="Q2423" s="5"/>
      <c r="R2423" s="18"/>
      <c r="S2423" s="5"/>
      <c r="AO2423" s="17">
        <f t="shared" si="74"/>
        <v>0.22916666666666666</v>
      </c>
      <c r="AP2423" s="17">
        <f t="shared" si="75"/>
        <v>0.22916666666666666</v>
      </c>
    </row>
    <row r="2424" spans="1:42">
      <c r="A2424" s="5"/>
      <c r="B2424" s="5"/>
      <c r="C2424" s="18"/>
      <c r="D2424" s="5"/>
      <c r="E2424" s="5"/>
      <c r="F2424" s="5"/>
      <c r="G2424" s="5"/>
      <c r="H2424" s="5"/>
      <c r="I2424" s="18"/>
      <c r="J2424" s="5"/>
      <c r="K2424" s="5"/>
      <c r="L2424" s="5"/>
      <c r="M2424" s="5"/>
      <c r="N2424" s="18"/>
      <c r="O2424" s="5"/>
      <c r="P2424" s="5"/>
      <c r="Q2424" s="5"/>
      <c r="R2424" s="18"/>
      <c r="S2424" s="5"/>
      <c r="AO2424" s="17">
        <f t="shared" si="74"/>
        <v>0.22916666666666666</v>
      </c>
      <c r="AP2424" s="17">
        <f t="shared" si="75"/>
        <v>0.22916666666666666</v>
      </c>
    </row>
    <row r="2425" spans="1:42">
      <c r="A2425" s="5"/>
      <c r="B2425" s="5"/>
      <c r="C2425" s="18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18"/>
      <c r="O2425" s="5"/>
      <c r="P2425" s="5"/>
      <c r="Q2425" s="5"/>
      <c r="R2425" s="18"/>
      <c r="S2425" s="5"/>
      <c r="AO2425" s="17">
        <f t="shared" si="74"/>
        <v>0.22916666666666666</v>
      </c>
      <c r="AP2425" s="17">
        <f t="shared" si="75"/>
        <v>0.22916666666666666</v>
      </c>
    </row>
    <row r="2426" spans="1:42">
      <c r="A2426" s="5"/>
      <c r="B2426" s="5"/>
      <c r="C2426" s="18"/>
      <c r="D2426" s="5"/>
      <c r="E2426" s="5"/>
      <c r="F2426" s="5"/>
      <c r="G2426" s="5"/>
      <c r="H2426" s="5"/>
      <c r="I2426" s="18"/>
      <c r="J2426" s="5"/>
      <c r="K2426" s="5"/>
      <c r="L2426" s="5"/>
      <c r="M2426" s="5"/>
      <c r="N2426" s="18"/>
      <c r="O2426" s="5"/>
      <c r="P2426" s="5"/>
      <c r="Q2426" s="5"/>
      <c r="R2426" s="18"/>
      <c r="S2426" s="5"/>
      <c r="AO2426" s="17">
        <f t="shared" si="74"/>
        <v>0.22916666666666666</v>
      </c>
      <c r="AP2426" s="17">
        <f t="shared" si="75"/>
        <v>0.22916666666666666</v>
      </c>
    </row>
    <row r="2427" spans="1:42">
      <c r="A2427" s="5"/>
      <c r="B2427" s="5"/>
      <c r="C2427" s="18"/>
      <c r="D2427" s="5"/>
      <c r="E2427" s="5"/>
      <c r="F2427" s="5"/>
      <c r="G2427" s="5"/>
      <c r="H2427" s="5"/>
      <c r="I2427" s="18"/>
      <c r="J2427" s="5"/>
      <c r="K2427" s="5"/>
      <c r="L2427" s="5"/>
      <c r="M2427" s="5"/>
      <c r="N2427" s="18"/>
      <c r="O2427" s="5"/>
      <c r="P2427" s="5"/>
      <c r="Q2427" s="5"/>
      <c r="R2427" s="18"/>
      <c r="S2427" s="5"/>
      <c r="AO2427" s="17">
        <f t="shared" si="74"/>
        <v>0.22916666666666666</v>
      </c>
      <c r="AP2427" s="17">
        <f t="shared" si="75"/>
        <v>0.22916666666666666</v>
      </c>
    </row>
    <row r="2428" spans="1:42">
      <c r="A2428" s="5"/>
      <c r="B2428" s="5"/>
      <c r="C2428" s="18"/>
      <c r="D2428" s="5"/>
      <c r="E2428" s="5"/>
      <c r="F2428" s="5"/>
      <c r="G2428" s="5"/>
      <c r="H2428" s="5"/>
      <c r="I2428" s="18"/>
      <c r="J2428" s="5"/>
      <c r="K2428" s="5"/>
      <c r="L2428" s="5"/>
      <c r="M2428" s="5"/>
      <c r="N2428" s="18"/>
      <c r="O2428" s="5"/>
      <c r="P2428" s="5"/>
      <c r="Q2428" s="5"/>
      <c r="R2428" s="18"/>
      <c r="S2428" s="5"/>
      <c r="AO2428" s="17">
        <f t="shared" si="74"/>
        <v>0.22916666666666666</v>
      </c>
      <c r="AP2428" s="17">
        <f t="shared" si="75"/>
        <v>0.22916666666666666</v>
      </c>
    </row>
    <row r="2429" spans="1:42">
      <c r="A2429" s="5"/>
      <c r="B2429" s="5"/>
      <c r="C2429" s="18"/>
      <c r="D2429" s="5"/>
      <c r="E2429" s="5"/>
      <c r="F2429" s="5"/>
      <c r="G2429" s="5"/>
      <c r="H2429" s="5"/>
      <c r="I2429" s="18"/>
      <c r="J2429" s="5"/>
      <c r="K2429" s="5"/>
      <c r="L2429" s="5"/>
      <c r="M2429" s="5"/>
      <c r="N2429" s="18"/>
      <c r="O2429" s="5"/>
      <c r="P2429" s="5"/>
      <c r="Q2429" s="5"/>
      <c r="R2429" s="18"/>
      <c r="S2429" s="5"/>
      <c r="AO2429" s="17">
        <f t="shared" si="74"/>
        <v>0.22916666666666666</v>
      </c>
      <c r="AP2429" s="17">
        <f t="shared" si="75"/>
        <v>0.22916666666666666</v>
      </c>
    </row>
    <row r="2430" spans="1:42">
      <c r="A2430" s="5"/>
      <c r="B2430" s="5"/>
      <c r="C2430" s="18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18"/>
      <c r="O2430" s="5"/>
      <c r="P2430" s="5"/>
      <c r="Q2430" s="5"/>
      <c r="R2430" s="18"/>
      <c r="S2430" s="5"/>
      <c r="AO2430" s="17">
        <f t="shared" si="74"/>
        <v>0.22916666666666666</v>
      </c>
      <c r="AP2430" s="17">
        <f t="shared" si="75"/>
        <v>0.22916666666666666</v>
      </c>
    </row>
    <row r="2431" spans="1:42">
      <c r="A2431" s="5"/>
      <c r="B2431" s="5"/>
      <c r="C2431" s="18"/>
      <c r="D2431" s="5"/>
      <c r="E2431" s="5"/>
      <c r="F2431" s="5"/>
      <c r="G2431" s="5"/>
      <c r="H2431" s="5"/>
      <c r="I2431" s="18"/>
      <c r="J2431" s="5"/>
      <c r="K2431" s="5"/>
      <c r="L2431" s="5"/>
      <c r="M2431" s="5"/>
      <c r="N2431" s="18"/>
      <c r="O2431" s="5"/>
      <c r="P2431" s="5"/>
      <c r="Q2431" s="5"/>
      <c r="R2431" s="18"/>
      <c r="S2431" s="5"/>
      <c r="AO2431" s="17">
        <f t="shared" si="74"/>
        <v>0.22916666666666666</v>
      </c>
      <c r="AP2431" s="17">
        <f t="shared" si="75"/>
        <v>0.22916666666666666</v>
      </c>
    </row>
    <row r="2432" spans="1:42">
      <c r="A2432" s="5"/>
      <c r="B2432" s="5"/>
      <c r="C2432" s="18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18"/>
      <c r="O2432" s="5"/>
      <c r="P2432" s="5"/>
      <c r="Q2432" s="5"/>
      <c r="R2432" s="18"/>
      <c r="S2432" s="5"/>
      <c r="AO2432" s="17">
        <f t="shared" si="74"/>
        <v>0.22916666666666666</v>
      </c>
      <c r="AP2432" s="17">
        <f t="shared" si="75"/>
        <v>0.22916666666666666</v>
      </c>
    </row>
    <row r="2433" spans="1:42">
      <c r="A2433" s="5"/>
      <c r="B2433" s="5"/>
      <c r="C2433" s="18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18"/>
      <c r="O2433" s="5"/>
      <c r="P2433" s="5"/>
      <c r="Q2433" s="5"/>
      <c r="R2433" s="18"/>
      <c r="S2433" s="5"/>
      <c r="AO2433" s="17">
        <f t="shared" si="74"/>
        <v>0.22916666666666666</v>
      </c>
      <c r="AP2433" s="17">
        <f t="shared" si="75"/>
        <v>0.22916666666666666</v>
      </c>
    </row>
    <row r="2434" spans="1:42">
      <c r="A2434" s="5"/>
      <c r="B2434" s="5"/>
      <c r="C2434" s="18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18"/>
      <c r="O2434" s="5"/>
      <c r="P2434" s="5"/>
      <c r="Q2434" s="5"/>
      <c r="R2434" s="18"/>
      <c r="S2434" s="5"/>
      <c r="AO2434" s="17">
        <f t="shared" si="74"/>
        <v>0.22916666666666666</v>
      </c>
      <c r="AP2434" s="17">
        <f t="shared" si="75"/>
        <v>0.22916666666666666</v>
      </c>
    </row>
    <row r="2435" spans="1:42">
      <c r="A2435" s="5"/>
      <c r="B2435" s="5"/>
      <c r="C2435" s="18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18"/>
      <c r="O2435" s="5"/>
      <c r="P2435" s="5"/>
      <c r="Q2435" s="5"/>
      <c r="R2435" s="18"/>
      <c r="S2435" s="5"/>
      <c r="AO2435" s="17">
        <f t="shared" ref="AO2435:AO2498" si="76">I2435+TIME(5,30,0)</f>
        <v>0.22916666666666666</v>
      </c>
      <c r="AP2435" s="17">
        <f t="shared" ref="AP2435:AP2498" si="77">N2435+TIME(5,30,0)</f>
        <v>0.22916666666666666</v>
      </c>
    </row>
    <row r="2436" spans="1:42">
      <c r="A2436" s="5"/>
      <c r="B2436" s="5"/>
      <c r="C2436" s="18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18"/>
      <c r="O2436" s="5"/>
      <c r="P2436" s="5"/>
      <c r="Q2436" s="5"/>
      <c r="R2436" s="18"/>
      <c r="S2436" s="5"/>
      <c r="AO2436" s="17">
        <f t="shared" si="76"/>
        <v>0.22916666666666666</v>
      </c>
      <c r="AP2436" s="17">
        <f t="shared" si="77"/>
        <v>0.22916666666666666</v>
      </c>
    </row>
    <row r="2437" spans="1:42">
      <c r="A2437" s="5"/>
      <c r="B2437" s="5"/>
      <c r="C2437" s="18"/>
      <c r="D2437" s="5"/>
      <c r="E2437" s="5"/>
      <c r="F2437" s="5"/>
      <c r="G2437" s="5"/>
      <c r="H2437" s="5"/>
      <c r="I2437" s="18"/>
      <c r="J2437" s="5"/>
      <c r="K2437" s="5"/>
      <c r="L2437" s="5"/>
      <c r="M2437" s="5"/>
      <c r="N2437" s="18"/>
      <c r="O2437" s="5"/>
      <c r="P2437" s="5"/>
      <c r="Q2437" s="5"/>
      <c r="R2437" s="18"/>
      <c r="S2437" s="5"/>
      <c r="AO2437" s="17">
        <f t="shared" si="76"/>
        <v>0.22916666666666666</v>
      </c>
      <c r="AP2437" s="17">
        <f t="shared" si="77"/>
        <v>0.22916666666666666</v>
      </c>
    </row>
    <row r="2438" spans="1:42">
      <c r="A2438" s="5"/>
      <c r="B2438" s="5"/>
      <c r="C2438" s="18"/>
      <c r="D2438" s="5"/>
      <c r="E2438" s="5"/>
      <c r="F2438" s="5"/>
      <c r="G2438" s="5"/>
      <c r="H2438" s="5"/>
      <c r="I2438" s="18"/>
      <c r="J2438" s="5"/>
      <c r="K2438" s="5"/>
      <c r="L2438" s="5"/>
      <c r="M2438" s="5"/>
      <c r="N2438" s="18"/>
      <c r="O2438" s="5"/>
      <c r="P2438" s="5"/>
      <c r="Q2438" s="5"/>
      <c r="R2438" s="18"/>
      <c r="S2438" s="5"/>
      <c r="AO2438" s="17">
        <f t="shared" si="76"/>
        <v>0.22916666666666666</v>
      </c>
      <c r="AP2438" s="17">
        <f t="shared" si="77"/>
        <v>0.22916666666666666</v>
      </c>
    </row>
    <row r="2439" spans="1:42">
      <c r="A2439" s="5"/>
      <c r="B2439" s="5"/>
      <c r="C2439" s="18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18"/>
      <c r="O2439" s="5"/>
      <c r="P2439" s="5"/>
      <c r="Q2439" s="5"/>
      <c r="R2439" s="18"/>
      <c r="S2439" s="5"/>
      <c r="AO2439" s="17">
        <f t="shared" si="76"/>
        <v>0.22916666666666666</v>
      </c>
      <c r="AP2439" s="17">
        <f t="shared" si="77"/>
        <v>0.22916666666666666</v>
      </c>
    </row>
    <row r="2440" spans="1:42">
      <c r="A2440" s="5"/>
      <c r="B2440" s="5"/>
      <c r="C2440" s="18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18"/>
      <c r="O2440" s="5"/>
      <c r="P2440" s="5"/>
      <c r="Q2440" s="5"/>
      <c r="R2440" s="18"/>
      <c r="S2440" s="5"/>
      <c r="AO2440" s="17">
        <f t="shared" si="76"/>
        <v>0.22916666666666666</v>
      </c>
      <c r="AP2440" s="17">
        <f t="shared" si="77"/>
        <v>0.22916666666666666</v>
      </c>
    </row>
    <row r="2441" spans="1:42">
      <c r="A2441" s="5"/>
      <c r="B2441" s="5"/>
      <c r="C2441" s="18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18"/>
      <c r="O2441" s="5"/>
      <c r="P2441" s="5"/>
      <c r="Q2441" s="5"/>
      <c r="R2441" s="18"/>
      <c r="S2441" s="5"/>
      <c r="AO2441" s="17">
        <f t="shared" si="76"/>
        <v>0.22916666666666666</v>
      </c>
      <c r="AP2441" s="17">
        <f t="shared" si="77"/>
        <v>0.22916666666666666</v>
      </c>
    </row>
    <row r="2442" spans="1:42">
      <c r="A2442" s="5"/>
      <c r="B2442" s="5"/>
      <c r="C2442" s="18"/>
      <c r="D2442" s="5"/>
      <c r="E2442" s="5"/>
      <c r="F2442" s="5"/>
      <c r="G2442" s="5"/>
      <c r="H2442" s="5"/>
      <c r="I2442" s="18"/>
      <c r="J2442" s="5"/>
      <c r="K2442" s="5"/>
      <c r="L2442" s="5"/>
      <c r="M2442" s="5"/>
      <c r="N2442" s="5"/>
      <c r="O2442" s="5"/>
      <c r="P2442" s="5"/>
      <c r="Q2442" s="5"/>
      <c r="R2442" s="18"/>
      <c r="S2442" s="5"/>
      <c r="AO2442" s="17">
        <f t="shared" si="76"/>
        <v>0.22916666666666666</v>
      </c>
      <c r="AP2442" s="17">
        <f t="shared" si="77"/>
        <v>0.22916666666666666</v>
      </c>
    </row>
    <row r="2443" spans="1:42">
      <c r="A2443" s="5"/>
      <c r="B2443" s="5"/>
      <c r="C2443" s="18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18"/>
      <c r="O2443" s="5"/>
      <c r="P2443" s="5"/>
      <c r="Q2443" s="5"/>
      <c r="R2443" s="18"/>
      <c r="S2443" s="5"/>
      <c r="AO2443" s="17">
        <f t="shared" si="76"/>
        <v>0.22916666666666666</v>
      </c>
      <c r="AP2443" s="17">
        <f t="shared" si="77"/>
        <v>0.22916666666666666</v>
      </c>
    </row>
    <row r="2444" spans="1:42">
      <c r="A2444" s="5"/>
      <c r="B2444" s="5"/>
      <c r="C2444" s="18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18"/>
      <c r="O2444" s="5"/>
      <c r="P2444" s="5"/>
      <c r="Q2444" s="5"/>
      <c r="R2444" s="18"/>
      <c r="S2444" s="5"/>
      <c r="AO2444" s="17">
        <f t="shared" si="76"/>
        <v>0.22916666666666666</v>
      </c>
      <c r="AP2444" s="17">
        <f t="shared" si="77"/>
        <v>0.22916666666666666</v>
      </c>
    </row>
    <row r="2445" spans="1:42">
      <c r="A2445" s="5"/>
      <c r="B2445" s="5"/>
      <c r="C2445" s="18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18"/>
      <c r="O2445" s="5"/>
      <c r="P2445" s="5"/>
      <c r="Q2445" s="5"/>
      <c r="R2445" s="18"/>
      <c r="S2445" s="5"/>
      <c r="AO2445" s="17">
        <f t="shared" si="76"/>
        <v>0.22916666666666666</v>
      </c>
      <c r="AP2445" s="17">
        <f t="shared" si="77"/>
        <v>0.22916666666666666</v>
      </c>
    </row>
    <row r="2446" spans="1:42">
      <c r="A2446" s="5"/>
      <c r="B2446" s="5"/>
      <c r="C2446" s="18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18"/>
      <c r="O2446" s="5"/>
      <c r="P2446" s="5"/>
      <c r="Q2446" s="5"/>
      <c r="R2446" s="18"/>
      <c r="S2446" s="5"/>
      <c r="AO2446" s="17">
        <f t="shared" si="76"/>
        <v>0.22916666666666666</v>
      </c>
      <c r="AP2446" s="17">
        <f t="shared" si="77"/>
        <v>0.22916666666666666</v>
      </c>
    </row>
    <row r="2447" spans="1:42">
      <c r="A2447" s="5"/>
      <c r="B2447" s="5"/>
      <c r="C2447" s="18"/>
      <c r="D2447" s="5"/>
      <c r="E2447" s="5"/>
      <c r="F2447" s="5"/>
      <c r="G2447" s="5"/>
      <c r="H2447" s="5"/>
      <c r="I2447" s="18"/>
      <c r="J2447" s="5"/>
      <c r="K2447" s="5"/>
      <c r="L2447" s="5"/>
      <c r="M2447" s="5"/>
      <c r="N2447" s="18"/>
      <c r="O2447" s="5"/>
      <c r="P2447" s="5"/>
      <c r="Q2447" s="5"/>
      <c r="R2447" s="18"/>
      <c r="S2447" s="5"/>
      <c r="AO2447" s="17">
        <f t="shared" si="76"/>
        <v>0.22916666666666666</v>
      </c>
      <c r="AP2447" s="17">
        <f t="shared" si="77"/>
        <v>0.22916666666666666</v>
      </c>
    </row>
    <row r="2448" spans="1:42">
      <c r="A2448" s="5"/>
      <c r="B2448" s="5"/>
      <c r="C2448" s="18"/>
      <c r="D2448" s="5"/>
      <c r="E2448" s="5"/>
      <c r="F2448" s="5"/>
      <c r="G2448" s="5"/>
      <c r="H2448" s="5"/>
      <c r="I2448" s="18"/>
      <c r="J2448" s="5"/>
      <c r="K2448" s="5"/>
      <c r="L2448" s="5"/>
      <c r="M2448" s="5"/>
      <c r="N2448" s="18"/>
      <c r="O2448" s="5"/>
      <c r="P2448" s="5"/>
      <c r="Q2448" s="5"/>
      <c r="R2448" s="18"/>
      <c r="S2448" s="5"/>
      <c r="AO2448" s="17">
        <f t="shared" si="76"/>
        <v>0.22916666666666666</v>
      </c>
      <c r="AP2448" s="17">
        <f t="shared" si="77"/>
        <v>0.22916666666666666</v>
      </c>
    </row>
    <row r="2449" spans="1:42">
      <c r="A2449" s="5"/>
      <c r="B2449" s="5"/>
      <c r="C2449" s="18"/>
      <c r="D2449" s="5"/>
      <c r="E2449" s="5"/>
      <c r="F2449" s="5"/>
      <c r="G2449" s="5"/>
      <c r="H2449" s="5"/>
      <c r="I2449" s="18"/>
      <c r="J2449" s="5"/>
      <c r="K2449" s="5"/>
      <c r="L2449" s="5"/>
      <c r="M2449" s="5"/>
      <c r="N2449" s="18"/>
      <c r="O2449" s="5"/>
      <c r="P2449" s="5"/>
      <c r="Q2449" s="5"/>
      <c r="R2449" s="18"/>
      <c r="S2449" s="5"/>
      <c r="AO2449" s="17">
        <f t="shared" si="76"/>
        <v>0.22916666666666666</v>
      </c>
      <c r="AP2449" s="17">
        <f t="shared" si="77"/>
        <v>0.22916666666666666</v>
      </c>
    </row>
    <row r="2450" spans="1:42">
      <c r="A2450" s="5"/>
      <c r="B2450" s="5"/>
      <c r="C2450" s="18"/>
      <c r="D2450" s="5"/>
      <c r="E2450" s="5"/>
      <c r="F2450" s="5"/>
      <c r="G2450" s="5"/>
      <c r="H2450" s="5"/>
      <c r="I2450" s="18"/>
      <c r="J2450" s="5"/>
      <c r="K2450" s="5"/>
      <c r="L2450" s="5"/>
      <c r="M2450" s="5"/>
      <c r="N2450" s="18"/>
      <c r="O2450" s="5"/>
      <c r="P2450" s="5"/>
      <c r="Q2450" s="5"/>
      <c r="R2450" s="18"/>
      <c r="S2450" s="5"/>
      <c r="AO2450" s="17">
        <f t="shared" si="76"/>
        <v>0.22916666666666666</v>
      </c>
      <c r="AP2450" s="17">
        <f t="shared" si="77"/>
        <v>0.22916666666666666</v>
      </c>
    </row>
    <row r="2451" spans="1:42">
      <c r="A2451" s="5"/>
      <c r="B2451" s="5"/>
      <c r="C2451" s="18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18"/>
      <c r="O2451" s="5"/>
      <c r="P2451" s="5"/>
      <c r="Q2451" s="5"/>
      <c r="R2451" s="18"/>
      <c r="S2451" s="5"/>
      <c r="AO2451" s="17">
        <f t="shared" si="76"/>
        <v>0.22916666666666666</v>
      </c>
      <c r="AP2451" s="17">
        <f t="shared" si="77"/>
        <v>0.22916666666666666</v>
      </c>
    </row>
    <row r="2452" spans="1:42">
      <c r="A2452" s="5"/>
      <c r="B2452" s="5"/>
      <c r="C2452" s="18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18"/>
      <c r="O2452" s="5"/>
      <c r="P2452" s="5"/>
      <c r="Q2452" s="5"/>
      <c r="R2452" s="18"/>
      <c r="S2452" s="5"/>
      <c r="AO2452" s="17">
        <f t="shared" si="76"/>
        <v>0.22916666666666666</v>
      </c>
      <c r="AP2452" s="17">
        <f t="shared" si="77"/>
        <v>0.22916666666666666</v>
      </c>
    </row>
    <row r="2453" spans="1:42">
      <c r="A2453" s="5"/>
      <c r="B2453" s="5"/>
      <c r="C2453" s="18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18"/>
      <c r="O2453" s="5"/>
      <c r="P2453" s="5"/>
      <c r="Q2453" s="5"/>
      <c r="R2453" s="18"/>
      <c r="S2453" s="5"/>
      <c r="AO2453" s="17">
        <f t="shared" si="76"/>
        <v>0.22916666666666666</v>
      </c>
      <c r="AP2453" s="17">
        <f t="shared" si="77"/>
        <v>0.22916666666666666</v>
      </c>
    </row>
    <row r="2454" spans="1:42">
      <c r="A2454" s="5"/>
      <c r="B2454" s="5"/>
      <c r="C2454" s="18"/>
      <c r="D2454" s="5"/>
      <c r="E2454" s="5"/>
      <c r="F2454" s="5"/>
      <c r="G2454" s="5"/>
      <c r="H2454" s="5"/>
      <c r="I2454" s="18"/>
      <c r="J2454" s="5"/>
      <c r="K2454" s="5"/>
      <c r="L2454" s="5"/>
      <c r="M2454" s="5"/>
      <c r="N2454" s="18"/>
      <c r="O2454" s="5"/>
      <c r="P2454" s="5"/>
      <c r="Q2454" s="5"/>
      <c r="R2454" s="18"/>
      <c r="S2454" s="5"/>
      <c r="AO2454" s="17">
        <f t="shared" si="76"/>
        <v>0.22916666666666666</v>
      </c>
      <c r="AP2454" s="17">
        <f t="shared" si="77"/>
        <v>0.22916666666666666</v>
      </c>
    </row>
    <row r="2455" spans="1:42">
      <c r="A2455" s="5"/>
      <c r="B2455" s="5"/>
      <c r="C2455" s="18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18"/>
      <c r="O2455" s="5"/>
      <c r="P2455" s="5"/>
      <c r="Q2455" s="5"/>
      <c r="R2455" s="18"/>
      <c r="S2455" s="5"/>
      <c r="AO2455" s="17">
        <f t="shared" si="76"/>
        <v>0.22916666666666666</v>
      </c>
      <c r="AP2455" s="17">
        <f t="shared" si="77"/>
        <v>0.22916666666666666</v>
      </c>
    </row>
    <row r="2456" spans="1:42">
      <c r="A2456" s="5"/>
      <c r="B2456" s="5"/>
      <c r="C2456" s="18"/>
      <c r="D2456" s="5"/>
      <c r="E2456" s="5"/>
      <c r="F2456" s="5"/>
      <c r="G2456" s="5"/>
      <c r="H2456" s="5"/>
      <c r="I2456" s="18"/>
      <c r="J2456" s="5"/>
      <c r="K2456" s="5"/>
      <c r="L2456" s="5"/>
      <c r="M2456" s="5"/>
      <c r="N2456" s="18"/>
      <c r="O2456" s="5"/>
      <c r="P2456" s="5"/>
      <c r="Q2456" s="5"/>
      <c r="R2456" s="18"/>
      <c r="S2456" s="5"/>
      <c r="AO2456" s="17">
        <f t="shared" si="76"/>
        <v>0.22916666666666666</v>
      </c>
      <c r="AP2456" s="17">
        <f t="shared" si="77"/>
        <v>0.22916666666666666</v>
      </c>
    </row>
    <row r="2457" spans="1:42">
      <c r="A2457" s="5"/>
      <c r="B2457" s="5"/>
      <c r="C2457" s="18"/>
      <c r="D2457" s="5"/>
      <c r="E2457" s="5"/>
      <c r="F2457" s="5"/>
      <c r="G2457" s="5"/>
      <c r="H2457" s="5"/>
      <c r="I2457" s="18"/>
      <c r="J2457" s="5"/>
      <c r="K2457" s="5"/>
      <c r="L2457" s="5"/>
      <c r="M2457" s="5"/>
      <c r="N2457" s="18"/>
      <c r="O2457" s="5"/>
      <c r="P2457" s="5"/>
      <c r="Q2457" s="5"/>
      <c r="R2457" s="18"/>
      <c r="S2457" s="5"/>
      <c r="AO2457" s="17">
        <f t="shared" si="76"/>
        <v>0.22916666666666666</v>
      </c>
      <c r="AP2457" s="17">
        <f t="shared" si="77"/>
        <v>0.22916666666666666</v>
      </c>
    </row>
    <row r="2458" spans="1:42">
      <c r="A2458" s="5"/>
      <c r="B2458" s="5"/>
      <c r="C2458" s="18"/>
      <c r="D2458" s="5"/>
      <c r="E2458" s="5"/>
      <c r="F2458" s="5"/>
      <c r="G2458" s="5"/>
      <c r="H2458" s="5"/>
      <c r="I2458" s="18"/>
      <c r="J2458" s="5"/>
      <c r="K2458" s="5"/>
      <c r="L2458" s="5"/>
      <c r="M2458" s="5"/>
      <c r="N2458" s="18"/>
      <c r="O2458" s="5"/>
      <c r="P2458" s="5"/>
      <c r="Q2458" s="5"/>
      <c r="R2458" s="18"/>
      <c r="S2458" s="5"/>
      <c r="AO2458" s="17">
        <f t="shared" si="76"/>
        <v>0.22916666666666666</v>
      </c>
      <c r="AP2458" s="17">
        <f t="shared" si="77"/>
        <v>0.22916666666666666</v>
      </c>
    </row>
    <row r="2459" spans="1:42">
      <c r="A2459" s="5"/>
      <c r="B2459" s="5"/>
      <c r="C2459" s="18"/>
      <c r="D2459" s="5"/>
      <c r="E2459" s="5"/>
      <c r="F2459" s="5"/>
      <c r="G2459" s="5"/>
      <c r="H2459" s="5"/>
      <c r="I2459" s="18"/>
      <c r="J2459" s="5"/>
      <c r="K2459" s="5"/>
      <c r="L2459" s="5"/>
      <c r="M2459" s="5"/>
      <c r="N2459" s="18"/>
      <c r="O2459" s="5"/>
      <c r="P2459" s="5"/>
      <c r="Q2459" s="5"/>
      <c r="R2459" s="18"/>
      <c r="S2459" s="5"/>
      <c r="AO2459" s="17">
        <f t="shared" si="76"/>
        <v>0.22916666666666666</v>
      </c>
      <c r="AP2459" s="17">
        <f t="shared" si="77"/>
        <v>0.22916666666666666</v>
      </c>
    </row>
    <row r="2460" spans="1:42">
      <c r="A2460" s="5"/>
      <c r="B2460" s="5"/>
      <c r="C2460" s="18"/>
      <c r="D2460" s="5"/>
      <c r="E2460" s="5"/>
      <c r="F2460" s="5"/>
      <c r="G2460" s="5"/>
      <c r="H2460" s="5"/>
      <c r="I2460" s="18"/>
      <c r="J2460" s="5"/>
      <c r="K2460" s="5"/>
      <c r="L2460" s="5"/>
      <c r="M2460" s="5"/>
      <c r="N2460" s="18"/>
      <c r="O2460" s="5"/>
      <c r="P2460" s="5"/>
      <c r="Q2460" s="5"/>
      <c r="R2460" s="18"/>
      <c r="S2460" s="5"/>
      <c r="AO2460" s="17">
        <f t="shared" si="76"/>
        <v>0.22916666666666666</v>
      </c>
      <c r="AP2460" s="17">
        <f t="shared" si="77"/>
        <v>0.22916666666666666</v>
      </c>
    </row>
    <row r="2461" spans="1:42">
      <c r="A2461" s="5"/>
      <c r="B2461" s="5"/>
      <c r="C2461" s="18"/>
      <c r="D2461" s="5"/>
      <c r="E2461" s="5"/>
      <c r="F2461" s="5"/>
      <c r="G2461" s="5"/>
      <c r="H2461" s="5"/>
      <c r="I2461" s="18"/>
      <c r="J2461" s="5"/>
      <c r="K2461" s="5"/>
      <c r="L2461" s="5"/>
      <c r="M2461" s="5"/>
      <c r="N2461" s="18"/>
      <c r="O2461" s="5"/>
      <c r="P2461" s="5"/>
      <c r="Q2461" s="5"/>
      <c r="R2461" s="18"/>
      <c r="S2461" s="5"/>
      <c r="AO2461" s="17">
        <f t="shared" si="76"/>
        <v>0.22916666666666666</v>
      </c>
      <c r="AP2461" s="17">
        <f t="shared" si="77"/>
        <v>0.22916666666666666</v>
      </c>
    </row>
    <row r="2462" spans="1:42">
      <c r="A2462" s="5"/>
      <c r="B2462" s="5"/>
      <c r="C2462" s="18"/>
      <c r="D2462" s="5"/>
      <c r="E2462" s="5"/>
      <c r="F2462" s="5"/>
      <c r="G2462" s="5"/>
      <c r="H2462" s="5"/>
      <c r="I2462" s="18"/>
      <c r="J2462" s="5"/>
      <c r="K2462" s="5"/>
      <c r="L2462" s="5"/>
      <c r="M2462" s="5"/>
      <c r="N2462" s="18"/>
      <c r="O2462" s="5"/>
      <c r="P2462" s="5"/>
      <c r="Q2462" s="5"/>
      <c r="R2462" s="18"/>
      <c r="S2462" s="5"/>
      <c r="AO2462" s="17">
        <f t="shared" si="76"/>
        <v>0.22916666666666666</v>
      </c>
      <c r="AP2462" s="17">
        <f t="shared" si="77"/>
        <v>0.22916666666666666</v>
      </c>
    </row>
    <row r="2463" spans="1:42">
      <c r="A2463" s="5"/>
      <c r="B2463" s="5"/>
      <c r="C2463" s="18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18"/>
      <c r="O2463" s="5"/>
      <c r="P2463" s="5"/>
      <c r="Q2463" s="5"/>
      <c r="R2463" s="18"/>
      <c r="S2463" s="5"/>
      <c r="AO2463" s="17">
        <f t="shared" si="76"/>
        <v>0.22916666666666666</v>
      </c>
      <c r="AP2463" s="17">
        <f t="shared" si="77"/>
        <v>0.22916666666666666</v>
      </c>
    </row>
    <row r="2464" spans="1:42">
      <c r="A2464" s="5"/>
      <c r="B2464" s="5"/>
      <c r="C2464" s="18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18"/>
      <c r="O2464" s="5"/>
      <c r="P2464" s="5"/>
      <c r="Q2464" s="5"/>
      <c r="R2464" s="18"/>
      <c r="S2464" s="5"/>
      <c r="AO2464" s="17">
        <f t="shared" si="76"/>
        <v>0.22916666666666666</v>
      </c>
      <c r="AP2464" s="17">
        <f t="shared" si="77"/>
        <v>0.22916666666666666</v>
      </c>
    </row>
    <row r="2465" spans="1:42">
      <c r="A2465" s="5"/>
      <c r="B2465" s="5"/>
      <c r="C2465" s="18"/>
      <c r="D2465" s="5"/>
      <c r="E2465" s="5"/>
      <c r="F2465" s="5"/>
      <c r="G2465" s="5"/>
      <c r="H2465" s="5"/>
      <c r="I2465" s="18"/>
      <c r="J2465" s="5"/>
      <c r="K2465" s="5"/>
      <c r="L2465" s="5"/>
      <c r="M2465" s="5"/>
      <c r="N2465" s="5"/>
      <c r="O2465" s="5"/>
      <c r="P2465" s="5"/>
      <c r="Q2465" s="5"/>
      <c r="R2465" s="18"/>
      <c r="S2465" s="5"/>
      <c r="AO2465" s="17">
        <f t="shared" si="76"/>
        <v>0.22916666666666666</v>
      </c>
      <c r="AP2465" s="17">
        <f t="shared" si="77"/>
        <v>0.22916666666666666</v>
      </c>
    </row>
    <row r="2466" spans="1:42">
      <c r="A2466" s="5"/>
      <c r="B2466" s="5"/>
      <c r="C2466" s="18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18"/>
      <c r="O2466" s="5"/>
      <c r="P2466" s="5"/>
      <c r="Q2466" s="5"/>
      <c r="R2466" s="18"/>
      <c r="S2466" s="5"/>
      <c r="AO2466" s="17">
        <f t="shared" si="76"/>
        <v>0.22916666666666666</v>
      </c>
      <c r="AP2466" s="17">
        <f t="shared" si="77"/>
        <v>0.22916666666666666</v>
      </c>
    </row>
    <row r="2467" spans="1:42">
      <c r="A2467" s="5"/>
      <c r="B2467" s="5"/>
      <c r="C2467" s="18"/>
      <c r="D2467" s="5"/>
      <c r="E2467" s="5"/>
      <c r="F2467" s="5"/>
      <c r="G2467" s="5"/>
      <c r="H2467" s="5"/>
      <c r="I2467" s="18"/>
      <c r="J2467" s="5"/>
      <c r="K2467" s="5"/>
      <c r="L2467" s="5"/>
      <c r="M2467" s="5"/>
      <c r="N2467" s="18"/>
      <c r="O2467" s="5"/>
      <c r="P2467" s="5"/>
      <c r="Q2467" s="5"/>
      <c r="R2467" s="18"/>
      <c r="S2467" s="5"/>
      <c r="AO2467" s="17">
        <f t="shared" si="76"/>
        <v>0.22916666666666666</v>
      </c>
      <c r="AP2467" s="17">
        <f t="shared" si="77"/>
        <v>0.22916666666666666</v>
      </c>
    </row>
    <row r="2468" spans="1:42">
      <c r="A2468" s="5"/>
      <c r="B2468" s="5"/>
      <c r="C2468" s="18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18"/>
      <c r="O2468" s="5"/>
      <c r="P2468" s="5"/>
      <c r="Q2468" s="5"/>
      <c r="R2468" s="18"/>
      <c r="S2468" s="5"/>
      <c r="AO2468" s="17">
        <f t="shared" si="76"/>
        <v>0.22916666666666666</v>
      </c>
      <c r="AP2468" s="17">
        <f t="shared" si="77"/>
        <v>0.22916666666666666</v>
      </c>
    </row>
    <row r="2469" spans="1:42">
      <c r="A2469" s="5"/>
      <c r="B2469" s="5"/>
      <c r="C2469" s="18"/>
      <c r="D2469" s="5"/>
      <c r="E2469" s="5"/>
      <c r="F2469" s="5"/>
      <c r="G2469" s="5"/>
      <c r="H2469" s="5"/>
      <c r="I2469" s="18"/>
      <c r="J2469" s="5"/>
      <c r="K2469" s="5"/>
      <c r="L2469" s="5"/>
      <c r="M2469" s="5"/>
      <c r="N2469" s="18"/>
      <c r="O2469" s="5"/>
      <c r="P2469" s="5"/>
      <c r="Q2469" s="5"/>
      <c r="R2469" s="18"/>
      <c r="S2469" s="5"/>
      <c r="AO2469" s="17">
        <f t="shared" si="76"/>
        <v>0.22916666666666666</v>
      </c>
      <c r="AP2469" s="17">
        <f t="shared" si="77"/>
        <v>0.22916666666666666</v>
      </c>
    </row>
    <row r="2470" spans="1:42">
      <c r="A2470" s="5"/>
      <c r="B2470" s="5"/>
      <c r="C2470" s="18"/>
      <c r="D2470" s="5"/>
      <c r="E2470" s="5"/>
      <c r="F2470" s="5"/>
      <c r="G2470" s="5"/>
      <c r="H2470" s="5"/>
      <c r="I2470" s="18"/>
      <c r="J2470" s="5"/>
      <c r="K2470" s="5"/>
      <c r="L2470" s="5"/>
      <c r="M2470" s="5"/>
      <c r="N2470" s="18"/>
      <c r="O2470" s="5"/>
      <c r="P2470" s="5"/>
      <c r="Q2470" s="5"/>
      <c r="R2470" s="18"/>
      <c r="S2470" s="5"/>
      <c r="AO2470" s="17">
        <f t="shared" si="76"/>
        <v>0.22916666666666666</v>
      </c>
      <c r="AP2470" s="17">
        <f t="shared" si="77"/>
        <v>0.22916666666666666</v>
      </c>
    </row>
    <row r="2471" spans="1:42">
      <c r="A2471" s="5"/>
      <c r="B2471" s="5"/>
      <c r="C2471" s="18"/>
      <c r="D2471" s="5"/>
      <c r="E2471" s="5"/>
      <c r="F2471" s="5"/>
      <c r="G2471" s="5"/>
      <c r="H2471" s="5"/>
      <c r="I2471" s="18"/>
      <c r="J2471" s="5"/>
      <c r="K2471" s="5"/>
      <c r="L2471" s="5"/>
      <c r="M2471" s="5"/>
      <c r="N2471" s="18"/>
      <c r="O2471" s="5"/>
      <c r="P2471" s="5"/>
      <c r="Q2471" s="5"/>
      <c r="R2471" s="18"/>
      <c r="S2471" s="5"/>
      <c r="AO2471" s="17">
        <f t="shared" si="76"/>
        <v>0.22916666666666666</v>
      </c>
      <c r="AP2471" s="17">
        <f t="shared" si="77"/>
        <v>0.22916666666666666</v>
      </c>
    </row>
    <row r="2472" spans="1:42">
      <c r="A2472" s="5"/>
      <c r="B2472" s="5"/>
      <c r="C2472" s="18"/>
      <c r="D2472" s="5"/>
      <c r="E2472" s="5"/>
      <c r="F2472" s="5"/>
      <c r="G2472" s="5"/>
      <c r="H2472" s="5"/>
      <c r="I2472" s="18"/>
      <c r="J2472" s="5"/>
      <c r="K2472" s="5"/>
      <c r="L2472" s="5"/>
      <c r="M2472" s="5"/>
      <c r="N2472" s="18"/>
      <c r="O2472" s="5"/>
      <c r="P2472" s="5"/>
      <c r="Q2472" s="5"/>
      <c r="R2472" s="18"/>
      <c r="S2472" s="5"/>
      <c r="AO2472" s="17">
        <f t="shared" si="76"/>
        <v>0.22916666666666666</v>
      </c>
      <c r="AP2472" s="17">
        <f t="shared" si="77"/>
        <v>0.22916666666666666</v>
      </c>
    </row>
    <row r="2473" spans="1:42">
      <c r="A2473" s="5"/>
      <c r="B2473" s="5"/>
      <c r="C2473" s="18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18"/>
      <c r="O2473" s="5"/>
      <c r="P2473" s="5"/>
      <c r="Q2473" s="5"/>
      <c r="R2473" s="18"/>
      <c r="S2473" s="5"/>
      <c r="AO2473" s="17">
        <f t="shared" si="76"/>
        <v>0.22916666666666666</v>
      </c>
      <c r="AP2473" s="17">
        <f t="shared" si="77"/>
        <v>0.22916666666666666</v>
      </c>
    </row>
    <row r="2474" spans="1:42">
      <c r="A2474" s="5"/>
      <c r="B2474" s="5"/>
      <c r="C2474" s="18"/>
      <c r="D2474" s="5"/>
      <c r="E2474" s="5"/>
      <c r="F2474" s="5"/>
      <c r="G2474" s="5"/>
      <c r="H2474" s="5"/>
      <c r="I2474" s="18"/>
      <c r="J2474" s="5"/>
      <c r="K2474" s="5"/>
      <c r="L2474" s="5"/>
      <c r="M2474" s="5"/>
      <c r="N2474" s="5"/>
      <c r="O2474" s="5"/>
      <c r="P2474" s="5"/>
      <c r="Q2474" s="5"/>
      <c r="R2474" s="18"/>
      <c r="S2474" s="5"/>
      <c r="AO2474" s="17">
        <f t="shared" si="76"/>
        <v>0.22916666666666666</v>
      </c>
      <c r="AP2474" s="17">
        <f t="shared" si="77"/>
        <v>0.22916666666666666</v>
      </c>
    </row>
    <row r="2475" spans="1:42">
      <c r="A2475" s="5"/>
      <c r="B2475" s="5"/>
      <c r="C2475" s="18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18"/>
      <c r="O2475" s="5"/>
      <c r="P2475" s="5"/>
      <c r="Q2475" s="5"/>
      <c r="R2475" s="18"/>
      <c r="S2475" s="5"/>
      <c r="AO2475" s="17">
        <f t="shared" si="76"/>
        <v>0.22916666666666666</v>
      </c>
      <c r="AP2475" s="17">
        <f t="shared" si="77"/>
        <v>0.22916666666666666</v>
      </c>
    </row>
    <row r="2476" spans="1:42">
      <c r="A2476" s="5"/>
      <c r="B2476" s="5"/>
      <c r="C2476" s="18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18"/>
      <c r="O2476" s="5"/>
      <c r="P2476" s="5"/>
      <c r="Q2476" s="5"/>
      <c r="R2476" s="18"/>
      <c r="S2476" s="5"/>
      <c r="AO2476" s="17">
        <f t="shared" si="76"/>
        <v>0.22916666666666666</v>
      </c>
      <c r="AP2476" s="17">
        <f t="shared" si="77"/>
        <v>0.22916666666666666</v>
      </c>
    </row>
    <row r="2477" spans="1:42">
      <c r="A2477" s="5"/>
      <c r="B2477" s="5"/>
      <c r="C2477" s="18"/>
      <c r="D2477" s="5"/>
      <c r="E2477" s="5"/>
      <c r="F2477" s="5"/>
      <c r="G2477" s="5"/>
      <c r="H2477" s="5"/>
      <c r="I2477" s="18"/>
      <c r="J2477" s="5"/>
      <c r="K2477" s="5"/>
      <c r="L2477" s="5"/>
      <c r="M2477" s="5"/>
      <c r="N2477" s="18"/>
      <c r="O2477" s="5"/>
      <c r="P2477" s="5"/>
      <c r="Q2477" s="5"/>
      <c r="R2477" s="18"/>
      <c r="S2477" s="5"/>
      <c r="AO2477" s="17">
        <f t="shared" si="76"/>
        <v>0.22916666666666666</v>
      </c>
      <c r="AP2477" s="17">
        <f t="shared" si="77"/>
        <v>0.22916666666666666</v>
      </c>
    </row>
    <row r="2478" spans="1:42">
      <c r="A2478" s="5"/>
      <c r="B2478" s="5"/>
      <c r="C2478" s="18"/>
      <c r="D2478" s="5"/>
      <c r="E2478" s="5"/>
      <c r="F2478" s="5"/>
      <c r="G2478" s="5"/>
      <c r="H2478" s="5"/>
      <c r="I2478" s="18"/>
      <c r="J2478" s="5"/>
      <c r="K2478" s="5"/>
      <c r="L2478" s="5"/>
      <c r="M2478" s="5"/>
      <c r="N2478" s="18"/>
      <c r="O2478" s="5"/>
      <c r="P2478" s="5"/>
      <c r="Q2478" s="5"/>
      <c r="R2478" s="18"/>
      <c r="S2478" s="5"/>
      <c r="AO2478" s="17">
        <f t="shared" si="76"/>
        <v>0.22916666666666666</v>
      </c>
      <c r="AP2478" s="17">
        <f t="shared" si="77"/>
        <v>0.22916666666666666</v>
      </c>
    </row>
    <row r="2479" spans="1:42">
      <c r="A2479" s="5"/>
      <c r="B2479" s="5"/>
      <c r="C2479" s="18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18"/>
      <c r="O2479" s="5"/>
      <c r="P2479" s="5"/>
      <c r="Q2479" s="5"/>
      <c r="R2479" s="18"/>
      <c r="S2479" s="5"/>
      <c r="AO2479" s="17">
        <f t="shared" si="76"/>
        <v>0.22916666666666666</v>
      </c>
      <c r="AP2479" s="17">
        <f t="shared" si="77"/>
        <v>0.22916666666666666</v>
      </c>
    </row>
    <row r="2480" spans="1:42">
      <c r="A2480" s="5"/>
      <c r="B2480" s="5"/>
      <c r="C2480" s="18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18"/>
      <c r="O2480" s="5"/>
      <c r="P2480" s="5"/>
      <c r="Q2480" s="5"/>
      <c r="R2480" s="18"/>
      <c r="S2480" s="5"/>
      <c r="AO2480" s="17">
        <f t="shared" si="76"/>
        <v>0.22916666666666666</v>
      </c>
      <c r="AP2480" s="17">
        <f t="shared" si="77"/>
        <v>0.22916666666666666</v>
      </c>
    </row>
    <row r="2481" spans="1:42">
      <c r="A2481" s="5"/>
      <c r="B2481" s="5"/>
      <c r="C2481" s="18"/>
      <c r="D2481" s="5"/>
      <c r="E2481" s="5"/>
      <c r="F2481" s="5"/>
      <c r="G2481" s="5"/>
      <c r="H2481" s="5"/>
      <c r="I2481" s="18"/>
      <c r="J2481" s="5"/>
      <c r="K2481" s="5"/>
      <c r="L2481" s="5"/>
      <c r="M2481" s="5"/>
      <c r="N2481" s="18"/>
      <c r="O2481" s="5"/>
      <c r="P2481" s="5"/>
      <c r="Q2481" s="5"/>
      <c r="R2481" s="18"/>
      <c r="S2481" s="5"/>
      <c r="AO2481" s="17">
        <f t="shared" si="76"/>
        <v>0.22916666666666666</v>
      </c>
      <c r="AP2481" s="17">
        <f t="shared" si="77"/>
        <v>0.22916666666666666</v>
      </c>
    </row>
    <row r="2482" spans="1:42">
      <c r="A2482" s="5"/>
      <c r="B2482" s="5"/>
      <c r="C2482" s="18"/>
      <c r="D2482" s="5"/>
      <c r="E2482" s="5"/>
      <c r="F2482" s="5"/>
      <c r="G2482" s="5"/>
      <c r="H2482" s="5"/>
      <c r="I2482" s="18"/>
      <c r="J2482" s="5"/>
      <c r="K2482" s="5"/>
      <c r="L2482" s="5"/>
      <c r="M2482" s="5"/>
      <c r="N2482" s="5"/>
      <c r="O2482" s="5"/>
      <c r="P2482" s="5"/>
      <c r="Q2482" s="5"/>
      <c r="R2482" s="18"/>
      <c r="S2482" s="5"/>
      <c r="AO2482" s="17">
        <f t="shared" si="76"/>
        <v>0.22916666666666666</v>
      </c>
      <c r="AP2482" s="17">
        <f t="shared" si="77"/>
        <v>0.22916666666666666</v>
      </c>
    </row>
    <row r="2483" spans="1:42">
      <c r="A2483" s="5"/>
      <c r="B2483" s="5"/>
      <c r="C2483" s="18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18"/>
      <c r="O2483" s="5"/>
      <c r="P2483" s="5"/>
      <c r="Q2483" s="5"/>
      <c r="R2483" s="18"/>
      <c r="S2483" s="5"/>
      <c r="AO2483" s="17">
        <f t="shared" si="76"/>
        <v>0.22916666666666666</v>
      </c>
      <c r="AP2483" s="17">
        <f t="shared" si="77"/>
        <v>0.22916666666666666</v>
      </c>
    </row>
    <row r="2484" spans="1:42">
      <c r="A2484" s="5"/>
      <c r="B2484" s="5"/>
      <c r="C2484" s="18"/>
      <c r="D2484" s="5"/>
      <c r="E2484" s="5"/>
      <c r="F2484" s="5"/>
      <c r="G2484" s="5"/>
      <c r="H2484" s="5"/>
      <c r="I2484" s="18"/>
      <c r="J2484" s="5"/>
      <c r="K2484" s="5"/>
      <c r="L2484" s="5"/>
      <c r="M2484" s="5"/>
      <c r="N2484" s="18"/>
      <c r="O2484" s="5"/>
      <c r="P2484" s="5"/>
      <c r="Q2484" s="5"/>
      <c r="R2484" s="18"/>
      <c r="S2484" s="5"/>
      <c r="AO2484" s="17">
        <f t="shared" si="76"/>
        <v>0.22916666666666666</v>
      </c>
      <c r="AP2484" s="17">
        <f t="shared" si="77"/>
        <v>0.22916666666666666</v>
      </c>
    </row>
    <row r="2485" spans="1:42">
      <c r="A2485" s="5"/>
      <c r="B2485" s="5"/>
      <c r="C2485" s="18"/>
      <c r="D2485" s="5"/>
      <c r="E2485" s="5"/>
      <c r="F2485" s="5"/>
      <c r="G2485" s="5"/>
      <c r="H2485" s="5"/>
      <c r="I2485" s="18"/>
      <c r="J2485" s="5"/>
      <c r="K2485" s="5"/>
      <c r="L2485" s="5"/>
      <c r="M2485" s="5"/>
      <c r="N2485" s="18"/>
      <c r="O2485" s="5"/>
      <c r="P2485" s="5"/>
      <c r="Q2485" s="5"/>
      <c r="R2485" s="18"/>
      <c r="S2485" s="5"/>
      <c r="AO2485" s="17">
        <f t="shared" si="76"/>
        <v>0.22916666666666666</v>
      </c>
      <c r="AP2485" s="17">
        <f t="shared" si="77"/>
        <v>0.22916666666666666</v>
      </c>
    </row>
    <row r="2486" spans="1:42">
      <c r="A2486" s="5"/>
      <c r="B2486" s="5"/>
      <c r="C2486" s="18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18"/>
      <c r="O2486" s="5"/>
      <c r="P2486" s="5"/>
      <c r="Q2486" s="5"/>
      <c r="R2486" s="18"/>
      <c r="S2486" s="5"/>
      <c r="AO2486" s="17">
        <f t="shared" si="76"/>
        <v>0.22916666666666666</v>
      </c>
      <c r="AP2486" s="17">
        <f t="shared" si="77"/>
        <v>0.22916666666666666</v>
      </c>
    </row>
    <row r="2487" spans="1:42">
      <c r="A2487" s="5"/>
      <c r="B2487" s="5"/>
      <c r="C2487" s="18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18"/>
      <c r="O2487" s="5"/>
      <c r="P2487" s="5"/>
      <c r="Q2487" s="5"/>
      <c r="R2487" s="18"/>
      <c r="S2487" s="5"/>
      <c r="AO2487" s="17">
        <f t="shared" si="76"/>
        <v>0.22916666666666666</v>
      </c>
      <c r="AP2487" s="17">
        <f t="shared" si="77"/>
        <v>0.22916666666666666</v>
      </c>
    </row>
    <row r="2488" spans="1:42">
      <c r="A2488" s="5"/>
      <c r="B2488" s="5"/>
      <c r="C2488" s="18"/>
      <c r="D2488" s="5"/>
      <c r="E2488" s="5"/>
      <c r="F2488" s="5"/>
      <c r="G2488" s="5"/>
      <c r="H2488" s="5"/>
      <c r="I2488" s="18"/>
      <c r="J2488" s="5"/>
      <c r="K2488" s="5"/>
      <c r="L2488" s="5"/>
      <c r="M2488" s="5"/>
      <c r="N2488" s="18"/>
      <c r="O2488" s="5"/>
      <c r="P2488" s="5"/>
      <c r="Q2488" s="5"/>
      <c r="R2488" s="18"/>
      <c r="S2488" s="5"/>
      <c r="AO2488" s="17">
        <f t="shared" si="76"/>
        <v>0.22916666666666666</v>
      </c>
      <c r="AP2488" s="17">
        <f t="shared" si="77"/>
        <v>0.22916666666666666</v>
      </c>
    </row>
    <row r="2489" spans="1:42">
      <c r="A2489" s="5"/>
      <c r="B2489" s="5"/>
      <c r="C2489" s="18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18"/>
      <c r="O2489" s="5"/>
      <c r="P2489" s="5"/>
      <c r="Q2489" s="5"/>
      <c r="R2489" s="18"/>
      <c r="S2489" s="5"/>
      <c r="AO2489" s="17">
        <f t="shared" si="76"/>
        <v>0.22916666666666666</v>
      </c>
      <c r="AP2489" s="17">
        <f t="shared" si="77"/>
        <v>0.22916666666666666</v>
      </c>
    </row>
    <row r="2490" spans="1:42">
      <c r="A2490" s="5"/>
      <c r="B2490" s="5"/>
      <c r="C2490" s="18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18"/>
      <c r="O2490" s="5"/>
      <c r="P2490" s="5"/>
      <c r="Q2490" s="5"/>
      <c r="R2490" s="18"/>
      <c r="S2490" s="5"/>
      <c r="AO2490" s="17">
        <f t="shared" si="76"/>
        <v>0.22916666666666666</v>
      </c>
      <c r="AP2490" s="17">
        <f t="shared" si="77"/>
        <v>0.22916666666666666</v>
      </c>
    </row>
    <row r="2491" spans="1:42">
      <c r="A2491" s="5"/>
      <c r="B2491" s="5"/>
      <c r="C2491" s="18"/>
      <c r="D2491" s="5"/>
      <c r="E2491" s="5"/>
      <c r="F2491" s="5"/>
      <c r="G2491" s="5"/>
      <c r="H2491" s="5"/>
      <c r="I2491" s="18"/>
      <c r="J2491" s="5"/>
      <c r="K2491" s="5"/>
      <c r="L2491" s="5"/>
      <c r="M2491" s="5"/>
      <c r="N2491" s="18"/>
      <c r="O2491" s="5"/>
      <c r="P2491" s="5"/>
      <c r="Q2491" s="5"/>
      <c r="R2491" s="18"/>
      <c r="S2491" s="5"/>
      <c r="AO2491" s="17">
        <f t="shared" si="76"/>
        <v>0.22916666666666666</v>
      </c>
      <c r="AP2491" s="17">
        <f t="shared" si="77"/>
        <v>0.22916666666666666</v>
      </c>
    </row>
    <row r="2492" spans="1:42">
      <c r="A2492" s="5"/>
      <c r="B2492" s="5"/>
      <c r="C2492" s="18"/>
      <c r="D2492" s="5"/>
      <c r="E2492" s="5"/>
      <c r="F2492" s="5"/>
      <c r="G2492" s="5"/>
      <c r="H2492" s="5"/>
      <c r="I2492" s="18"/>
      <c r="J2492" s="5"/>
      <c r="K2492" s="5"/>
      <c r="L2492" s="5"/>
      <c r="M2492" s="5"/>
      <c r="N2492" s="18"/>
      <c r="O2492" s="5"/>
      <c r="P2492" s="5"/>
      <c r="Q2492" s="5"/>
      <c r="R2492" s="18"/>
      <c r="S2492" s="5"/>
      <c r="AO2492" s="17">
        <f t="shared" si="76"/>
        <v>0.22916666666666666</v>
      </c>
      <c r="AP2492" s="17">
        <f t="shared" si="77"/>
        <v>0.22916666666666666</v>
      </c>
    </row>
    <row r="2493" spans="1:42">
      <c r="A2493" s="5"/>
      <c r="B2493" s="5"/>
      <c r="C2493" s="18"/>
      <c r="D2493" s="5"/>
      <c r="E2493" s="5"/>
      <c r="F2493" s="5"/>
      <c r="G2493" s="5"/>
      <c r="H2493" s="5"/>
      <c r="I2493" s="18"/>
      <c r="J2493" s="5"/>
      <c r="K2493" s="5"/>
      <c r="L2493" s="5"/>
      <c r="M2493" s="5"/>
      <c r="N2493" s="18"/>
      <c r="O2493" s="5"/>
      <c r="P2493" s="5"/>
      <c r="Q2493" s="5"/>
      <c r="R2493" s="18"/>
      <c r="S2493" s="5"/>
      <c r="AO2493" s="17">
        <f t="shared" si="76"/>
        <v>0.22916666666666666</v>
      </c>
      <c r="AP2493" s="17">
        <f t="shared" si="77"/>
        <v>0.22916666666666666</v>
      </c>
    </row>
    <row r="2494" spans="1:42">
      <c r="A2494" s="5"/>
      <c r="B2494" s="5"/>
      <c r="C2494" s="18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18"/>
      <c r="O2494" s="5"/>
      <c r="P2494" s="5"/>
      <c r="Q2494" s="5"/>
      <c r="R2494" s="18"/>
      <c r="S2494" s="5"/>
      <c r="AO2494" s="17">
        <f t="shared" si="76"/>
        <v>0.22916666666666666</v>
      </c>
      <c r="AP2494" s="17">
        <f t="shared" si="77"/>
        <v>0.22916666666666666</v>
      </c>
    </row>
    <row r="2495" spans="1:42">
      <c r="A2495" s="5"/>
      <c r="B2495" s="5"/>
      <c r="C2495" s="18"/>
      <c r="D2495" s="5"/>
      <c r="E2495" s="5"/>
      <c r="F2495" s="5"/>
      <c r="G2495" s="5"/>
      <c r="H2495" s="5"/>
      <c r="I2495" s="18"/>
      <c r="J2495" s="5"/>
      <c r="K2495" s="5"/>
      <c r="L2495" s="5"/>
      <c r="M2495" s="5"/>
      <c r="N2495" s="18"/>
      <c r="O2495" s="5"/>
      <c r="P2495" s="5"/>
      <c r="Q2495" s="5"/>
      <c r="R2495" s="18"/>
      <c r="S2495" s="5"/>
      <c r="AO2495" s="17">
        <f t="shared" si="76"/>
        <v>0.22916666666666666</v>
      </c>
      <c r="AP2495" s="17">
        <f t="shared" si="77"/>
        <v>0.22916666666666666</v>
      </c>
    </row>
    <row r="2496" spans="1:42">
      <c r="A2496" s="5"/>
      <c r="B2496" s="5"/>
      <c r="C2496" s="18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18"/>
      <c r="O2496" s="5"/>
      <c r="P2496" s="5"/>
      <c r="Q2496" s="5"/>
      <c r="R2496" s="18"/>
      <c r="S2496" s="5"/>
      <c r="AO2496" s="17">
        <f t="shared" si="76"/>
        <v>0.22916666666666666</v>
      </c>
      <c r="AP2496" s="17">
        <f t="shared" si="77"/>
        <v>0.22916666666666666</v>
      </c>
    </row>
    <row r="2497" spans="1:42">
      <c r="A2497" s="5"/>
      <c r="B2497" s="5"/>
      <c r="C2497" s="18"/>
      <c r="D2497" s="5"/>
      <c r="E2497" s="5"/>
      <c r="F2497" s="5"/>
      <c r="G2497" s="5"/>
      <c r="H2497" s="5"/>
      <c r="I2497" s="18"/>
      <c r="J2497" s="5"/>
      <c r="K2497" s="5"/>
      <c r="L2497" s="5"/>
      <c r="M2497" s="5"/>
      <c r="N2497" s="18"/>
      <c r="O2497" s="5"/>
      <c r="P2497" s="5"/>
      <c r="Q2497" s="5"/>
      <c r="R2497" s="18"/>
      <c r="S2497" s="5"/>
      <c r="AO2497" s="17">
        <f t="shared" si="76"/>
        <v>0.22916666666666666</v>
      </c>
      <c r="AP2497" s="17">
        <f t="shared" si="77"/>
        <v>0.22916666666666666</v>
      </c>
    </row>
    <row r="2498" spans="1:42">
      <c r="A2498" s="5"/>
      <c r="B2498" s="5"/>
      <c r="C2498" s="18"/>
      <c r="D2498" s="5"/>
      <c r="E2498" s="5"/>
      <c r="F2498" s="5"/>
      <c r="G2498" s="5"/>
      <c r="H2498" s="5"/>
      <c r="I2498" s="18"/>
      <c r="J2498" s="5"/>
      <c r="K2498" s="5"/>
      <c r="L2498" s="5"/>
      <c r="M2498" s="5"/>
      <c r="N2498" s="18"/>
      <c r="O2498" s="5"/>
      <c r="P2498" s="5"/>
      <c r="Q2498" s="5"/>
      <c r="R2498" s="18"/>
      <c r="S2498" s="5"/>
      <c r="AO2498" s="17">
        <f t="shared" si="76"/>
        <v>0.22916666666666666</v>
      </c>
      <c r="AP2498" s="17">
        <f t="shared" si="77"/>
        <v>0.22916666666666666</v>
      </c>
    </row>
    <row r="2499" spans="1:42">
      <c r="A2499" s="5"/>
      <c r="B2499" s="5"/>
      <c r="C2499" s="18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18"/>
      <c r="O2499" s="5"/>
      <c r="P2499" s="5"/>
      <c r="Q2499" s="5"/>
      <c r="R2499" s="18"/>
      <c r="S2499" s="5"/>
      <c r="AO2499" s="17">
        <f t="shared" ref="AO2499:AO2562" si="78">I2499+TIME(5,30,0)</f>
        <v>0.22916666666666666</v>
      </c>
      <c r="AP2499" s="17">
        <f t="shared" ref="AP2499:AP2562" si="79">N2499+TIME(5,30,0)</f>
        <v>0.22916666666666666</v>
      </c>
    </row>
    <row r="2500" spans="1:42">
      <c r="A2500" s="5"/>
      <c r="B2500" s="5"/>
      <c r="C2500" s="18"/>
      <c r="D2500" s="5"/>
      <c r="E2500" s="5"/>
      <c r="F2500" s="5"/>
      <c r="G2500" s="5"/>
      <c r="H2500" s="5"/>
      <c r="I2500" s="18"/>
      <c r="J2500" s="5"/>
      <c r="K2500" s="5"/>
      <c r="L2500" s="5"/>
      <c r="M2500" s="5"/>
      <c r="N2500" s="18"/>
      <c r="O2500" s="5"/>
      <c r="P2500" s="5"/>
      <c r="Q2500" s="5"/>
      <c r="R2500" s="18"/>
      <c r="S2500" s="5"/>
      <c r="AO2500" s="17">
        <f t="shared" si="78"/>
        <v>0.22916666666666666</v>
      </c>
      <c r="AP2500" s="17">
        <f t="shared" si="79"/>
        <v>0.22916666666666666</v>
      </c>
    </row>
    <row r="2501" spans="1:42">
      <c r="A2501" s="5"/>
      <c r="B2501" s="5"/>
      <c r="C2501" s="18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18"/>
      <c r="O2501" s="5"/>
      <c r="P2501" s="5"/>
      <c r="Q2501" s="5"/>
      <c r="R2501" s="18"/>
      <c r="S2501" s="5"/>
      <c r="AO2501" s="17">
        <f t="shared" si="78"/>
        <v>0.22916666666666666</v>
      </c>
      <c r="AP2501" s="17">
        <f t="shared" si="79"/>
        <v>0.22916666666666666</v>
      </c>
    </row>
    <row r="2502" spans="1:42">
      <c r="A2502" s="5"/>
      <c r="B2502" s="5"/>
      <c r="C2502" s="18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18"/>
      <c r="O2502" s="5"/>
      <c r="P2502" s="5"/>
      <c r="Q2502" s="5"/>
      <c r="R2502" s="18"/>
      <c r="S2502" s="5"/>
      <c r="AO2502" s="17">
        <f t="shared" si="78"/>
        <v>0.22916666666666666</v>
      </c>
      <c r="AP2502" s="17">
        <f t="shared" si="79"/>
        <v>0.22916666666666666</v>
      </c>
    </row>
    <row r="2503" spans="1:42">
      <c r="A2503" s="5"/>
      <c r="B2503" s="5"/>
      <c r="C2503" s="18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18"/>
      <c r="O2503" s="5"/>
      <c r="P2503" s="5"/>
      <c r="Q2503" s="5"/>
      <c r="R2503" s="18"/>
      <c r="S2503" s="5"/>
      <c r="AO2503" s="17">
        <f t="shared" si="78"/>
        <v>0.22916666666666666</v>
      </c>
      <c r="AP2503" s="17">
        <f t="shared" si="79"/>
        <v>0.22916666666666666</v>
      </c>
    </row>
    <row r="2504" spans="1:42">
      <c r="A2504" s="5"/>
      <c r="B2504" s="5"/>
      <c r="C2504" s="18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18"/>
      <c r="O2504" s="5"/>
      <c r="P2504" s="5"/>
      <c r="Q2504" s="5"/>
      <c r="R2504" s="18"/>
      <c r="S2504" s="5"/>
      <c r="AO2504" s="17">
        <f t="shared" si="78"/>
        <v>0.22916666666666666</v>
      </c>
      <c r="AP2504" s="17">
        <f t="shared" si="79"/>
        <v>0.22916666666666666</v>
      </c>
    </row>
    <row r="2505" spans="1:42">
      <c r="A2505" s="5"/>
      <c r="B2505" s="5"/>
      <c r="C2505" s="18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18"/>
      <c r="O2505" s="5"/>
      <c r="P2505" s="5"/>
      <c r="Q2505" s="5"/>
      <c r="R2505" s="18"/>
      <c r="S2505" s="5"/>
      <c r="AO2505" s="17">
        <f t="shared" si="78"/>
        <v>0.22916666666666666</v>
      </c>
      <c r="AP2505" s="17">
        <f t="shared" si="79"/>
        <v>0.22916666666666666</v>
      </c>
    </row>
    <row r="2506" spans="1:42">
      <c r="A2506" s="5"/>
      <c r="B2506" s="5"/>
      <c r="C2506" s="18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18"/>
      <c r="O2506" s="5"/>
      <c r="P2506" s="5"/>
      <c r="Q2506" s="5"/>
      <c r="R2506" s="18"/>
      <c r="S2506" s="5"/>
      <c r="AO2506" s="17">
        <f t="shared" si="78"/>
        <v>0.22916666666666666</v>
      </c>
      <c r="AP2506" s="17">
        <f t="shared" si="79"/>
        <v>0.22916666666666666</v>
      </c>
    </row>
    <row r="2507" spans="1:42">
      <c r="A2507" s="5"/>
      <c r="B2507" s="5"/>
      <c r="C2507" s="18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18"/>
      <c r="O2507" s="5"/>
      <c r="P2507" s="5"/>
      <c r="Q2507" s="5"/>
      <c r="R2507" s="18"/>
      <c r="S2507" s="5"/>
      <c r="AO2507" s="17">
        <f t="shared" si="78"/>
        <v>0.22916666666666666</v>
      </c>
      <c r="AP2507" s="17">
        <f t="shared" si="79"/>
        <v>0.22916666666666666</v>
      </c>
    </row>
    <row r="2508" spans="1:42">
      <c r="A2508" s="5"/>
      <c r="B2508" s="5"/>
      <c r="C2508" s="18"/>
      <c r="D2508" s="5"/>
      <c r="E2508" s="5"/>
      <c r="F2508" s="5"/>
      <c r="G2508" s="5"/>
      <c r="H2508" s="5"/>
      <c r="I2508" s="18"/>
      <c r="J2508" s="5"/>
      <c r="K2508" s="5"/>
      <c r="L2508" s="5"/>
      <c r="M2508" s="5"/>
      <c r="N2508" s="18"/>
      <c r="O2508" s="5"/>
      <c r="P2508" s="5"/>
      <c r="Q2508" s="5"/>
      <c r="R2508" s="18"/>
      <c r="S2508" s="5"/>
      <c r="AO2508" s="17">
        <f t="shared" si="78"/>
        <v>0.22916666666666666</v>
      </c>
      <c r="AP2508" s="17">
        <f t="shared" si="79"/>
        <v>0.22916666666666666</v>
      </c>
    </row>
    <row r="2509" spans="1:42">
      <c r="A2509" s="5"/>
      <c r="B2509" s="5"/>
      <c r="C2509" s="18"/>
      <c r="D2509" s="5"/>
      <c r="E2509" s="5"/>
      <c r="F2509" s="5"/>
      <c r="G2509" s="5"/>
      <c r="H2509" s="5"/>
      <c r="I2509" s="18"/>
      <c r="J2509" s="5"/>
      <c r="K2509" s="5"/>
      <c r="L2509" s="5"/>
      <c r="M2509" s="5"/>
      <c r="N2509" s="18"/>
      <c r="O2509" s="5"/>
      <c r="P2509" s="5"/>
      <c r="Q2509" s="5"/>
      <c r="R2509" s="18"/>
      <c r="S2509" s="5"/>
      <c r="AO2509" s="17">
        <f t="shared" si="78"/>
        <v>0.22916666666666666</v>
      </c>
      <c r="AP2509" s="17">
        <f t="shared" si="79"/>
        <v>0.22916666666666666</v>
      </c>
    </row>
    <row r="2510" spans="1:42">
      <c r="A2510" s="5"/>
      <c r="B2510" s="5"/>
      <c r="C2510" s="18"/>
      <c r="D2510" s="5"/>
      <c r="E2510" s="5"/>
      <c r="F2510" s="5"/>
      <c r="G2510" s="5"/>
      <c r="H2510" s="5"/>
      <c r="I2510" s="18"/>
      <c r="J2510" s="5"/>
      <c r="K2510" s="5"/>
      <c r="L2510" s="5"/>
      <c r="M2510" s="5"/>
      <c r="N2510" s="5"/>
      <c r="O2510" s="5"/>
      <c r="P2510" s="5"/>
      <c r="Q2510" s="5"/>
      <c r="R2510" s="18"/>
      <c r="S2510" s="5"/>
      <c r="AO2510" s="17">
        <f t="shared" si="78"/>
        <v>0.22916666666666666</v>
      </c>
      <c r="AP2510" s="17">
        <f t="shared" si="79"/>
        <v>0.22916666666666666</v>
      </c>
    </row>
    <row r="2511" spans="1:42">
      <c r="A2511" s="5"/>
      <c r="B2511" s="5"/>
      <c r="C2511" s="18"/>
      <c r="D2511" s="5"/>
      <c r="E2511" s="5"/>
      <c r="F2511" s="5"/>
      <c r="G2511" s="5"/>
      <c r="H2511" s="5"/>
      <c r="I2511" s="18"/>
      <c r="J2511" s="5"/>
      <c r="K2511" s="5"/>
      <c r="L2511" s="5"/>
      <c r="M2511" s="5"/>
      <c r="N2511" s="18"/>
      <c r="O2511" s="5"/>
      <c r="P2511" s="5"/>
      <c r="Q2511" s="5"/>
      <c r="R2511" s="18"/>
      <c r="S2511" s="5"/>
      <c r="AO2511" s="17">
        <f t="shared" si="78"/>
        <v>0.22916666666666666</v>
      </c>
      <c r="AP2511" s="17">
        <f t="shared" si="79"/>
        <v>0.22916666666666666</v>
      </c>
    </row>
    <row r="2512" spans="1:42">
      <c r="A2512" s="5"/>
      <c r="B2512" s="5"/>
      <c r="C2512" s="18"/>
      <c r="D2512" s="5"/>
      <c r="E2512" s="5"/>
      <c r="F2512" s="5"/>
      <c r="G2512" s="5"/>
      <c r="H2512" s="5"/>
      <c r="I2512" s="18"/>
      <c r="J2512" s="5"/>
      <c r="K2512" s="5"/>
      <c r="L2512" s="5"/>
      <c r="M2512" s="5"/>
      <c r="N2512" s="18"/>
      <c r="O2512" s="5"/>
      <c r="P2512" s="5"/>
      <c r="Q2512" s="5"/>
      <c r="R2512" s="18"/>
      <c r="S2512" s="5"/>
      <c r="AO2512" s="17">
        <f t="shared" si="78"/>
        <v>0.22916666666666666</v>
      </c>
      <c r="AP2512" s="17">
        <f t="shared" si="79"/>
        <v>0.22916666666666666</v>
      </c>
    </row>
    <row r="2513" spans="1:42">
      <c r="A2513" s="5"/>
      <c r="B2513" s="5"/>
      <c r="C2513" s="18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18"/>
      <c r="O2513" s="5"/>
      <c r="P2513" s="5"/>
      <c r="Q2513" s="5"/>
      <c r="R2513" s="18"/>
      <c r="S2513" s="5"/>
      <c r="AO2513" s="17">
        <f t="shared" si="78"/>
        <v>0.22916666666666666</v>
      </c>
      <c r="AP2513" s="17">
        <f t="shared" si="79"/>
        <v>0.22916666666666666</v>
      </c>
    </row>
    <row r="2514" spans="1:42">
      <c r="A2514" s="5"/>
      <c r="B2514" s="5"/>
      <c r="C2514" s="18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18"/>
      <c r="O2514" s="5"/>
      <c r="P2514" s="5"/>
      <c r="Q2514" s="5"/>
      <c r="R2514" s="18"/>
      <c r="S2514" s="5"/>
      <c r="AO2514" s="17">
        <f t="shared" si="78"/>
        <v>0.22916666666666666</v>
      </c>
      <c r="AP2514" s="17">
        <f t="shared" si="79"/>
        <v>0.22916666666666666</v>
      </c>
    </row>
    <row r="2515" spans="1:42">
      <c r="A2515" s="5"/>
      <c r="B2515" s="5"/>
      <c r="C2515" s="18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18"/>
      <c r="O2515" s="5"/>
      <c r="P2515" s="5"/>
      <c r="Q2515" s="5"/>
      <c r="R2515" s="18"/>
      <c r="S2515" s="5"/>
      <c r="AO2515" s="17">
        <f t="shared" si="78"/>
        <v>0.22916666666666666</v>
      </c>
      <c r="AP2515" s="17">
        <f t="shared" si="79"/>
        <v>0.22916666666666666</v>
      </c>
    </row>
    <row r="2516" spans="1:42">
      <c r="A2516" s="5"/>
      <c r="B2516" s="5"/>
      <c r="C2516" s="18"/>
      <c r="D2516" s="5"/>
      <c r="E2516" s="5"/>
      <c r="F2516" s="5"/>
      <c r="G2516" s="5"/>
      <c r="H2516" s="5"/>
      <c r="I2516" s="18"/>
      <c r="J2516" s="5"/>
      <c r="K2516" s="5"/>
      <c r="L2516" s="5"/>
      <c r="M2516" s="5"/>
      <c r="N2516" s="5"/>
      <c r="O2516" s="5"/>
      <c r="P2516" s="5"/>
      <c r="Q2516" s="5"/>
      <c r="R2516" s="18"/>
      <c r="S2516" s="5"/>
      <c r="AO2516" s="17">
        <f t="shared" si="78"/>
        <v>0.22916666666666666</v>
      </c>
      <c r="AP2516" s="17">
        <f t="shared" si="79"/>
        <v>0.22916666666666666</v>
      </c>
    </row>
    <row r="2517" spans="1:42">
      <c r="A2517" s="5"/>
      <c r="B2517" s="5"/>
      <c r="C2517" s="18"/>
      <c r="D2517" s="5"/>
      <c r="E2517" s="5"/>
      <c r="F2517" s="5"/>
      <c r="G2517" s="5"/>
      <c r="H2517" s="5"/>
      <c r="I2517" s="18"/>
      <c r="J2517" s="5"/>
      <c r="K2517" s="5"/>
      <c r="L2517" s="5"/>
      <c r="M2517" s="5"/>
      <c r="N2517" s="5"/>
      <c r="O2517" s="5"/>
      <c r="P2517" s="5"/>
      <c r="Q2517" s="5"/>
      <c r="R2517" s="18"/>
      <c r="S2517" s="5"/>
      <c r="AO2517" s="17">
        <f t="shared" si="78"/>
        <v>0.22916666666666666</v>
      </c>
      <c r="AP2517" s="17">
        <f t="shared" si="79"/>
        <v>0.22916666666666666</v>
      </c>
    </row>
    <row r="2518" spans="1:42">
      <c r="A2518" s="5"/>
      <c r="B2518" s="5"/>
      <c r="C2518" s="18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18"/>
      <c r="O2518" s="5"/>
      <c r="P2518" s="5"/>
      <c r="Q2518" s="5"/>
      <c r="R2518" s="18"/>
      <c r="S2518" s="5"/>
      <c r="AO2518" s="17">
        <f t="shared" si="78"/>
        <v>0.22916666666666666</v>
      </c>
      <c r="AP2518" s="17">
        <f t="shared" si="79"/>
        <v>0.22916666666666666</v>
      </c>
    </row>
    <row r="2519" spans="1:42">
      <c r="A2519" s="5"/>
      <c r="B2519" s="5"/>
      <c r="C2519" s="18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18"/>
      <c r="O2519" s="5"/>
      <c r="P2519" s="5"/>
      <c r="Q2519" s="5"/>
      <c r="R2519" s="18"/>
      <c r="S2519" s="5"/>
      <c r="AO2519" s="17">
        <f t="shared" si="78"/>
        <v>0.22916666666666666</v>
      </c>
      <c r="AP2519" s="17">
        <f t="shared" si="79"/>
        <v>0.22916666666666666</v>
      </c>
    </row>
    <row r="2520" spans="1:42">
      <c r="A2520" s="5"/>
      <c r="B2520" s="5"/>
      <c r="C2520" s="18"/>
      <c r="D2520" s="5"/>
      <c r="E2520" s="5"/>
      <c r="F2520" s="5"/>
      <c r="G2520" s="5"/>
      <c r="H2520" s="5"/>
      <c r="I2520" s="18"/>
      <c r="J2520" s="5"/>
      <c r="K2520" s="5"/>
      <c r="L2520" s="5"/>
      <c r="M2520" s="5"/>
      <c r="N2520" s="5"/>
      <c r="O2520" s="5"/>
      <c r="P2520" s="5"/>
      <c r="Q2520" s="5"/>
      <c r="R2520" s="18"/>
      <c r="S2520" s="5"/>
      <c r="AO2520" s="17">
        <f t="shared" si="78"/>
        <v>0.22916666666666666</v>
      </c>
      <c r="AP2520" s="17">
        <f t="shared" si="79"/>
        <v>0.22916666666666666</v>
      </c>
    </row>
    <row r="2521" spans="1:42">
      <c r="A2521" s="5"/>
      <c r="B2521" s="5"/>
      <c r="C2521" s="18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18"/>
      <c r="O2521" s="5"/>
      <c r="P2521" s="5"/>
      <c r="Q2521" s="5"/>
      <c r="R2521" s="18"/>
      <c r="S2521" s="5"/>
      <c r="AO2521" s="17">
        <f t="shared" si="78"/>
        <v>0.22916666666666666</v>
      </c>
      <c r="AP2521" s="17">
        <f t="shared" si="79"/>
        <v>0.22916666666666666</v>
      </c>
    </row>
    <row r="2522" spans="1:42">
      <c r="A2522" s="5"/>
      <c r="B2522" s="5"/>
      <c r="C2522" s="18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18"/>
      <c r="O2522" s="5"/>
      <c r="P2522" s="5"/>
      <c r="Q2522" s="5"/>
      <c r="R2522" s="18"/>
      <c r="S2522" s="5"/>
      <c r="AO2522" s="17">
        <f t="shared" si="78"/>
        <v>0.22916666666666666</v>
      </c>
      <c r="AP2522" s="17">
        <f t="shared" si="79"/>
        <v>0.22916666666666666</v>
      </c>
    </row>
    <row r="2523" spans="1:42">
      <c r="A2523" s="5"/>
      <c r="B2523" s="5"/>
      <c r="C2523" s="18"/>
      <c r="D2523" s="5"/>
      <c r="E2523" s="5"/>
      <c r="F2523" s="5"/>
      <c r="G2523" s="5"/>
      <c r="H2523" s="5"/>
      <c r="I2523" s="18"/>
      <c r="J2523" s="5"/>
      <c r="K2523" s="5"/>
      <c r="L2523" s="5"/>
      <c r="M2523" s="5"/>
      <c r="N2523" s="5"/>
      <c r="O2523" s="5"/>
      <c r="P2523" s="5"/>
      <c r="Q2523" s="5"/>
      <c r="R2523" s="18"/>
      <c r="S2523" s="5"/>
      <c r="AO2523" s="17">
        <f t="shared" si="78"/>
        <v>0.22916666666666666</v>
      </c>
      <c r="AP2523" s="17">
        <f t="shared" si="79"/>
        <v>0.22916666666666666</v>
      </c>
    </row>
    <row r="2524" spans="1:42">
      <c r="A2524" s="5"/>
      <c r="B2524" s="5"/>
      <c r="C2524" s="18"/>
      <c r="D2524" s="5"/>
      <c r="E2524" s="5"/>
      <c r="F2524" s="5"/>
      <c r="G2524" s="5"/>
      <c r="H2524" s="5"/>
      <c r="I2524" s="18"/>
      <c r="J2524" s="5"/>
      <c r="K2524" s="5"/>
      <c r="L2524" s="5"/>
      <c r="M2524" s="5"/>
      <c r="N2524" s="5"/>
      <c r="O2524" s="5"/>
      <c r="P2524" s="5"/>
      <c r="Q2524" s="5"/>
      <c r="R2524" s="18"/>
      <c r="S2524" s="5"/>
      <c r="AO2524" s="17">
        <f t="shared" si="78"/>
        <v>0.22916666666666666</v>
      </c>
      <c r="AP2524" s="17">
        <f t="shared" si="79"/>
        <v>0.22916666666666666</v>
      </c>
    </row>
    <row r="2525" spans="1:42">
      <c r="A2525" s="5"/>
      <c r="B2525" s="5"/>
      <c r="C2525" s="18"/>
      <c r="D2525" s="5"/>
      <c r="E2525" s="5"/>
      <c r="F2525" s="5"/>
      <c r="G2525" s="5"/>
      <c r="H2525" s="5"/>
      <c r="I2525" s="18"/>
      <c r="J2525" s="5"/>
      <c r="K2525" s="5"/>
      <c r="L2525" s="5"/>
      <c r="M2525" s="5"/>
      <c r="N2525" s="5"/>
      <c r="O2525" s="5"/>
      <c r="P2525" s="5"/>
      <c r="Q2525" s="5"/>
      <c r="R2525" s="18"/>
      <c r="S2525" s="5"/>
      <c r="AO2525" s="17">
        <f t="shared" si="78"/>
        <v>0.22916666666666666</v>
      </c>
      <c r="AP2525" s="17">
        <f t="shared" si="79"/>
        <v>0.22916666666666666</v>
      </c>
    </row>
    <row r="2526" spans="1:42">
      <c r="A2526" s="5"/>
      <c r="B2526" s="5"/>
      <c r="C2526" s="18"/>
      <c r="D2526" s="5"/>
      <c r="E2526" s="5"/>
      <c r="F2526" s="5"/>
      <c r="G2526" s="5"/>
      <c r="H2526" s="5"/>
      <c r="I2526" s="18"/>
      <c r="J2526" s="5"/>
      <c r="K2526" s="5"/>
      <c r="L2526" s="5"/>
      <c r="M2526" s="5"/>
      <c r="N2526" s="18"/>
      <c r="O2526" s="5"/>
      <c r="P2526" s="5"/>
      <c r="Q2526" s="5"/>
      <c r="R2526" s="18"/>
      <c r="S2526" s="5"/>
      <c r="AO2526" s="17">
        <f t="shared" si="78"/>
        <v>0.22916666666666666</v>
      </c>
      <c r="AP2526" s="17">
        <f t="shared" si="79"/>
        <v>0.22916666666666666</v>
      </c>
    </row>
    <row r="2527" spans="1:42">
      <c r="A2527" s="5"/>
      <c r="B2527" s="5"/>
      <c r="C2527" s="18"/>
      <c r="D2527" s="5"/>
      <c r="E2527" s="5"/>
      <c r="F2527" s="5"/>
      <c r="G2527" s="5"/>
      <c r="H2527" s="5"/>
      <c r="I2527" s="18"/>
      <c r="J2527" s="5"/>
      <c r="K2527" s="5"/>
      <c r="L2527" s="5"/>
      <c r="M2527" s="5"/>
      <c r="N2527" s="18"/>
      <c r="O2527" s="5"/>
      <c r="P2527" s="5"/>
      <c r="Q2527" s="5"/>
      <c r="R2527" s="18"/>
      <c r="S2527" s="5"/>
      <c r="AO2527" s="17">
        <f t="shared" si="78"/>
        <v>0.22916666666666666</v>
      </c>
      <c r="AP2527" s="17">
        <f t="shared" si="79"/>
        <v>0.22916666666666666</v>
      </c>
    </row>
    <row r="2528" spans="1:42">
      <c r="A2528" s="5"/>
      <c r="B2528" s="5"/>
      <c r="C2528" s="18"/>
      <c r="D2528" s="5"/>
      <c r="E2528" s="5"/>
      <c r="F2528" s="5"/>
      <c r="G2528" s="5"/>
      <c r="H2528" s="5"/>
      <c r="I2528" s="18"/>
      <c r="J2528" s="5"/>
      <c r="K2528" s="5"/>
      <c r="L2528" s="5"/>
      <c r="M2528" s="5"/>
      <c r="N2528" s="5"/>
      <c r="O2528" s="5"/>
      <c r="P2528" s="5"/>
      <c r="Q2528" s="5"/>
      <c r="R2528" s="18"/>
      <c r="S2528" s="5"/>
      <c r="AO2528" s="17">
        <f t="shared" si="78"/>
        <v>0.22916666666666666</v>
      </c>
      <c r="AP2528" s="17">
        <f t="shared" si="79"/>
        <v>0.22916666666666666</v>
      </c>
    </row>
    <row r="2529" spans="1:42">
      <c r="A2529" s="5"/>
      <c r="B2529" s="5"/>
      <c r="C2529" s="18"/>
      <c r="D2529" s="5"/>
      <c r="E2529" s="5"/>
      <c r="F2529" s="5"/>
      <c r="G2529" s="5"/>
      <c r="H2529" s="5"/>
      <c r="I2529" s="18"/>
      <c r="J2529" s="5"/>
      <c r="K2529" s="5"/>
      <c r="L2529" s="5"/>
      <c r="M2529" s="5"/>
      <c r="N2529" s="18"/>
      <c r="O2529" s="5"/>
      <c r="P2529" s="5"/>
      <c r="Q2529" s="5"/>
      <c r="R2529" s="18"/>
      <c r="S2529" s="5"/>
      <c r="AO2529" s="17">
        <f t="shared" si="78"/>
        <v>0.22916666666666666</v>
      </c>
      <c r="AP2529" s="17">
        <f t="shared" si="79"/>
        <v>0.22916666666666666</v>
      </c>
    </row>
    <row r="2530" spans="1:42">
      <c r="A2530" s="5"/>
      <c r="B2530" s="5"/>
      <c r="C2530" s="18"/>
      <c r="D2530" s="5"/>
      <c r="E2530" s="5"/>
      <c r="F2530" s="5"/>
      <c r="G2530" s="5"/>
      <c r="H2530" s="5"/>
      <c r="I2530" s="18"/>
      <c r="J2530" s="5"/>
      <c r="K2530" s="5"/>
      <c r="L2530" s="5"/>
      <c r="M2530" s="5"/>
      <c r="N2530" s="18"/>
      <c r="O2530" s="5"/>
      <c r="P2530" s="5"/>
      <c r="Q2530" s="5"/>
      <c r="R2530" s="18"/>
      <c r="S2530" s="5"/>
      <c r="AO2530" s="17">
        <f t="shared" si="78"/>
        <v>0.22916666666666666</v>
      </c>
      <c r="AP2530" s="17">
        <f t="shared" si="79"/>
        <v>0.22916666666666666</v>
      </c>
    </row>
    <row r="2531" spans="1:42">
      <c r="A2531" s="5"/>
      <c r="B2531" s="5"/>
      <c r="C2531" s="18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18"/>
      <c r="O2531" s="5"/>
      <c r="P2531" s="5"/>
      <c r="Q2531" s="5"/>
      <c r="R2531" s="18"/>
      <c r="S2531" s="5"/>
      <c r="AO2531" s="17">
        <f t="shared" si="78"/>
        <v>0.22916666666666666</v>
      </c>
      <c r="AP2531" s="17">
        <f t="shared" si="79"/>
        <v>0.22916666666666666</v>
      </c>
    </row>
    <row r="2532" spans="1:42">
      <c r="A2532" s="5"/>
      <c r="B2532" s="5"/>
      <c r="C2532" s="18"/>
      <c r="D2532" s="5"/>
      <c r="E2532" s="5"/>
      <c r="F2532" s="5"/>
      <c r="G2532" s="5"/>
      <c r="H2532" s="5"/>
      <c r="I2532" s="18"/>
      <c r="J2532" s="5"/>
      <c r="K2532" s="5"/>
      <c r="L2532" s="5"/>
      <c r="M2532" s="5"/>
      <c r="N2532" s="5"/>
      <c r="O2532" s="5"/>
      <c r="P2532" s="5"/>
      <c r="Q2532" s="5"/>
      <c r="R2532" s="18"/>
      <c r="S2532" s="5"/>
      <c r="AO2532" s="17">
        <f t="shared" si="78"/>
        <v>0.22916666666666666</v>
      </c>
      <c r="AP2532" s="17">
        <f t="shared" si="79"/>
        <v>0.22916666666666666</v>
      </c>
    </row>
    <row r="2533" spans="1:42">
      <c r="A2533" s="5"/>
      <c r="B2533" s="5"/>
      <c r="C2533" s="18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18"/>
      <c r="O2533" s="5"/>
      <c r="P2533" s="5"/>
      <c r="Q2533" s="5"/>
      <c r="R2533" s="18"/>
      <c r="S2533" s="5"/>
      <c r="AO2533" s="17">
        <f t="shared" si="78"/>
        <v>0.22916666666666666</v>
      </c>
      <c r="AP2533" s="17">
        <f t="shared" si="79"/>
        <v>0.22916666666666666</v>
      </c>
    </row>
    <row r="2534" spans="1:42">
      <c r="A2534" s="5"/>
      <c r="B2534" s="5"/>
      <c r="C2534" s="18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18"/>
      <c r="O2534" s="5"/>
      <c r="P2534" s="5"/>
      <c r="Q2534" s="5"/>
      <c r="R2534" s="18"/>
      <c r="S2534" s="5"/>
      <c r="AO2534" s="17">
        <f t="shared" si="78"/>
        <v>0.22916666666666666</v>
      </c>
      <c r="AP2534" s="17">
        <f t="shared" si="79"/>
        <v>0.22916666666666666</v>
      </c>
    </row>
    <row r="2535" spans="1:42">
      <c r="A2535" s="5"/>
      <c r="B2535" s="5"/>
      <c r="C2535" s="18"/>
      <c r="D2535" s="5"/>
      <c r="E2535" s="5"/>
      <c r="F2535" s="5"/>
      <c r="G2535" s="5"/>
      <c r="H2535" s="5"/>
      <c r="I2535" s="18"/>
      <c r="J2535" s="5"/>
      <c r="K2535" s="5"/>
      <c r="L2535" s="5"/>
      <c r="M2535" s="5"/>
      <c r="N2535" s="18"/>
      <c r="O2535" s="5"/>
      <c r="P2535" s="5"/>
      <c r="Q2535" s="5"/>
      <c r="R2535" s="18"/>
      <c r="S2535" s="5"/>
      <c r="AO2535" s="17">
        <f t="shared" si="78"/>
        <v>0.22916666666666666</v>
      </c>
      <c r="AP2535" s="17">
        <f t="shared" si="79"/>
        <v>0.22916666666666666</v>
      </c>
    </row>
    <row r="2536" spans="1:42">
      <c r="A2536" s="5"/>
      <c r="B2536" s="5"/>
      <c r="C2536" s="18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18"/>
      <c r="O2536" s="5"/>
      <c r="P2536" s="5"/>
      <c r="Q2536" s="5"/>
      <c r="R2536" s="18"/>
      <c r="S2536" s="5"/>
      <c r="AO2536" s="17">
        <f t="shared" si="78"/>
        <v>0.22916666666666666</v>
      </c>
      <c r="AP2536" s="17">
        <f t="shared" si="79"/>
        <v>0.22916666666666666</v>
      </c>
    </row>
    <row r="2537" spans="1:42">
      <c r="A2537" s="5"/>
      <c r="B2537" s="5"/>
      <c r="C2537" s="18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18"/>
      <c r="O2537" s="5"/>
      <c r="P2537" s="5"/>
      <c r="Q2537" s="5"/>
      <c r="R2537" s="18"/>
      <c r="S2537" s="5"/>
      <c r="AO2537" s="17">
        <f t="shared" si="78"/>
        <v>0.22916666666666666</v>
      </c>
      <c r="AP2537" s="17">
        <f t="shared" si="79"/>
        <v>0.22916666666666666</v>
      </c>
    </row>
    <row r="2538" spans="1:42">
      <c r="A2538" s="5"/>
      <c r="B2538" s="5"/>
      <c r="C2538" s="18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18"/>
      <c r="O2538" s="5"/>
      <c r="P2538" s="5"/>
      <c r="Q2538" s="5"/>
      <c r="R2538" s="18"/>
      <c r="S2538" s="5"/>
      <c r="AO2538" s="17">
        <f t="shared" si="78"/>
        <v>0.22916666666666666</v>
      </c>
      <c r="AP2538" s="17">
        <f t="shared" si="79"/>
        <v>0.22916666666666666</v>
      </c>
    </row>
    <row r="2539" spans="1:42">
      <c r="A2539" s="5"/>
      <c r="B2539" s="5"/>
      <c r="C2539" s="18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18"/>
      <c r="O2539" s="5"/>
      <c r="P2539" s="5"/>
      <c r="Q2539" s="5"/>
      <c r="R2539" s="18"/>
      <c r="S2539" s="5"/>
      <c r="AO2539" s="17">
        <f t="shared" si="78"/>
        <v>0.22916666666666666</v>
      </c>
      <c r="AP2539" s="17">
        <f t="shared" si="79"/>
        <v>0.22916666666666666</v>
      </c>
    </row>
    <row r="2540" spans="1:42">
      <c r="A2540" s="5"/>
      <c r="B2540" s="5"/>
      <c r="C2540" s="18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18"/>
      <c r="O2540" s="5"/>
      <c r="P2540" s="5"/>
      <c r="Q2540" s="5"/>
      <c r="R2540" s="18"/>
      <c r="S2540" s="5"/>
      <c r="AO2540" s="17">
        <f t="shared" si="78"/>
        <v>0.22916666666666666</v>
      </c>
      <c r="AP2540" s="17">
        <f t="shared" si="79"/>
        <v>0.22916666666666666</v>
      </c>
    </row>
    <row r="2541" spans="1:42">
      <c r="A2541" s="5"/>
      <c r="B2541" s="5"/>
      <c r="C2541" s="18"/>
      <c r="D2541" s="5"/>
      <c r="E2541" s="5"/>
      <c r="F2541" s="5"/>
      <c r="G2541" s="5"/>
      <c r="H2541" s="5"/>
      <c r="I2541" s="18"/>
      <c r="J2541" s="5"/>
      <c r="K2541" s="5"/>
      <c r="L2541" s="5"/>
      <c r="M2541" s="5"/>
      <c r="N2541" s="18"/>
      <c r="O2541" s="5"/>
      <c r="P2541" s="5"/>
      <c r="Q2541" s="5"/>
      <c r="R2541" s="18"/>
      <c r="S2541" s="5"/>
      <c r="AO2541" s="17">
        <f t="shared" si="78"/>
        <v>0.22916666666666666</v>
      </c>
      <c r="AP2541" s="17">
        <f t="shared" si="79"/>
        <v>0.22916666666666666</v>
      </c>
    </row>
    <row r="2542" spans="1:42">
      <c r="A2542" s="5"/>
      <c r="B2542" s="5"/>
      <c r="C2542" s="18"/>
      <c r="D2542" s="5"/>
      <c r="E2542" s="5"/>
      <c r="F2542" s="5"/>
      <c r="G2542" s="5"/>
      <c r="H2542" s="5"/>
      <c r="I2542" s="18"/>
      <c r="J2542" s="5"/>
      <c r="K2542" s="5"/>
      <c r="L2542" s="5"/>
      <c r="M2542" s="5"/>
      <c r="N2542" s="18"/>
      <c r="O2542" s="5"/>
      <c r="P2542" s="5"/>
      <c r="Q2542" s="5"/>
      <c r="R2542" s="18"/>
      <c r="S2542" s="5"/>
      <c r="AO2542" s="17">
        <f t="shared" si="78"/>
        <v>0.22916666666666666</v>
      </c>
      <c r="AP2542" s="17">
        <f t="shared" si="79"/>
        <v>0.22916666666666666</v>
      </c>
    </row>
    <row r="2543" spans="1:42">
      <c r="A2543" s="5"/>
      <c r="B2543" s="5"/>
      <c r="C2543" s="18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18"/>
      <c r="O2543" s="5"/>
      <c r="P2543" s="5"/>
      <c r="Q2543" s="5"/>
      <c r="R2543" s="18"/>
      <c r="S2543" s="5"/>
      <c r="AO2543" s="17">
        <f t="shared" si="78"/>
        <v>0.22916666666666666</v>
      </c>
      <c r="AP2543" s="17">
        <f t="shared" si="79"/>
        <v>0.22916666666666666</v>
      </c>
    </row>
    <row r="2544" spans="1:42">
      <c r="A2544" s="5"/>
      <c r="B2544" s="5"/>
      <c r="C2544" s="18"/>
      <c r="D2544" s="5"/>
      <c r="E2544" s="5"/>
      <c r="F2544" s="5"/>
      <c r="G2544" s="5"/>
      <c r="H2544" s="5"/>
      <c r="I2544" s="18"/>
      <c r="J2544" s="5"/>
      <c r="K2544" s="5"/>
      <c r="L2544" s="5"/>
      <c r="M2544" s="5"/>
      <c r="N2544" s="18"/>
      <c r="O2544" s="5"/>
      <c r="P2544" s="5"/>
      <c r="Q2544" s="5"/>
      <c r="R2544" s="18"/>
      <c r="S2544" s="5"/>
      <c r="AO2544" s="17">
        <f t="shared" si="78"/>
        <v>0.22916666666666666</v>
      </c>
      <c r="AP2544" s="17">
        <f t="shared" si="79"/>
        <v>0.22916666666666666</v>
      </c>
    </row>
    <row r="2545" spans="1:42">
      <c r="A2545" s="5"/>
      <c r="B2545" s="5"/>
      <c r="C2545" s="18"/>
      <c r="D2545" s="5"/>
      <c r="E2545" s="5"/>
      <c r="F2545" s="5"/>
      <c r="G2545" s="5"/>
      <c r="H2545" s="5"/>
      <c r="I2545" s="18"/>
      <c r="J2545" s="5"/>
      <c r="K2545" s="5"/>
      <c r="L2545" s="5"/>
      <c r="M2545" s="5"/>
      <c r="N2545" s="5"/>
      <c r="O2545" s="5"/>
      <c r="P2545" s="5"/>
      <c r="Q2545" s="5"/>
      <c r="R2545" s="18"/>
      <c r="S2545" s="5"/>
      <c r="AO2545" s="17">
        <f t="shared" si="78"/>
        <v>0.22916666666666666</v>
      </c>
      <c r="AP2545" s="17">
        <f t="shared" si="79"/>
        <v>0.22916666666666666</v>
      </c>
    </row>
    <row r="2546" spans="1:42">
      <c r="A2546" s="5"/>
      <c r="B2546" s="5"/>
      <c r="C2546" s="18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18"/>
      <c r="O2546" s="5"/>
      <c r="P2546" s="5"/>
      <c r="Q2546" s="5"/>
      <c r="R2546" s="18"/>
      <c r="S2546" s="5"/>
      <c r="AO2546" s="17">
        <f t="shared" si="78"/>
        <v>0.22916666666666666</v>
      </c>
      <c r="AP2546" s="17">
        <f t="shared" si="79"/>
        <v>0.22916666666666666</v>
      </c>
    </row>
    <row r="2547" spans="1:42">
      <c r="A2547" s="5"/>
      <c r="B2547" s="5"/>
      <c r="C2547" s="18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18"/>
      <c r="O2547" s="5"/>
      <c r="P2547" s="5"/>
      <c r="Q2547" s="5"/>
      <c r="R2547" s="18"/>
      <c r="S2547" s="5"/>
      <c r="AO2547" s="17">
        <f t="shared" si="78"/>
        <v>0.22916666666666666</v>
      </c>
      <c r="AP2547" s="17">
        <f t="shared" si="79"/>
        <v>0.22916666666666666</v>
      </c>
    </row>
    <row r="2548" spans="1:42">
      <c r="A2548" s="5"/>
      <c r="B2548" s="5"/>
      <c r="C2548" s="18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18"/>
      <c r="O2548" s="5"/>
      <c r="P2548" s="5"/>
      <c r="Q2548" s="5"/>
      <c r="R2548" s="18"/>
      <c r="S2548" s="5"/>
      <c r="AO2548" s="17">
        <f t="shared" si="78"/>
        <v>0.22916666666666666</v>
      </c>
      <c r="AP2548" s="17">
        <f t="shared" si="79"/>
        <v>0.22916666666666666</v>
      </c>
    </row>
    <row r="2549" spans="1:42">
      <c r="A2549" s="5"/>
      <c r="B2549" s="5"/>
      <c r="C2549" s="18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18"/>
      <c r="O2549" s="5"/>
      <c r="P2549" s="5"/>
      <c r="Q2549" s="5"/>
      <c r="R2549" s="18"/>
      <c r="S2549" s="5"/>
      <c r="AO2549" s="17">
        <f t="shared" si="78"/>
        <v>0.22916666666666666</v>
      </c>
      <c r="AP2549" s="17">
        <f t="shared" si="79"/>
        <v>0.22916666666666666</v>
      </c>
    </row>
    <row r="2550" spans="1:42">
      <c r="A2550" s="5"/>
      <c r="B2550" s="5"/>
      <c r="C2550" s="18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18"/>
      <c r="O2550" s="5"/>
      <c r="P2550" s="5"/>
      <c r="Q2550" s="5"/>
      <c r="R2550" s="18"/>
      <c r="S2550" s="5"/>
      <c r="AO2550" s="17">
        <f t="shared" si="78"/>
        <v>0.22916666666666666</v>
      </c>
      <c r="AP2550" s="17">
        <f t="shared" si="79"/>
        <v>0.22916666666666666</v>
      </c>
    </row>
    <row r="2551" spans="1:42">
      <c r="A2551" s="5"/>
      <c r="B2551" s="5"/>
      <c r="C2551" s="18"/>
      <c r="D2551" s="5"/>
      <c r="E2551" s="5"/>
      <c r="F2551" s="5"/>
      <c r="G2551" s="5"/>
      <c r="H2551" s="5"/>
      <c r="I2551" s="18"/>
      <c r="J2551" s="5"/>
      <c r="K2551" s="5"/>
      <c r="L2551" s="5"/>
      <c r="M2551" s="5"/>
      <c r="N2551" s="18"/>
      <c r="O2551" s="5"/>
      <c r="P2551" s="5"/>
      <c r="Q2551" s="5"/>
      <c r="R2551" s="18"/>
      <c r="S2551" s="5"/>
      <c r="AO2551" s="17">
        <f t="shared" si="78"/>
        <v>0.22916666666666666</v>
      </c>
      <c r="AP2551" s="17">
        <f t="shared" si="79"/>
        <v>0.22916666666666666</v>
      </c>
    </row>
    <row r="2552" spans="1:42">
      <c r="A2552" s="5"/>
      <c r="B2552" s="5"/>
      <c r="C2552" s="18"/>
      <c r="D2552" s="5"/>
      <c r="E2552" s="5"/>
      <c r="F2552" s="5"/>
      <c r="G2552" s="5"/>
      <c r="H2552" s="5"/>
      <c r="I2552" s="18"/>
      <c r="J2552" s="5"/>
      <c r="K2552" s="5"/>
      <c r="L2552" s="5"/>
      <c r="M2552" s="5"/>
      <c r="N2552" s="18"/>
      <c r="O2552" s="5"/>
      <c r="P2552" s="5"/>
      <c r="Q2552" s="5"/>
      <c r="R2552" s="18"/>
      <c r="S2552" s="5"/>
      <c r="AO2552" s="17">
        <f t="shared" si="78"/>
        <v>0.22916666666666666</v>
      </c>
      <c r="AP2552" s="17">
        <f t="shared" si="79"/>
        <v>0.22916666666666666</v>
      </c>
    </row>
    <row r="2553" spans="1:42">
      <c r="A2553" s="5"/>
      <c r="B2553" s="5"/>
      <c r="C2553" s="18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18"/>
      <c r="O2553" s="5"/>
      <c r="P2553" s="5"/>
      <c r="Q2553" s="5"/>
      <c r="R2553" s="18"/>
      <c r="S2553" s="5"/>
      <c r="AO2553" s="17">
        <f t="shared" si="78"/>
        <v>0.22916666666666666</v>
      </c>
      <c r="AP2553" s="17">
        <f t="shared" si="79"/>
        <v>0.22916666666666666</v>
      </c>
    </row>
    <row r="2554" spans="1:42">
      <c r="A2554" s="5"/>
      <c r="B2554" s="5"/>
      <c r="C2554" s="18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18"/>
      <c r="O2554" s="5"/>
      <c r="P2554" s="5"/>
      <c r="Q2554" s="5"/>
      <c r="R2554" s="18"/>
      <c r="S2554" s="5"/>
      <c r="AO2554" s="17">
        <f t="shared" si="78"/>
        <v>0.22916666666666666</v>
      </c>
      <c r="AP2554" s="17">
        <f t="shared" si="79"/>
        <v>0.22916666666666666</v>
      </c>
    </row>
    <row r="2555" spans="1:42">
      <c r="A2555" s="5"/>
      <c r="B2555" s="5"/>
      <c r="C2555" s="18"/>
      <c r="D2555" s="5"/>
      <c r="E2555" s="5"/>
      <c r="F2555" s="5"/>
      <c r="G2555" s="5"/>
      <c r="H2555" s="5"/>
      <c r="I2555" s="18"/>
      <c r="J2555" s="5"/>
      <c r="K2555" s="5"/>
      <c r="L2555" s="5"/>
      <c r="M2555" s="5"/>
      <c r="N2555" s="5"/>
      <c r="O2555" s="5"/>
      <c r="P2555" s="5"/>
      <c r="Q2555" s="5"/>
      <c r="R2555" s="18"/>
      <c r="S2555" s="5"/>
      <c r="AO2555" s="17">
        <f t="shared" si="78"/>
        <v>0.22916666666666666</v>
      </c>
      <c r="AP2555" s="17">
        <f t="shared" si="79"/>
        <v>0.22916666666666666</v>
      </c>
    </row>
    <row r="2556" spans="1:42">
      <c r="A2556" s="5"/>
      <c r="B2556" s="5"/>
      <c r="C2556" s="18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18"/>
      <c r="O2556" s="5"/>
      <c r="P2556" s="5"/>
      <c r="Q2556" s="5"/>
      <c r="R2556" s="18"/>
      <c r="S2556" s="5"/>
      <c r="AO2556" s="17">
        <f t="shared" si="78"/>
        <v>0.22916666666666666</v>
      </c>
      <c r="AP2556" s="17">
        <f t="shared" si="79"/>
        <v>0.22916666666666666</v>
      </c>
    </row>
    <row r="2557" spans="1:42">
      <c r="A2557" s="5"/>
      <c r="B2557" s="5"/>
      <c r="C2557" s="18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18"/>
      <c r="O2557" s="5"/>
      <c r="P2557" s="5"/>
      <c r="Q2557" s="5"/>
      <c r="R2557" s="18"/>
      <c r="S2557" s="5"/>
      <c r="AO2557" s="17">
        <f t="shared" si="78"/>
        <v>0.22916666666666666</v>
      </c>
      <c r="AP2557" s="17">
        <f t="shared" si="79"/>
        <v>0.22916666666666666</v>
      </c>
    </row>
    <row r="2558" spans="1:42">
      <c r="A2558" s="5"/>
      <c r="B2558" s="5"/>
      <c r="C2558" s="18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18"/>
      <c r="O2558" s="5"/>
      <c r="P2558" s="5"/>
      <c r="Q2558" s="5"/>
      <c r="R2558" s="18"/>
      <c r="S2558" s="5"/>
      <c r="AO2558" s="17">
        <f t="shared" si="78"/>
        <v>0.22916666666666666</v>
      </c>
      <c r="AP2558" s="17">
        <f t="shared" si="79"/>
        <v>0.22916666666666666</v>
      </c>
    </row>
    <row r="2559" spans="1:42">
      <c r="A2559" s="5"/>
      <c r="B2559" s="5"/>
      <c r="C2559" s="18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18"/>
      <c r="O2559" s="5"/>
      <c r="P2559" s="5"/>
      <c r="Q2559" s="5"/>
      <c r="R2559" s="18"/>
      <c r="S2559" s="5"/>
      <c r="AO2559" s="17">
        <f t="shared" si="78"/>
        <v>0.22916666666666666</v>
      </c>
      <c r="AP2559" s="17">
        <f t="shared" si="79"/>
        <v>0.22916666666666666</v>
      </c>
    </row>
    <row r="2560" spans="1:42">
      <c r="A2560" s="5"/>
      <c r="B2560" s="5"/>
      <c r="C2560" s="18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18"/>
      <c r="O2560" s="5"/>
      <c r="P2560" s="5"/>
      <c r="Q2560" s="5"/>
      <c r="R2560" s="18"/>
      <c r="S2560" s="5"/>
      <c r="AO2560" s="17">
        <f t="shared" si="78"/>
        <v>0.22916666666666666</v>
      </c>
      <c r="AP2560" s="17">
        <f t="shared" si="79"/>
        <v>0.22916666666666666</v>
      </c>
    </row>
    <row r="2561" spans="1:42">
      <c r="A2561" s="5"/>
      <c r="B2561" s="5"/>
      <c r="C2561" s="18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18"/>
      <c r="O2561" s="5"/>
      <c r="P2561" s="5"/>
      <c r="Q2561" s="5"/>
      <c r="R2561" s="18"/>
      <c r="S2561" s="5"/>
      <c r="AO2561" s="17">
        <f t="shared" si="78"/>
        <v>0.22916666666666666</v>
      </c>
      <c r="AP2561" s="17">
        <f t="shared" si="79"/>
        <v>0.22916666666666666</v>
      </c>
    </row>
    <row r="2562" spans="1:42">
      <c r="A2562" s="5"/>
      <c r="B2562" s="5"/>
      <c r="C2562" s="18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18"/>
      <c r="O2562" s="5"/>
      <c r="P2562" s="5"/>
      <c r="Q2562" s="5"/>
      <c r="R2562" s="18"/>
      <c r="S2562" s="5"/>
      <c r="AO2562" s="17">
        <f t="shared" si="78"/>
        <v>0.22916666666666666</v>
      </c>
      <c r="AP2562" s="17">
        <f t="shared" si="79"/>
        <v>0.22916666666666666</v>
      </c>
    </row>
    <row r="2563" spans="1:42">
      <c r="A2563" s="5"/>
      <c r="B2563" s="5"/>
      <c r="C2563" s="18"/>
      <c r="D2563" s="5"/>
      <c r="E2563" s="5"/>
      <c r="F2563" s="5"/>
      <c r="G2563" s="5"/>
      <c r="H2563" s="5"/>
      <c r="I2563" s="18"/>
      <c r="J2563" s="5"/>
      <c r="K2563" s="5"/>
      <c r="L2563" s="5"/>
      <c r="M2563" s="5"/>
      <c r="N2563" s="18"/>
      <c r="O2563" s="5"/>
      <c r="P2563" s="5"/>
      <c r="Q2563" s="5"/>
      <c r="R2563" s="18"/>
      <c r="S2563" s="5"/>
      <c r="AO2563" s="17">
        <f t="shared" ref="AO2563:AO2626" si="80">I2563+TIME(5,30,0)</f>
        <v>0.22916666666666666</v>
      </c>
      <c r="AP2563" s="17">
        <f t="shared" ref="AP2563:AP2626" si="81">N2563+TIME(5,30,0)</f>
        <v>0.22916666666666666</v>
      </c>
    </row>
    <row r="2564" spans="1:42">
      <c r="A2564" s="5"/>
      <c r="B2564" s="5"/>
      <c r="C2564" s="18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18"/>
      <c r="O2564" s="5"/>
      <c r="P2564" s="5"/>
      <c r="Q2564" s="5"/>
      <c r="R2564" s="18"/>
      <c r="S2564" s="5"/>
      <c r="AO2564" s="17">
        <f t="shared" si="80"/>
        <v>0.22916666666666666</v>
      </c>
      <c r="AP2564" s="17">
        <f t="shared" si="81"/>
        <v>0.22916666666666666</v>
      </c>
    </row>
    <row r="2565" spans="1:42">
      <c r="A2565" s="5"/>
      <c r="B2565" s="5"/>
      <c r="C2565" s="18"/>
      <c r="D2565" s="5"/>
      <c r="E2565" s="5"/>
      <c r="F2565" s="5"/>
      <c r="G2565" s="5"/>
      <c r="H2565" s="5"/>
      <c r="I2565" s="18"/>
      <c r="J2565" s="5"/>
      <c r="K2565" s="5"/>
      <c r="L2565" s="5"/>
      <c r="M2565" s="5"/>
      <c r="N2565" s="5"/>
      <c r="O2565" s="5"/>
      <c r="P2565" s="5"/>
      <c r="Q2565" s="5"/>
      <c r="R2565" s="18"/>
      <c r="S2565" s="5"/>
      <c r="AO2565" s="17">
        <f t="shared" si="80"/>
        <v>0.22916666666666666</v>
      </c>
      <c r="AP2565" s="17">
        <f t="shared" si="81"/>
        <v>0.22916666666666666</v>
      </c>
    </row>
    <row r="2566" spans="1:42">
      <c r="A2566" s="5"/>
      <c r="B2566" s="5"/>
      <c r="C2566" s="18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18"/>
      <c r="O2566" s="5"/>
      <c r="P2566" s="5"/>
      <c r="Q2566" s="5"/>
      <c r="R2566" s="18"/>
      <c r="S2566" s="5"/>
      <c r="AO2566" s="17">
        <f t="shared" si="80"/>
        <v>0.22916666666666666</v>
      </c>
      <c r="AP2566" s="17">
        <f t="shared" si="81"/>
        <v>0.22916666666666666</v>
      </c>
    </row>
    <row r="2567" spans="1:42">
      <c r="A2567" s="5"/>
      <c r="B2567" s="5"/>
      <c r="C2567" s="18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18"/>
      <c r="O2567" s="5"/>
      <c r="P2567" s="5"/>
      <c r="Q2567" s="5"/>
      <c r="R2567" s="18"/>
      <c r="S2567" s="5"/>
      <c r="AO2567" s="17">
        <f t="shared" si="80"/>
        <v>0.22916666666666666</v>
      </c>
      <c r="AP2567" s="17">
        <f t="shared" si="81"/>
        <v>0.22916666666666666</v>
      </c>
    </row>
    <row r="2568" spans="1:42">
      <c r="A2568" s="5"/>
      <c r="B2568" s="5"/>
      <c r="C2568" s="18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18"/>
      <c r="O2568" s="5"/>
      <c r="P2568" s="5"/>
      <c r="Q2568" s="5"/>
      <c r="R2568" s="18"/>
      <c r="S2568" s="5"/>
      <c r="AO2568" s="17">
        <f t="shared" si="80"/>
        <v>0.22916666666666666</v>
      </c>
      <c r="AP2568" s="17">
        <f t="shared" si="81"/>
        <v>0.22916666666666666</v>
      </c>
    </row>
    <row r="2569" spans="1:42">
      <c r="A2569" s="5"/>
      <c r="B2569" s="5"/>
      <c r="C2569" s="18"/>
      <c r="D2569" s="5"/>
      <c r="E2569" s="5"/>
      <c r="F2569" s="5"/>
      <c r="G2569" s="5"/>
      <c r="H2569" s="5"/>
      <c r="I2569" s="18"/>
      <c r="J2569" s="5"/>
      <c r="K2569" s="5"/>
      <c r="L2569" s="5"/>
      <c r="M2569" s="5"/>
      <c r="N2569" s="18"/>
      <c r="O2569" s="5"/>
      <c r="P2569" s="5"/>
      <c r="Q2569" s="5"/>
      <c r="R2569" s="18"/>
      <c r="S2569" s="5"/>
      <c r="AO2569" s="17">
        <f t="shared" si="80"/>
        <v>0.22916666666666666</v>
      </c>
      <c r="AP2569" s="17">
        <f t="shared" si="81"/>
        <v>0.22916666666666666</v>
      </c>
    </row>
    <row r="2570" spans="1:42">
      <c r="A2570" s="5"/>
      <c r="B2570" s="5"/>
      <c r="C2570" s="18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18"/>
      <c r="O2570" s="5"/>
      <c r="P2570" s="5"/>
      <c r="Q2570" s="5"/>
      <c r="R2570" s="18"/>
      <c r="S2570" s="5"/>
      <c r="AO2570" s="17">
        <f t="shared" si="80"/>
        <v>0.22916666666666666</v>
      </c>
      <c r="AP2570" s="17">
        <f t="shared" si="81"/>
        <v>0.22916666666666666</v>
      </c>
    </row>
    <row r="2571" spans="1:42">
      <c r="A2571" s="5"/>
      <c r="B2571" s="5"/>
      <c r="C2571" s="18"/>
      <c r="D2571" s="5"/>
      <c r="E2571" s="5"/>
      <c r="F2571" s="5"/>
      <c r="G2571" s="5"/>
      <c r="H2571" s="5"/>
      <c r="I2571" s="18"/>
      <c r="J2571" s="5"/>
      <c r="K2571" s="5"/>
      <c r="L2571" s="5"/>
      <c r="M2571" s="5"/>
      <c r="N2571" s="5"/>
      <c r="O2571" s="5"/>
      <c r="P2571" s="5"/>
      <c r="Q2571" s="5"/>
      <c r="R2571" s="18"/>
      <c r="S2571" s="5"/>
      <c r="AO2571" s="17">
        <f t="shared" si="80"/>
        <v>0.22916666666666666</v>
      </c>
      <c r="AP2571" s="17">
        <f t="shared" si="81"/>
        <v>0.22916666666666666</v>
      </c>
    </row>
    <row r="2572" spans="1:42">
      <c r="A2572" s="5"/>
      <c r="B2572" s="5"/>
      <c r="C2572" s="18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18"/>
      <c r="O2572" s="5"/>
      <c r="P2572" s="5"/>
      <c r="Q2572" s="5"/>
      <c r="R2572" s="18"/>
      <c r="S2572" s="5"/>
      <c r="AO2572" s="17">
        <f t="shared" si="80"/>
        <v>0.22916666666666666</v>
      </c>
      <c r="AP2572" s="17">
        <f t="shared" si="81"/>
        <v>0.22916666666666666</v>
      </c>
    </row>
    <row r="2573" spans="1:42">
      <c r="A2573" s="5"/>
      <c r="B2573" s="5"/>
      <c r="C2573" s="18"/>
      <c r="D2573" s="5"/>
      <c r="E2573" s="5"/>
      <c r="F2573" s="5"/>
      <c r="G2573" s="5"/>
      <c r="H2573" s="5"/>
      <c r="I2573" s="18"/>
      <c r="J2573" s="5"/>
      <c r="K2573" s="5"/>
      <c r="L2573" s="5"/>
      <c r="M2573" s="5"/>
      <c r="N2573" s="5"/>
      <c r="O2573" s="5"/>
      <c r="P2573" s="5"/>
      <c r="Q2573" s="5"/>
      <c r="R2573" s="18"/>
      <c r="S2573" s="5"/>
      <c r="AO2573" s="17">
        <f t="shared" si="80"/>
        <v>0.22916666666666666</v>
      </c>
      <c r="AP2573" s="17">
        <f t="shared" si="81"/>
        <v>0.22916666666666666</v>
      </c>
    </row>
    <row r="2574" spans="1:42">
      <c r="A2574" s="5"/>
      <c r="B2574" s="5"/>
      <c r="C2574" s="18"/>
      <c r="D2574" s="5"/>
      <c r="E2574" s="5"/>
      <c r="F2574" s="5"/>
      <c r="G2574" s="5"/>
      <c r="H2574" s="5"/>
      <c r="I2574" s="18"/>
      <c r="J2574" s="5"/>
      <c r="K2574" s="5"/>
      <c r="L2574" s="5"/>
      <c r="M2574" s="5"/>
      <c r="N2574" s="5"/>
      <c r="O2574" s="5"/>
      <c r="P2574" s="5"/>
      <c r="Q2574" s="5"/>
      <c r="R2574" s="18"/>
      <c r="S2574" s="5"/>
      <c r="AO2574" s="17">
        <f t="shared" si="80"/>
        <v>0.22916666666666666</v>
      </c>
      <c r="AP2574" s="17">
        <f t="shared" si="81"/>
        <v>0.22916666666666666</v>
      </c>
    </row>
    <row r="2575" spans="1:42">
      <c r="A2575" s="5"/>
      <c r="B2575" s="5"/>
      <c r="C2575" s="18"/>
      <c r="D2575" s="5"/>
      <c r="E2575" s="5"/>
      <c r="F2575" s="5"/>
      <c r="G2575" s="5"/>
      <c r="H2575" s="5"/>
      <c r="I2575" s="18"/>
      <c r="J2575" s="5"/>
      <c r="K2575" s="5"/>
      <c r="L2575" s="5"/>
      <c r="M2575" s="5"/>
      <c r="N2575" s="5"/>
      <c r="O2575" s="5"/>
      <c r="P2575" s="5"/>
      <c r="Q2575" s="5"/>
      <c r="R2575" s="18"/>
      <c r="S2575" s="5"/>
      <c r="AO2575" s="17">
        <f t="shared" si="80"/>
        <v>0.22916666666666666</v>
      </c>
      <c r="AP2575" s="17">
        <f t="shared" si="81"/>
        <v>0.22916666666666666</v>
      </c>
    </row>
    <row r="2576" spans="1:42">
      <c r="A2576" s="5"/>
      <c r="B2576" s="5"/>
      <c r="C2576" s="18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18"/>
      <c r="O2576" s="5"/>
      <c r="P2576" s="5"/>
      <c r="Q2576" s="5"/>
      <c r="R2576" s="18"/>
      <c r="S2576" s="5"/>
      <c r="AO2576" s="17">
        <f t="shared" si="80"/>
        <v>0.22916666666666666</v>
      </c>
      <c r="AP2576" s="17">
        <f t="shared" si="81"/>
        <v>0.22916666666666666</v>
      </c>
    </row>
    <row r="2577" spans="1:42">
      <c r="A2577" s="5"/>
      <c r="B2577" s="5"/>
      <c r="C2577" s="18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18"/>
      <c r="O2577" s="5"/>
      <c r="P2577" s="5"/>
      <c r="Q2577" s="5"/>
      <c r="R2577" s="18"/>
      <c r="S2577" s="5"/>
      <c r="AO2577" s="17">
        <f t="shared" si="80"/>
        <v>0.22916666666666666</v>
      </c>
      <c r="AP2577" s="17">
        <f t="shared" si="81"/>
        <v>0.22916666666666666</v>
      </c>
    </row>
    <row r="2578" spans="1:42">
      <c r="A2578" s="5"/>
      <c r="B2578" s="5"/>
      <c r="C2578" s="18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18"/>
      <c r="O2578" s="5"/>
      <c r="P2578" s="5"/>
      <c r="Q2578" s="5"/>
      <c r="R2578" s="18"/>
      <c r="S2578" s="5"/>
      <c r="AO2578" s="17">
        <f t="shared" si="80"/>
        <v>0.22916666666666666</v>
      </c>
      <c r="AP2578" s="17">
        <f t="shared" si="81"/>
        <v>0.22916666666666666</v>
      </c>
    </row>
    <row r="2579" spans="1:42">
      <c r="A2579" s="5"/>
      <c r="B2579" s="5"/>
      <c r="C2579" s="18"/>
      <c r="D2579" s="5"/>
      <c r="E2579" s="5"/>
      <c r="F2579" s="5"/>
      <c r="G2579" s="5"/>
      <c r="H2579" s="5"/>
      <c r="I2579" s="18"/>
      <c r="J2579" s="5"/>
      <c r="K2579" s="5"/>
      <c r="L2579" s="5"/>
      <c r="M2579" s="5"/>
      <c r="N2579" s="5"/>
      <c r="O2579" s="5"/>
      <c r="P2579" s="5"/>
      <c r="Q2579" s="5"/>
      <c r="R2579" s="18"/>
      <c r="S2579" s="5"/>
      <c r="AO2579" s="17">
        <f t="shared" si="80"/>
        <v>0.22916666666666666</v>
      </c>
      <c r="AP2579" s="17">
        <f t="shared" si="81"/>
        <v>0.22916666666666666</v>
      </c>
    </row>
    <row r="2580" spans="1:42">
      <c r="A2580" s="5"/>
      <c r="B2580" s="5"/>
      <c r="C2580" s="18"/>
      <c r="D2580" s="5"/>
      <c r="E2580" s="5"/>
      <c r="F2580" s="5"/>
      <c r="G2580" s="5"/>
      <c r="H2580" s="5"/>
      <c r="I2580" s="18"/>
      <c r="J2580" s="5"/>
      <c r="K2580" s="5"/>
      <c r="L2580" s="5"/>
      <c r="M2580" s="5"/>
      <c r="N2580" s="18"/>
      <c r="O2580" s="5"/>
      <c r="P2580" s="5"/>
      <c r="Q2580" s="5"/>
      <c r="R2580" s="18"/>
      <c r="S2580" s="5"/>
      <c r="AO2580" s="17">
        <f t="shared" si="80"/>
        <v>0.22916666666666666</v>
      </c>
      <c r="AP2580" s="17">
        <f t="shared" si="81"/>
        <v>0.22916666666666666</v>
      </c>
    </row>
    <row r="2581" spans="1:42">
      <c r="A2581" s="5"/>
      <c r="B2581" s="5"/>
      <c r="C2581" s="18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18"/>
      <c r="O2581" s="5"/>
      <c r="P2581" s="5"/>
      <c r="Q2581" s="5"/>
      <c r="R2581" s="18"/>
      <c r="S2581" s="5"/>
      <c r="AO2581" s="17">
        <f t="shared" si="80"/>
        <v>0.22916666666666666</v>
      </c>
      <c r="AP2581" s="17">
        <f t="shared" si="81"/>
        <v>0.22916666666666666</v>
      </c>
    </row>
    <row r="2582" spans="1:42">
      <c r="A2582" s="5"/>
      <c r="B2582" s="5"/>
      <c r="C2582" s="18"/>
      <c r="D2582" s="5"/>
      <c r="E2582" s="5"/>
      <c r="F2582" s="5"/>
      <c r="G2582" s="5"/>
      <c r="H2582" s="5"/>
      <c r="I2582" s="18"/>
      <c r="J2582" s="5"/>
      <c r="K2582" s="5"/>
      <c r="L2582" s="5"/>
      <c r="M2582" s="5"/>
      <c r="N2582" s="18"/>
      <c r="O2582" s="5"/>
      <c r="P2582" s="5"/>
      <c r="Q2582" s="5"/>
      <c r="R2582" s="18"/>
      <c r="S2582" s="5"/>
      <c r="AO2582" s="17">
        <f t="shared" si="80"/>
        <v>0.22916666666666666</v>
      </c>
      <c r="AP2582" s="17">
        <f t="shared" si="81"/>
        <v>0.22916666666666666</v>
      </c>
    </row>
    <row r="2583" spans="1:42">
      <c r="A2583" s="5"/>
      <c r="B2583" s="5"/>
      <c r="C2583" s="18"/>
      <c r="D2583" s="5"/>
      <c r="E2583" s="5"/>
      <c r="F2583" s="5"/>
      <c r="G2583" s="5"/>
      <c r="H2583" s="5"/>
      <c r="I2583" s="18"/>
      <c r="J2583" s="5"/>
      <c r="K2583" s="5"/>
      <c r="L2583" s="5"/>
      <c r="M2583" s="5"/>
      <c r="N2583" s="5"/>
      <c r="O2583" s="5"/>
      <c r="P2583" s="5"/>
      <c r="Q2583" s="5"/>
      <c r="R2583" s="18"/>
      <c r="S2583" s="5"/>
      <c r="AO2583" s="17">
        <f t="shared" si="80"/>
        <v>0.22916666666666666</v>
      </c>
      <c r="AP2583" s="17">
        <f t="shared" si="81"/>
        <v>0.22916666666666666</v>
      </c>
    </row>
    <row r="2584" spans="1:42">
      <c r="A2584" s="5"/>
      <c r="B2584" s="5"/>
      <c r="C2584" s="18"/>
      <c r="D2584" s="5"/>
      <c r="E2584" s="5"/>
      <c r="F2584" s="5"/>
      <c r="G2584" s="5"/>
      <c r="H2584" s="5"/>
      <c r="I2584" s="18"/>
      <c r="J2584" s="5"/>
      <c r="K2584" s="5"/>
      <c r="L2584" s="5"/>
      <c r="M2584" s="5"/>
      <c r="N2584" s="18"/>
      <c r="O2584" s="5"/>
      <c r="P2584" s="5"/>
      <c r="Q2584" s="5"/>
      <c r="R2584" s="18"/>
      <c r="S2584" s="5"/>
      <c r="AO2584" s="17">
        <f t="shared" si="80"/>
        <v>0.22916666666666666</v>
      </c>
      <c r="AP2584" s="17">
        <f t="shared" si="81"/>
        <v>0.22916666666666666</v>
      </c>
    </row>
    <row r="2585" spans="1:42">
      <c r="A2585" s="5"/>
      <c r="B2585" s="5"/>
      <c r="C2585" s="18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18"/>
      <c r="O2585" s="5"/>
      <c r="P2585" s="5"/>
      <c r="Q2585" s="5"/>
      <c r="R2585" s="18"/>
      <c r="S2585" s="5"/>
      <c r="AO2585" s="17">
        <f t="shared" si="80"/>
        <v>0.22916666666666666</v>
      </c>
      <c r="AP2585" s="17">
        <f t="shared" si="81"/>
        <v>0.22916666666666666</v>
      </c>
    </row>
    <row r="2586" spans="1:42">
      <c r="A2586" s="5"/>
      <c r="B2586" s="5"/>
      <c r="C2586" s="18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18"/>
      <c r="O2586" s="5"/>
      <c r="P2586" s="5"/>
      <c r="Q2586" s="5"/>
      <c r="R2586" s="18"/>
      <c r="S2586" s="5"/>
      <c r="AO2586" s="17">
        <f t="shared" si="80"/>
        <v>0.22916666666666666</v>
      </c>
      <c r="AP2586" s="17">
        <f t="shared" si="81"/>
        <v>0.22916666666666666</v>
      </c>
    </row>
    <row r="2587" spans="1:42">
      <c r="A2587" s="5"/>
      <c r="B2587" s="5"/>
      <c r="C2587" s="18"/>
      <c r="D2587" s="5"/>
      <c r="E2587" s="5"/>
      <c r="F2587" s="5"/>
      <c r="G2587" s="5"/>
      <c r="H2587" s="5"/>
      <c r="I2587" s="18"/>
      <c r="J2587" s="5"/>
      <c r="K2587" s="5"/>
      <c r="L2587" s="5"/>
      <c r="M2587" s="5"/>
      <c r="N2587" s="18"/>
      <c r="O2587" s="5"/>
      <c r="P2587" s="5"/>
      <c r="Q2587" s="5"/>
      <c r="R2587" s="18"/>
      <c r="S2587" s="5"/>
      <c r="AO2587" s="17">
        <f t="shared" si="80"/>
        <v>0.22916666666666666</v>
      </c>
      <c r="AP2587" s="17">
        <f t="shared" si="81"/>
        <v>0.22916666666666666</v>
      </c>
    </row>
    <row r="2588" spans="1:42">
      <c r="A2588" s="5"/>
      <c r="B2588" s="5"/>
      <c r="C2588" s="18"/>
      <c r="D2588" s="5"/>
      <c r="E2588" s="5"/>
      <c r="F2588" s="5"/>
      <c r="G2588" s="5"/>
      <c r="H2588" s="5"/>
      <c r="I2588" s="18"/>
      <c r="J2588" s="5"/>
      <c r="K2588" s="5"/>
      <c r="L2588" s="5"/>
      <c r="M2588" s="5"/>
      <c r="N2588" s="18"/>
      <c r="O2588" s="5"/>
      <c r="P2588" s="5"/>
      <c r="Q2588" s="5"/>
      <c r="R2588" s="18"/>
      <c r="S2588" s="5"/>
      <c r="AO2588" s="17">
        <f t="shared" si="80"/>
        <v>0.22916666666666666</v>
      </c>
      <c r="AP2588" s="17">
        <f t="shared" si="81"/>
        <v>0.22916666666666666</v>
      </c>
    </row>
    <row r="2589" spans="1:42">
      <c r="A2589" s="5"/>
      <c r="B2589" s="5"/>
      <c r="C2589" s="18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18"/>
      <c r="O2589" s="5"/>
      <c r="P2589" s="5"/>
      <c r="Q2589" s="5"/>
      <c r="R2589" s="18"/>
      <c r="S2589" s="5"/>
      <c r="AO2589" s="17">
        <f t="shared" si="80"/>
        <v>0.22916666666666666</v>
      </c>
      <c r="AP2589" s="17">
        <f t="shared" si="81"/>
        <v>0.22916666666666666</v>
      </c>
    </row>
    <row r="2590" spans="1:42">
      <c r="A2590" s="5"/>
      <c r="B2590" s="5"/>
      <c r="C2590" s="18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18"/>
      <c r="O2590" s="5"/>
      <c r="P2590" s="5"/>
      <c r="Q2590" s="5"/>
      <c r="R2590" s="18"/>
      <c r="S2590" s="5"/>
      <c r="AO2590" s="17">
        <f t="shared" si="80"/>
        <v>0.22916666666666666</v>
      </c>
      <c r="AP2590" s="17">
        <f t="shared" si="81"/>
        <v>0.22916666666666666</v>
      </c>
    </row>
    <row r="2591" spans="1:42">
      <c r="A2591" s="5"/>
      <c r="B2591" s="5"/>
      <c r="C2591" s="18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18"/>
      <c r="O2591" s="5"/>
      <c r="P2591" s="5"/>
      <c r="Q2591" s="5"/>
      <c r="R2591" s="18"/>
      <c r="S2591" s="5"/>
      <c r="AO2591" s="17">
        <f t="shared" si="80"/>
        <v>0.22916666666666666</v>
      </c>
      <c r="AP2591" s="17">
        <f t="shared" si="81"/>
        <v>0.22916666666666666</v>
      </c>
    </row>
    <row r="2592" spans="1:42">
      <c r="A2592" s="5"/>
      <c r="B2592" s="5"/>
      <c r="C2592" s="18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18"/>
      <c r="O2592" s="5"/>
      <c r="P2592" s="5"/>
      <c r="Q2592" s="5"/>
      <c r="R2592" s="18"/>
      <c r="S2592" s="5"/>
      <c r="AO2592" s="17">
        <f t="shared" si="80"/>
        <v>0.22916666666666666</v>
      </c>
      <c r="AP2592" s="17">
        <f t="shared" si="81"/>
        <v>0.22916666666666666</v>
      </c>
    </row>
    <row r="2593" spans="1:42">
      <c r="A2593" s="5"/>
      <c r="B2593" s="5"/>
      <c r="C2593" s="18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18"/>
      <c r="O2593" s="5"/>
      <c r="P2593" s="5"/>
      <c r="Q2593" s="5"/>
      <c r="R2593" s="18"/>
      <c r="S2593" s="5"/>
      <c r="AO2593" s="17">
        <f t="shared" si="80"/>
        <v>0.22916666666666666</v>
      </c>
      <c r="AP2593" s="17">
        <f t="shared" si="81"/>
        <v>0.22916666666666666</v>
      </c>
    </row>
    <row r="2594" spans="1:42">
      <c r="A2594" s="5"/>
      <c r="B2594" s="5"/>
      <c r="C2594" s="18"/>
      <c r="D2594" s="5"/>
      <c r="E2594" s="5"/>
      <c r="F2594" s="5"/>
      <c r="G2594" s="5"/>
      <c r="H2594" s="5"/>
      <c r="I2594" s="18"/>
      <c r="J2594" s="5"/>
      <c r="K2594" s="5"/>
      <c r="L2594" s="5"/>
      <c r="M2594" s="5"/>
      <c r="N2594" s="5"/>
      <c r="O2594" s="5"/>
      <c r="P2594" s="5"/>
      <c r="Q2594" s="5"/>
      <c r="R2594" s="18"/>
      <c r="S2594" s="5"/>
      <c r="AO2594" s="17">
        <f t="shared" si="80"/>
        <v>0.22916666666666666</v>
      </c>
      <c r="AP2594" s="17">
        <f t="shared" si="81"/>
        <v>0.22916666666666666</v>
      </c>
    </row>
    <row r="2595" spans="1:42">
      <c r="A2595" s="5"/>
      <c r="B2595" s="5"/>
      <c r="C2595" s="18"/>
      <c r="D2595" s="5"/>
      <c r="E2595" s="5"/>
      <c r="F2595" s="5"/>
      <c r="G2595" s="5"/>
      <c r="H2595" s="5"/>
      <c r="I2595" s="18"/>
      <c r="J2595" s="5"/>
      <c r="K2595" s="5"/>
      <c r="L2595" s="5"/>
      <c r="M2595" s="5"/>
      <c r="N2595" s="18"/>
      <c r="O2595" s="5"/>
      <c r="P2595" s="5"/>
      <c r="Q2595" s="5"/>
      <c r="R2595" s="18"/>
      <c r="S2595" s="5"/>
      <c r="AO2595" s="17">
        <f t="shared" si="80"/>
        <v>0.22916666666666666</v>
      </c>
      <c r="AP2595" s="17">
        <f t="shared" si="81"/>
        <v>0.22916666666666666</v>
      </c>
    </row>
    <row r="2596" spans="1:42">
      <c r="A2596" s="5"/>
      <c r="B2596" s="5"/>
      <c r="C2596" s="18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18"/>
      <c r="O2596" s="5"/>
      <c r="P2596" s="5"/>
      <c r="Q2596" s="5"/>
      <c r="R2596" s="18"/>
      <c r="S2596" s="5"/>
      <c r="AO2596" s="17">
        <f t="shared" si="80"/>
        <v>0.22916666666666666</v>
      </c>
      <c r="AP2596" s="17">
        <f t="shared" si="81"/>
        <v>0.22916666666666666</v>
      </c>
    </row>
    <row r="2597" spans="1:42">
      <c r="A2597" s="5"/>
      <c r="B2597" s="5"/>
      <c r="C2597" s="18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18"/>
      <c r="O2597" s="5"/>
      <c r="P2597" s="5"/>
      <c r="Q2597" s="5"/>
      <c r="R2597" s="18"/>
      <c r="S2597" s="5"/>
      <c r="AO2597" s="17">
        <f t="shared" si="80"/>
        <v>0.22916666666666666</v>
      </c>
      <c r="AP2597" s="17">
        <f t="shared" si="81"/>
        <v>0.22916666666666666</v>
      </c>
    </row>
    <row r="2598" spans="1:42">
      <c r="A2598" s="5"/>
      <c r="B2598" s="5"/>
      <c r="C2598" s="18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18"/>
      <c r="O2598" s="5"/>
      <c r="P2598" s="5"/>
      <c r="Q2598" s="5"/>
      <c r="R2598" s="18"/>
      <c r="S2598" s="5"/>
      <c r="AO2598" s="17">
        <f t="shared" si="80"/>
        <v>0.22916666666666666</v>
      </c>
      <c r="AP2598" s="17">
        <f t="shared" si="81"/>
        <v>0.22916666666666666</v>
      </c>
    </row>
    <row r="2599" spans="1:42">
      <c r="A2599" s="5"/>
      <c r="B2599" s="5"/>
      <c r="C2599" s="18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18"/>
      <c r="O2599" s="5"/>
      <c r="P2599" s="5"/>
      <c r="Q2599" s="5"/>
      <c r="R2599" s="18"/>
      <c r="S2599" s="5"/>
      <c r="AO2599" s="17">
        <f t="shared" si="80"/>
        <v>0.22916666666666666</v>
      </c>
      <c r="AP2599" s="17">
        <f t="shared" si="81"/>
        <v>0.22916666666666666</v>
      </c>
    </row>
    <row r="2600" spans="1:42">
      <c r="A2600" s="5"/>
      <c r="B2600" s="5"/>
      <c r="C2600" s="18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18"/>
      <c r="O2600" s="5"/>
      <c r="P2600" s="5"/>
      <c r="Q2600" s="5"/>
      <c r="R2600" s="18"/>
      <c r="S2600" s="5"/>
      <c r="AO2600" s="17">
        <f t="shared" si="80"/>
        <v>0.22916666666666666</v>
      </c>
      <c r="AP2600" s="17">
        <f t="shared" si="81"/>
        <v>0.22916666666666666</v>
      </c>
    </row>
    <row r="2601" spans="1:42">
      <c r="A2601" s="5"/>
      <c r="B2601" s="5"/>
      <c r="C2601" s="18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18"/>
      <c r="O2601" s="5"/>
      <c r="P2601" s="5"/>
      <c r="Q2601" s="5"/>
      <c r="R2601" s="18"/>
      <c r="S2601" s="5"/>
      <c r="AO2601" s="17">
        <f t="shared" si="80"/>
        <v>0.22916666666666666</v>
      </c>
      <c r="AP2601" s="17">
        <f t="shared" si="81"/>
        <v>0.22916666666666666</v>
      </c>
    </row>
    <row r="2602" spans="1:42">
      <c r="A2602" s="5"/>
      <c r="B2602" s="5"/>
      <c r="C2602" s="18"/>
      <c r="D2602" s="5"/>
      <c r="E2602" s="5"/>
      <c r="F2602" s="5"/>
      <c r="G2602" s="5"/>
      <c r="H2602" s="5"/>
      <c r="I2602" s="18"/>
      <c r="J2602" s="5"/>
      <c r="K2602" s="5"/>
      <c r="L2602" s="5"/>
      <c r="M2602" s="5"/>
      <c r="N2602" s="5"/>
      <c r="O2602" s="5"/>
      <c r="P2602" s="5"/>
      <c r="Q2602" s="5"/>
      <c r="R2602" s="18"/>
      <c r="S2602" s="5"/>
      <c r="AO2602" s="17">
        <f t="shared" si="80"/>
        <v>0.22916666666666666</v>
      </c>
      <c r="AP2602" s="17">
        <f t="shared" si="81"/>
        <v>0.22916666666666666</v>
      </c>
    </row>
    <row r="2603" spans="1:42">
      <c r="A2603" s="5"/>
      <c r="B2603" s="5"/>
      <c r="C2603" s="18"/>
      <c r="D2603" s="5"/>
      <c r="E2603" s="5"/>
      <c r="F2603" s="5"/>
      <c r="G2603" s="5"/>
      <c r="H2603" s="5"/>
      <c r="I2603" s="18"/>
      <c r="J2603" s="5"/>
      <c r="K2603" s="5"/>
      <c r="L2603" s="5"/>
      <c r="M2603" s="5"/>
      <c r="N2603" s="5"/>
      <c r="O2603" s="5"/>
      <c r="P2603" s="5"/>
      <c r="Q2603" s="5"/>
      <c r="R2603" s="18"/>
      <c r="S2603" s="5"/>
      <c r="AO2603" s="17">
        <f t="shared" si="80"/>
        <v>0.22916666666666666</v>
      </c>
      <c r="AP2603" s="17">
        <f t="shared" si="81"/>
        <v>0.22916666666666666</v>
      </c>
    </row>
    <row r="2604" spans="1:42">
      <c r="A2604" s="5"/>
      <c r="B2604" s="5"/>
      <c r="C2604" s="18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18"/>
      <c r="O2604" s="5"/>
      <c r="P2604" s="5"/>
      <c r="Q2604" s="5"/>
      <c r="R2604" s="18"/>
      <c r="S2604" s="5"/>
      <c r="AO2604" s="17">
        <f t="shared" si="80"/>
        <v>0.22916666666666666</v>
      </c>
      <c r="AP2604" s="17">
        <f t="shared" si="81"/>
        <v>0.22916666666666666</v>
      </c>
    </row>
    <row r="2605" spans="1:42">
      <c r="A2605" s="5"/>
      <c r="B2605" s="5"/>
      <c r="C2605" s="18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18"/>
      <c r="O2605" s="5"/>
      <c r="P2605" s="5"/>
      <c r="Q2605" s="5"/>
      <c r="R2605" s="18"/>
      <c r="S2605" s="5"/>
      <c r="AO2605" s="17">
        <f t="shared" si="80"/>
        <v>0.22916666666666666</v>
      </c>
      <c r="AP2605" s="17">
        <f t="shared" si="81"/>
        <v>0.22916666666666666</v>
      </c>
    </row>
    <row r="2606" spans="1:42">
      <c r="A2606" s="5"/>
      <c r="B2606" s="5"/>
      <c r="C2606" s="18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18"/>
      <c r="O2606" s="5"/>
      <c r="P2606" s="5"/>
      <c r="Q2606" s="5"/>
      <c r="R2606" s="18"/>
      <c r="S2606" s="5"/>
      <c r="AO2606" s="17">
        <f t="shared" si="80"/>
        <v>0.22916666666666666</v>
      </c>
      <c r="AP2606" s="17">
        <f t="shared" si="81"/>
        <v>0.22916666666666666</v>
      </c>
    </row>
    <row r="2607" spans="1:42">
      <c r="A2607" s="5"/>
      <c r="B2607" s="5"/>
      <c r="C2607" s="18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18"/>
      <c r="O2607" s="5"/>
      <c r="P2607" s="5"/>
      <c r="Q2607" s="5"/>
      <c r="R2607" s="18"/>
      <c r="S2607" s="5"/>
      <c r="AO2607" s="17">
        <f t="shared" si="80"/>
        <v>0.22916666666666666</v>
      </c>
      <c r="AP2607" s="17">
        <f t="shared" si="81"/>
        <v>0.22916666666666666</v>
      </c>
    </row>
    <row r="2608" spans="1:42">
      <c r="A2608" s="5"/>
      <c r="B2608" s="5"/>
      <c r="C2608" s="18"/>
      <c r="D2608" s="5"/>
      <c r="E2608" s="5"/>
      <c r="F2608" s="5"/>
      <c r="G2608" s="5"/>
      <c r="H2608" s="5"/>
      <c r="I2608" s="18"/>
      <c r="J2608" s="5"/>
      <c r="K2608" s="5"/>
      <c r="L2608" s="5"/>
      <c r="M2608" s="5"/>
      <c r="N2608" s="18"/>
      <c r="O2608" s="5"/>
      <c r="P2608" s="5"/>
      <c r="Q2608" s="5"/>
      <c r="R2608" s="18"/>
      <c r="S2608" s="5"/>
      <c r="AO2608" s="17">
        <f t="shared" si="80"/>
        <v>0.22916666666666666</v>
      </c>
      <c r="AP2608" s="17">
        <f t="shared" si="81"/>
        <v>0.22916666666666666</v>
      </c>
    </row>
    <row r="2609" spans="1:42">
      <c r="A2609" s="5"/>
      <c r="B2609" s="5"/>
      <c r="C2609" s="18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18"/>
      <c r="O2609" s="5"/>
      <c r="P2609" s="5"/>
      <c r="Q2609" s="5"/>
      <c r="R2609" s="18"/>
      <c r="S2609" s="5"/>
      <c r="AO2609" s="17">
        <f t="shared" si="80"/>
        <v>0.22916666666666666</v>
      </c>
      <c r="AP2609" s="17">
        <f t="shared" si="81"/>
        <v>0.22916666666666666</v>
      </c>
    </row>
    <row r="2610" spans="1:42">
      <c r="A2610" s="5"/>
      <c r="B2610" s="5"/>
      <c r="C2610" s="18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18"/>
      <c r="O2610" s="5"/>
      <c r="P2610" s="5"/>
      <c r="Q2610" s="5"/>
      <c r="R2610" s="18"/>
      <c r="S2610" s="5"/>
      <c r="AO2610" s="17">
        <f t="shared" si="80"/>
        <v>0.22916666666666666</v>
      </c>
      <c r="AP2610" s="17">
        <f t="shared" si="81"/>
        <v>0.22916666666666666</v>
      </c>
    </row>
    <row r="2611" spans="1:42">
      <c r="A2611" s="5"/>
      <c r="B2611" s="5"/>
      <c r="C2611" s="18"/>
      <c r="D2611" s="5"/>
      <c r="E2611" s="5"/>
      <c r="F2611" s="5"/>
      <c r="G2611" s="5"/>
      <c r="H2611" s="5"/>
      <c r="I2611" s="18"/>
      <c r="J2611" s="5"/>
      <c r="K2611" s="5"/>
      <c r="L2611" s="5"/>
      <c r="M2611" s="5"/>
      <c r="N2611" s="18"/>
      <c r="O2611" s="5"/>
      <c r="P2611" s="5"/>
      <c r="Q2611" s="5"/>
      <c r="R2611" s="18"/>
      <c r="S2611" s="5"/>
      <c r="AO2611" s="17">
        <f t="shared" si="80"/>
        <v>0.22916666666666666</v>
      </c>
      <c r="AP2611" s="17">
        <f t="shared" si="81"/>
        <v>0.22916666666666666</v>
      </c>
    </row>
    <row r="2612" spans="1:42">
      <c r="A2612" s="5"/>
      <c r="B2612" s="5"/>
      <c r="C2612" s="18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18"/>
      <c r="O2612" s="5"/>
      <c r="P2612" s="5"/>
      <c r="Q2612" s="5"/>
      <c r="R2612" s="18"/>
      <c r="S2612" s="5"/>
      <c r="AO2612" s="17">
        <f t="shared" si="80"/>
        <v>0.22916666666666666</v>
      </c>
      <c r="AP2612" s="17">
        <f t="shared" si="81"/>
        <v>0.22916666666666666</v>
      </c>
    </row>
    <row r="2613" spans="1:42">
      <c r="A2613" s="5"/>
      <c r="B2613" s="5"/>
      <c r="C2613" s="18"/>
      <c r="D2613" s="5"/>
      <c r="E2613" s="5"/>
      <c r="F2613" s="5"/>
      <c r="G2613" s="5"/>
      <c r="H2613" s="5"/>
      <c r="I2613" s="18"/>
      <c r="J2613" s="5"/>
      <c r="K2613" s="5"/>
      <c r="L2613" s="5"/>
      <c r="M2613" s="5"/>
      <c r="N2613" s="5"/>
      <c r="O2613" s="5"/>
      <c r="P2613" s="5"/>
      <c r="Q2613" s="5"/>
      <c r="R2613" s="18"/>
      <c r="S2613" s="5"/>
      <c r="AO2613" s="17">
        <f t="shared" si="80"/>
        <v>0.22916666666666666</v>
      </c>
      <c r="AP2613" s="17">
        <f t="shared" si="81"/>
        <v>0.22916666666666666</v>
      </c>
    </row>
    <row r="2614" spans="1:42">
      <c r="A2614" s="5"/>
      <c r="B2614" s="5"/>
      <c r="C2614" s="18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18"/>
      <c r="O2614" s="5"/>
      <c r="P2614" s="5"/>
      <c r="Q2614" s="5"/>
      <c r="R2614" s="18"/>
      <c r="S2614" s="5"/>
      <c r="AO2614" s="17">
        <f t="shared" si="80"/>
        <v>0.22916666666666666</v>
      </c>
      <c r="AP2614" s="17">
        <f t="shared" si="81"/>
        <v>0.22916666666666666</v>
      </c>
    </row>
    <row r="2615" spans="1:42">
      <c r="A2615" s="5"/>
      <c r="B2615" s="5"/>
      <c r="C2615" s="18"/>
      <c r="D2615" s="5"/>
      <c r="E2615" s="5"/>
      <c r="F2615" s="5"/>
      <c r="G2615" s="5"/>
      <c r="H2615" s="5"/>
      <c r="I2615" s="18"/>
      <c r="J2615" s="5"/>
      <c r="K2615" s="5"/>
      <c r="L2615" s="5"/>
      <c r="M2615" s="5"/>
      <c r="N2615" s="5"/>
      <c r="O2615" s="5"/>
      <c r="P2615" s="5"/>
      <c r="Q2615" s="5"/>
      <c r="R2615" s="18"/>
      <c r="S2615" s="5"/>
      <c r="AO2615" s="17">
        <f t="shared" si="80"/>
        <v>0.22916666666666666</v>
      </c>
      <c r="AP2615" s="17">
        <f t="shared" si="81"/>
        <v>0.22916666666666666</v>
      </c>
    </row>
    <row r="2616" spans="1:42">
      <c r="A2616" s="5"/>
      <c r="B2616" s="5"/>
      <c r="C2616" s="18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18"/>
      <c r="O2616" s="5"/>
      <c r="P2616" s="5"/>
      <c r="Q2616" s="5"/>
      <c r="R2616" s="18"/>
      <c r="S2616" s="5"/>
      <c r="AO2616" s="17">
        <f t="shared" si="80"/>
        <v>0.22916666666666666</v>
      </c>
      <c r="AP2616" s="17">
        <f t="shared" si="81"/>
        <v>0.22916666666666666</v>
      </c>
    </row>
    <row r="2617" spans="1:42">
      <c r="A2617" s="5"/>
      <c r="B2617" s="5"/>
      <c r="C2617" s="18"/>
      <c r="D2617" s="5"/>
      <c r="E2617" s="5"/>
      <c r="F2617" s="5"/>
      <c r="G2617" s="5"/>
      <c r="H2617" s="5"/>
      <c r="I2617" s="18"/>
      <c r="J2617" s="5"/>
      <c r="K2617" s="5"/>
      <c r="L2617" s="5"/>
      <c r="M2617" s="5"/>
      <c r="N2617" s="5"/>
      <c r="O2617" s="5"/>
      <c r="P2617" s="5"/>
      <c r="Q2617" s="5"/>
      <c r="R2617" s="18"/>
      <c r="S2617" s="5"/>
      <c r="AO2617" s="17">
        <f t="shared" si="80"/>
        <v>0.22916666666666666</v>
      </c>
      <c r="AP2617" s="17">
        <f t="shared" si="81"/>
        <v>0.22916666666666666</v>
      </c>
    </row>
    <row r="2618" spans="1:42">
      <c r="A2618" s="5"/>
      <c r="B2618" s="5"/>
      <c r="C2618" s="18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18"/>
      <c r="O2618" s="5"/>
      <c r="P2618" s="5"/>
      <c r="Q2618" s="5"/>
      <c r="R2618" s="18"/>
      <c r="S2618" s="5"/>
      <c r="AO2618" s="17">
        <f t="shared" si="80"/>
        <v>0.22916666666666666</v>
      </c>
      <c r="AP2618" s="17">
        <f t="shared" si="81"/>
        <v>0.22916666666666666</v>
      </c>
    </row>
    <row r="2619" spans="1:42">
      <c r="A2619" s="5"/>
      <c r="B2619" s="5"/>
      <c r="C2619" s="18"/>
      <c r="D2619" s="5"/>
      <c r="E2619" s="5"/>
      <c r="F2619" s="5"/>
      <c r="G2619" s="5"/>
      <c r="H2619" s="5"/>
      <c r="I2619" s="18"/>
      <c r="J2619" s="5"/>
      <c r="K2619" s="5"/>
      <c r="L2619" s="5"/>
      <c r="M2619" s="5"/>
      <c r="N2619" s="5"/>
      <c r="O2619" s="5"/>
      <c r="P2619" s="5"/>
      <c r="Q2619" s="5"/>
      <c r="R2619" s="18"/>
      <c r="S2619" s="5"/>
      <c r="AO2619" s="17">
        <f t="shared" si="80"/>
        <v>0.22916666666666666</v>
      </c>
      <c r="AP2619" s="17">
        <f t="shared" si="81"/>
        <v>0.22916666666666666</v>
      </c>
    </row>
    <row r="2620" spans="1:42">
      <c r="A2620" s="5"/>
      <c r="B2620" s="5"/>
      <c r="C2620" s="18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18"/>
      <c r="O2620" s="5"/>
      <c r="P2620" s="5"/>
      <c r="Q2620" s="5"/>
      <c r="R2620" s="18"/>
      <c r="S2620" s="5"/>
      <c r="AO2620" s="17">
        <f t="shared" si="80"/>
        <v>0.22916666666666666</v>
      </c>
      <c r="AP2620" s="17">
        <f t="shared" si="81"/>
        <v>0.22916666666666666</v>
      </c>
    </row>
    <row r="2621" spans="1:42">
      <c r="A2621" s="5"/>
      <c r="B2621" s="5"/>
      <c r="C2621" s="18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18"/>
      <c r="O2621" s="5"/>
      <c r="P2621" s="5"/>
      <c r="Q2621" s="5"/>
      <c r="R2621" s="18"/>
      <c r="S2621" s="5"/>
      <c r="AO2621" s="17">
        <f t="shared" si="80"/>
        <v>0.22916666666666666</v>
      </c>
      <c r="AP2621" s="17">
        <f t="shared" si="81"/>
        <v>0.22916666666666666</v>
      </c>
    </row>
    <row r="2622" spans="1:42">
      <c r="A2622" s="5"/>
      <c r="B2622" s="5"/>
      <c r="C2622" s="18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18"/>
      <c r="O2622" s="5"/>
      <c r="P2622" s="5"/>
      <c r="Q2622" s="5"/>
      <c r="R2622" s="18"/>
      <c r="S2622" s="5"/>
      <c r="AO2622" s="17">
        <f t="shared" si="80"/>
        <v>0.22916666666666666</v>
      </c>
      <c r="AP2622" s="17">
        <f t="shared" si="81"/>
        <v>0.22916666666666666</v>
      </c>
    </row>
    <row r="2623" spans="1:42">
      <c r="A2623" s="5"/>
      <c r="B2623" s="5"/>
      <c r="C2623" s="18"/>
      <c r="D2623" s="5"/>
      <c r="E2623" s="5"/>
      <c r="F2623" s="5"/>
      <c r="G2623" s="5"/>
      <c r="H2623" s="5"/>
      <c r="I2623" s="18"/>
      <c r="J2623" s="5"/>
      <c r="K2623" s="5"/>
      <c r="L2623" s="5"/>
      <c r="M2623" s="5"/>
      <c r="N2623" s="5"/>
      <c r="O2623" s="5"/>
      <c r="P2623" s="5"/>
      <c r="Q2623" s="5"/>
      <c r="R2623" s="18"/>
      <c r="S2623" s="5"/>
      <c r="AO2623" s="17">
        <f t="shared" si="80"/>
        <v>0.22916666666666666</v>
      </c>
      <c r="AP2623" s="17">
        <f t="shared" si="81"/>
        <v>0.22916666666666666</v>
      </c>
    </row>
    <row r="2624" spans="1:42">
      <c r="A2624" s="5"/>
      <c r="B2624" s="5"/>
      <c r="C2624" s="18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18"/>
      <c r="O2624" s="5"/>
      <c r="P2624" s="5"/>
      <c r="Q2624" s="5"/>
      <c r="R2624" s="18"/>
      <c r="S2624" s="5"/>
      <c r="AO2624" s="17">
        <f t="shared" si="80"/>
        <v>0.22916666666666666</v>
      </c>
      <c r="AP2624" s="17">
        <f t="shared" si="81"/>
        <v>0.22916666666666666</v>
      </c>
    </row>
    <row r="2625" spans="1:42">
      <c r="A2625" s="5"/>
      <c r="B2625" s="5"/>
      <c r="C2625" s="18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18"/>
      <c r="O2625" s="5"/>
      <c r="P2625" s="5"/>
      <c r="Q2625" s="5"/>
      <c r="R2625" s="18"/>
      <c r="S2625" s="5"/>
      <c r="AO2625" s="17">
        <f t="shared" si="80"/>
        <v>0.22916666666666666</v>
      </c>
      <c r="AP2625" s="17">
        <f t="shared" si="81"/>
        <v>0.22916666666666666</v>
      </c>
    </row>
    <row r="2626" spans="1:42">
      <c r="A2626" s="5"/>
      <c r="B2626" s="5"/>
      <c r="C2626" s="18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18"/>
      <c r="O2626" s="5"/>
      <c r="P2626" s="5"/>
      <c r="Q2626" s="5"/>
      <c r="R2626" s="18"/>
      <c r="S2626" s="5"/>
      <c r="AO2626" s="17">
        <f t="shared" si="80"/>
        <v>0.22916666666666666</v>
      </c>
      <c r="AP2626" s="17">
        <f t="shared" si="81"/>
        <v>0.22916666666666666</v>
      </c>
    </row>
    <row r="2627" spans="1:42">
      <c r="A2627" s="5"/>
      <c r="B2627" s="5"/>
      <c r="C2627" s="18"/>
      <c r="D2627" s="5"/>
      <c r="E2627" s="5"/>
      <c r="F2627" s="5"/>
      <c r="G2627" s="5"/>
      <c r="H2627" s="5"/>
      <c r="I2627" s="18"/>
      <c r="J2627" s="5"/>
      <c r="K2627" s="5"/>
      <c r="L2627" s="5"/>
      <c r="M2627" s="5"/>
      <c r="N2627" s="5"/>
      <c r="O2627" s="5"/>
      <c r="P2627" s="5"/>
      <c r="Q2627" s="5"/>
      <c r="R2627" s="18"/>
      <c r="S2627" s="5"/>
      <c r="AO2627" s="17">
        <f t="shared" ref="AO2627:AO2690" si="82">I2627+TIME(5,30,0)</f>
        <v>0.22916666666666666</v>
      </c>
      <c r="AP2627" s="17">
        <f t="shared" ref="AP2627:AP2690" si="83">N2627+TIME(5,30,0)</f>
        <v>0.22916666666666666</v>
      </c>
    </row>
    <row r="2628" spans="1:42">
      <c r="A2628" s="5"/>
      <c r="B2628" s="5"/>
      <c r="C2628" s="18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18"/>
      <c r="O2628" s="5"/>
      <c r="P2628" s="5"/>
      <c r="Q2628" s="5"/>
      <c r="R2628" s="18"/>
      <c r="S2628" s="5"/>
      <c r="AO2628" s="17">
        <f t="shared" si="82"/>
        <v>0.22916666666666666</v>
      </c>
      <c r="AP2628" s="17">
        <f t="shared" si="83"/>
        <v>0.22916666666666666</v>
      </c>
    </row>
    <row r="2629" spans="1:42">
      <c r="A2629" s="5"/>
      <c r="B2629" s="5"/>
      <c r="C2629" s="18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18"/>
      <c r="O2629" s="5"/>
      <c r="P2629" s="5"/>
      <c r="Q2629" s="5"/>
      <c r="R2629" s="18"/>
      <c r="S2629" s="5"/>
      <c r="AO2629" s="17">
        <f t="shared" si="82"/>
        <v>0.22916666666666666</v>
      </c>
      <c r="AP2629" s="17">
        <f t="shared" si="83"/>
        <v>0.22916666666666666</v>
      </c>
    </row>
    <row r="2630" spans="1:42">
      <c r="A2630" s="5"/>
      <c r="B2630" s="5"/>
      <c r="C2630" s="18"/>
      <c r="D2630" s="5"/>
      <c r="E2630" s="5"/>
      <c r="F2630" s="5"/>
      <c r="G2630" s="5"/>
      <c r="H2630" s="5"/>
      <c r="I2630" s="18"/>
      <c r="J2630" s="5"/>
      <c r="K2630" s="5"/>
      <c r="L2630" s="5"/>
      <c r="M2630" s="5"/>
      <c r="N2630" s="5"/>
      <c r="O2630" s="5"/>
      <c r="P2630" s="5"/>
      <c r="Q2630" s="5"/>
      <c r="R2630" s="18"/>
      <c r="S2630" s="5"/>
      <c r="AO2630" s="17">
        <f t="shared" si="82"/>
        <v>0.22916666666666666</v>
      </c>
      <c r="AP2630" s="17">
        <f t="shared" si="83"/>
        <v>0.22916666666666666</v>
      </c>
    </row>
    <row r="2631" spans="1:42">
      <c r="A2631" s="5"/>
      <c r="B2631" s="5"/>
      <c r="C2631" s="18"/>
      <c r="D2631" s="5"/>
      <c r="E2631" s="5"/>
      <c r="F2631" s="5"/>
      <c r="G2631" s="5"/>
      <c r="H2631" s="5"/>
      <c r="I2631" s="18"/>
      <c r="J2631" s="5"/>
      <c r="K2631" s="5"/>
      <c r="L2631" s="5"/>
      <c r="M2631" s="5"/>
      <c r="N2631" s="18"/>
      <c r="O2631" s="5"/>
      <c r="P2631" s="5"/>
      <c r="Q2631" s="5"/>
      <c r="R2631" s="18"/>
      <c r="S2631" s="5"/>
      <c r="AO2631" s="17">
        <f t="shared" si="82"/>
        <v>0.22916666666666666</v>
      </c>
      <c r="AP2631" s="17">
        <f t="shared" si="83"/>
        <v>0.22916666666666666</v>
      </c>
    </row>
    <row r="2632" spans="1:42">
      <c r="A2632" s="5"/>
      <c r="B2632" s="5"/>
      <c r="C2632" s="18"/>
      <c r="D2632" s="5"/>
      <c r="E2632" s="5"/>
      <c r="F2632" s="5"/>
      <c r="G2632" s="5"/>
      <c r="H2632" s="5"/>
      <c r="I2632" s="18"/>
      <c r="J2632" s="5"/>
      <c r="K2632" s="5"/>
      <c r="L2632" s="5"/>
      <c r="M2632" s="5"/>
      <c r="N2632" s="5"/>
      <c r="O2632" s="5"/>
      <c r="P2632" s="5"/>
      <c r="Q2632" s="5"/>
      <c r="R2632" s="18"/>
      <c r="S2632" s="5"/>
      <c r="AO2632" s="17">
        <f t="shared" si="82"/>
        <v>0.22916666666666666</v>
      </c>
      <c r="AP2632" s="17">
        <f t="shared" si="83"/>
        <v>0.22916666666666666</v>
      </c>
    </row>
    <row r="2633" spans="1:42">
      <c r="A2633" s="5"/>
      <c r="B2633" s="5"/>
      <c r="C2633" s="18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18"/>
      <c r="O2633" s="5"/>
      <c r="P2633" s="5"/>
      <c r="Q2633" s="5"/>
      <c r="R2633" s="18"/>
      <c r="S2633" s="5"/>
      <c r="AO2633" s="17">
        <f t="shared" si="82"/>
        <v>0.22916666666666666</v>
      </c>
      <c r="AP2633" s="17">
        <f t="shared" si="83"/>
        <v>0.22916666666666666</v>
      </c>
    </row>
    <row r="2634" spans="1:42">
      <c r="A2634" s="5"/>
      <c r="B2634" s="5"/>
      <c r="C2634" s="18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18"/>
      <c r="O2634" s="5"/>
      <c r="P2634" s="5"/>
      <c r="Q2634" s="5"/>
      <c r="R2634" s="18"/>
      <c r="S2634" s="5"/>
      <c r="AO2634" s="17">
        <f t="shared" si="82"/>
        <v>0.22916666666666666</v>
      </c>
      <c r="AP2634" s="17">
        <f t="shared" si="83"/>
        <v>0.22916666666666666</v>
      </c>
    </row>
    <row r="2635" spans="1:42">
      <c r="A2635" s="5"/>
      <c r="B2635" s="5"/>
      <c r="C2635" s="18"/>
      <c r="D2635" s="5"/>
      <c r="E2635" s="5"/>
      <c r="F2635" s="5"/>
      <c r="G2635" s="5"/>
      <c r="H2635" s="5"/>
      <c r="I2635" s="18"/>
      <c r="J2635" s="5"/>
      <c r="K2635" s="5"/>
      <c r="L2635" s="5"/>
      <c r="M2635" s="5"/>
      <c r="N2635" s="18"/>
      <c r="O2635" s="5"/>
      <c r="P2635" s="5"/>
      <c r="Q2635" s="5"/>
      <c r="R2635" s="18"/>
      <c r="S2635" s="5"/>
      <c r="AO2635" s="17">
        <f t="shared" si="82"/>
        <v>0.22916666666666666</v>
      </c>
      <c r="AP2635" s="17">
        <f t="shared" si="83"/>
        <v>0.22916666666666666</v>
      </c>
    </row>
    <row r="2636" spans="1:42">
      <c r="A2636" s="5"/>
      <c r="B2636" s="5"/>
      <c r="C2636" s="18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18"/>
      <c r="O2636" s="5"/>
      <c r="P2636" s="5"/>
      <c r="Q2636" s="5"/>
      <c r="R2636" s="18"/>
      <c r="S2636" s="5"/>
      <c r="AO2636" s="17">
        <f t="shared" si="82"/>
        <v>0.22916666666666666</v>
      </c>
      <c r="AP2636" s="17">
        <f t="shared" si="83"/>
        <v>0.22916666666666666</v>
      </c>
    </row>
    <row r="2637" spans="1:42">
      <c r="A2637" s="5"/>
      <c r="B2637" s="5"/>
      <c r="C2637" s="18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18"/>
      <c r="O2637" s="5"/>
      <c r="P2637" s="5"/>
      <c r="Q2637" s="5"/>
      <c r="R2637" s="18"/>
      <c r="S2637" s="5"/>
      <c r="AO2637" s="17">
        <f t="shared" si="82"/>
        <v>0.22916666666666666</v>
      </c>
      <c r="AP2637" s="17">
        <f t="shared" si="83"/>
        <v>0.22916666666666666</v>
      </c>
    </row>
    <row r="2638" spans="1:42">
      <c r="A2638" s="5"/>
      <c r="B2638" s="5"/>
      <c r="C2638" s="18"/>
      <c r="D2638" s="5"/>
      <c r="E2638" s="5"/>
      <c r="F2638" s="5"/>
      <c r="G2638" s="5"/>
      <c r="H2638" s="5"/>
      <c r="I2638" s="18"/>
      <c r="J2638" s="5"/>
      <c r="K2638" s="5"/>
      <c r="L2638" s="5"/>
      <c r="M2638" s="5"/>
      <c r="N2638" s="18"/>
      <c r="O2638" s="5"/>
      <c r="P2638" s="5"/>
      <c r="Q2638" s="5"/>
      <c r="R2638" s="18"/>
      <c r="S2638" s="5"/>
      <c r="AO2638" s="17">
        <f t="shared" si="82"/>
        <v>0.22916666666666666</v>
      </c>
      <c r="AP2638" s="17">
        <f t="shared" si="83"/>
        <v>0.22916666666666666</v>
      </c>
    </row>
    <row r="2639" spans="1:42">
      <c r="A2639" s="5"/>
      <c r="B2639" s="5"/>
      <c r="C2639" s="18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18"/>
      <c r="O2639" s="5"/>
      <c r="P2639" s="5"/>
      <c r="Q2639" s="5"/>
      <c r="R2639" s="18"/>
      <c r="S2639" s="5"/>
      <c r="AO2639" s="17">
        <f t="shared" si="82"/>
        <v>0.22916666666666666</v>
      </c>
      <c r="AP2639" s="17">
        <f t="shared" si="83"/>
        <v>0.22916666666666666</v>
      </c>
    </row>
    <row r="2640" spans="1:42">
      <c r="A2640" s="5"/>
      <c r="B2640" s="5"/>
      <c r="C2640" s="18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18"/>
      <c r="O2640" s="5"/>
      <c r="P2640" s="5"/>
      <c r="Q2640" s="5"/>
      <c r="R2640" s="18"/>
      <c r="S2640" s="5"/>
      <c r="AO2640" s="17">
        <f t="shared" si="82"/>
        <v>0.22916666666666666</v>
      </c>
      <c r="AP2640" s="17">
        <f t="shared" si="83"/>
        <v>0.22916666666666666</v>
      </c>
    </row>
    <row r="2641" spans="1:42">
      <c r="A2641" s="5"/>
      <c r="B2641" s="5"/>
      <c r="C2641" s="18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18"/>
      <c r="O2641" s="5"/>
      <c r="P2641" s="5"/>
      <c r="Q2641" s="5"/>
      <c r="R2641" s="18"/>
      <c r="S2641" s="5"/>
      <c r="AO2641" s="17">
        <f t="shared" si="82"/>
        <v>0.22916666666666666</v>
      </c>
      <c r="AP2641" s="17">
        <f t="shared" si="83"/>
        <v>0.22916666666666666</v>
      </c>
    </row>
    <row r="2642" spans="1:42">
      <c r="A2642" s="5"/>
      <c r="B2642" s="5"/>
      <c r="C2642" s="18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18"/>
      <c r="O2642" s="5"/>
      <c r="P2642" s="5"/>
      <c r="Q2642" s="5"/>
      <c r="R2642" s="18"/>
      <c r="S2642" s="5"/>
      <c r="AO2642" s="17">
        <f t="shared" si="82"/>
        <v>0.22916666666666666</v>
      </c>
      <c r="AP2642" s="17">
        <f t="shared" si="83"/>
        <v>0.22916666666666666</v>
      </c>
    </row>
    <row r="2643" spans="1:42">
      <c r="A2643" s="5"/>
      <c r="B2643" s="5"/>
      <c r="C2643" s="18"/>
      <c r="D2643" s="5"/>
      <c r="E2643" s="5"/>
      <c r="F2643" s="5"/>
      <c r="G2643" s="5"/>
      <c r="H2643" s="5"/>
      <c r="I2643" s="18"/>
      <c r="J2643" s="5"/>
      <c r="K2643" s="5"/>
      <c r="L2643" s="5"/>
      <c r="M2643" s="5"/>
      <c r="N2643" s="5"/>
      <c r="O2643" s="5"/>
      <c r="P2643" s="5"/>
      <c r="Q2643" s="5"/>
      <c r="R2643" s="18"/>
      <c r="S2643" s="5"/>
      <c r="AO2643" s="17">
        <f t="shared" si="82"/>
        <v>0.22916666666666666</v>
      </c>
      <c r="AP2643" s="17">
        <f t="shared" si="83"/>
        <v>0.22916666666666666</v>
      </c>
    </row>
    <row r="2644" spans="1:42">
      <c r="A2644" s="5"/>
      <c r="B2644" s="5"/>
      <c r="C2644" s="18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18"/>
      <c r="O2644" s="5"/>
      <c r="P2644" s="5"/>
      <c r="Q2644" s="5"/>
      <c r="R2644" s="18"/>
      <c r="S2644" s="5"/>
      <c r="AO2644" s="17">
        <f t="shared" si="82"/>
        <v>0.22916666666666666</v>
      </c>
      <c r="AP2644" s="17">
        <f t="shared" si="83"/>
        <v>0.22916666666666666</v>
      </c>
    </row>
    <row r="2645" spans="1:42">
      <c r="A2645" s="5"/>
      <c r="B2645" s="5"/>
      <c r="C2645" s="18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18"/>
      <c r="O2645" s="5"/>
      <c r="P2645" s="5"/>
      <c r="Q2645" s="5"/>
      <c r="R2645" s="18"/>
      <c r="S2645" s="5"/>
      <c r="AO2645" s="17">
        <f t="shared" si="82"/>
        <v>0.22916666666666666</v>
      </c>
      <c r="AP2645" s="17">
        <f t="shared" si="83"/>
        <v>0.22916666666666666</v>
      </c>
    </row>
    <row r="2646" spans="1:42">
      <c r="A2646" s="5"/>
      <c r="B2646" s="5"/>
      <c r="C2646" s="18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18"/>
      <c r="O2646" s="5"/>
      <c r="P2646" s="5"/>
      <c r="Q2646" s="5"/>
      <c r="R2646" s="18"/>
      <c r="S2646" s="5"/>
      <c r="AO2646" s="17">
        <f t="shared" si="82"/>
        <v>0.22916666666666666</v>
      </c>
      <c r="AP2646" s="17">
        <f t="shared" si="83"/>
        <v>0.22916666666666666</v>
      </c>
    </row>
    <row r="2647" spans="1:42">
      <c r="A2647" s="5"/>
      <c r="B2647" s="5"/>
      <c r="C2647" s="18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18"/>
      <c r="O2647" s="5"/>
      <c r="P2647" s="5"/>
      <c r="Q2647" s="5"/>
      <c r="R2647" s="18"/>
      <c r="S2647" s="5"/>
      <c r="AO2647" s="17">
        <f t="shared" si="82"/>
        <v>0.22916666666666666</v>
      </c>
      <c r="AP2647" s="17">
        <f t="shared" si="83"/>
        <v>0.22916666666666666</v>
      </c>
    </row>
    <row r="2648" spans="1:42">
      <c r="A2648" s="5"/>
      <c r="B2648" s="5"/>
      <c r="C2648" s="18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18"/>
      <c r="O2648" s="5"/>
      <c r="P2648" s="5"/>
      <c r="Q2648" s="5"/>
      <c r="R2648" s="18"/>
      <c r="S2648" s="5"/>
      <c r="AO2648" s="17">
        <f t="shared" si="82"/>
        <v>0.22916666666666666</v>
      </c>
      <c r="AP2648" s="17">
        <f t="shared" si="83"/>
        <v>0.22916666666666666</v>
      </c>
    </row>
    <row r="2649" spans="1:42">
      <c r="A2649" s="5"/>
      <c r="B2649" s="5"/>
      <c r="C2649" s="18"/>
      <c r="D2649" s="5"/>
      <c r="E2649" s="5"/>
      <c r="F2649" s="5"/>
      <c r="G2649" s="5"/>
      <c r="H2649" s="5"/>
      <c r="I2649" s="18"/>
      <c r="J2649" s="5"/>
      <c r="K2649" s="5"/>
      <c r="L2649" s="5"/>
      <c r="M2649" s="5"/>
      <c r="N2649" s="5"/>
      <c r="O2649" s="5"/>
      <c r="P2649" s="5"/>
      <c r="Q2649" s="5"/>
      <c r="R2649" s="18"/>
      <c r="S2649" s="5"/>
      <c r="AO2649" s="17">
        <f t="shared" si="82"/>
        <v>0.22916666666666666</v>
      </c>
      <c r="AP2649" s="17">
        <f t="shared" si="83"/>
        <v>0.22916666666666666</v>
      </c>
    </row>
    <row r="2650" spans="1:42">
      <c r="A2650" s="5"/>
      <c r="B2650" s="5"/>
      <c r="C2650" s="18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18"/>
      <c r="O2650" s="5"/>
      <c r="P2650" s="5"/>
      <c r="Q2650" s="5"/>
      <c r="R2650" s="18"/>
      <c r="S2650" s="5"/>
      <c r="AO2650" s="17">
        <f t="shared" si="82"/>
        <v>0.22916666666666666</v>
      </c>
      <c r="AP2650" s="17">
        <f t="shared" si="83"/>
        <v>0.22916666666666666</v>
      </c>
    </row>
    <row r="2651" spans="1:42">
      <c r="A2651" s="5"/>
      <c r="B2651" s="5"/>
      <c r="C2651" s="18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18"/>
      <c r="O2651" s="5"/>
      <c r="P2651" s="5"/>
      <c r="Q2651" s="5"/>
      <c r="R2651" s="18"/>
      <c r="S2651" s="5"/>
      <c r="AO2651" s="17">
        <f t="shared" si="82"/>
        <v>0.22916666666666666</v>
      </c>
      <c r="AP2651" s="17">
        <f t="shared" si="83"/>
        <v>0.22916666666666666</v>
      </c>
    </row>
    <row r="2652" spans="1:42">
      <c r="A2652" s="5"/>
      <c r="B2652" s="5"/>
      <c r="C2652" s="18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18"/>
      <c r="O2652" s="5"/>
      <c r="P2652" s="5"/>
      <c r="Q2652" s="5"/>
      <c r="R2652" s="18"/>
      <c r="S2652" s="5"/>
      <c r="AO2652" s="17">
        <f t="shared" si="82"/>
        <v>0.22916666666666666</v>
      </c>
      <c r="AP2652" s="17">
        <f t="shared" si="83"/>
        <v>0.22916666666666666</v>
      </c>
    </row>
    <row r="2653" spans="1:42">
      <c r="A2653" s="5"/>
      <c r="B2653" s="5"/>
      <c r="C2653" s="18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18"/>
      <c r="O2653" s="5"/>
      <c r="P2653" s="5"/>
      <c r="Q2653" s="5"/>
      <c r="R2653" s="18"/>
      <c r="S2653" s="5"/>
      <c r="AO2653" s="17">
        <f t="shared" si="82"/>
        <v>0.22916666666666666</v>
      </c>
      <c r="AP2653" s="17">
        <f t="shared" si="83"/>
        <v>0.22916666666666666</v>
      </c>
    </row>
    <row r="2654" spans="1:42">
      <c r="A2654" s="5"/>
      <c r="B2654" s="5"/>
      <c r="C2654" s="18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18"/>
      <c r="O2654" s="5"/>
      <c r="P2654" s="5"/>
      <c r="Q2654" s="5"/>
      <c r="R2654" s="18"/>
      <c r="S2654" s="5"/>
      <c r="AO2654" s="17">
        <f t="shared" si="82"/>
        <v>0.22916666666666666</v>
      </c>
      <c r="AP2654" s="17">
        <f t="shared" si="83"/>
        <v>0.22916666666666666</v>
      </c>
    </row>
    <row r="2655" spans="1:42">
      <c r="A2655" s="5"/>
      <c r="B2655" s="5"/>
      <c r="C2655" s="18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18"/>
      <c r="O2655" s="5"/>
      <c r="P2655" s="5"/>
      <c r="Q2655" s="5"/>
      <c r="R2655" s="18"/>
      <c r="S2655" s="5"/>
      <c r="AO2655" s="17">
        <f t="shared" si="82"/>
        <v>0.22916666666666666</v>
      </c>
      <c r="AP2655" s="17">
        <f t="shared" si="83"/>
        <v>0.22916666666666666</v>
      </c>
    </row>
    <row r="2656" spans="1:42">
      <c r="A2656" s="5"/>
      <c r="B2656" s="5"/>
      <c r="C2656" s="18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18"/>
      <c r="O2656" s="5"/>
      <c r="P2656" s="5"/>
      <c r="Q2656" s="5"/>
      <c r="R2656" s="18"/>
      <c r="S2656" s="5"/>
      <c r="AO2656" s="17">
        <f t="shared" si="82"/>
        <v>0.22916666666666666</v>
      </c>
      <c r="AP2656" s="17">
        <f t="shared" si="83"/>
        <v>0.22916666666666666</v>
      </c>
    </row>
    <row r="2657" spans="1:42">
      <c r="A2657" s="5"/>
      <c r="B2657" s="5"/>
      <c r="C2657" s="18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18"/>
      <c r="O2657" s="5"/>
      <c r="P2657" s="5"/>
      <c r="Q2657" s="5"/>
      <c r="R2657" s="18"/>
      <c r="S2657" s="5"/>
      <c r="AO2657" s="17">
        <f t="shared" si="82"/>
        <v>0.22916666666666666</v>
      </c>
      <c r="AP2657" s="17">
        <f t="shared" si="83"/>
        <v>0.22916666666666666</v>
      </c>
    </row>
    <row r="2658" spans="1:42">
      <c r="A2658" s="5"/>
      <c r="B2658" s="5"/>
      <c r="C2658" s="18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18"/>
      <c r="O2658" s="5"/>
      <c r="P2658" s="5"/>
      <c r="Q2658" s="5"/>
      <c r="R2658" s="18"/>
      <c r="S2658" s="5"/>
      <c r="AO2658" s="17">
        <f t="shared" si="82"/>
        <v>0.22916666666666666</v>
      </c>
      <c r="AP2658" s="17">
        <f t="shared" si="83"/>
        <v>0.22916666666666666</v>
      </c>
    </row>
    <row r="2659" spans="1:42">
      <c r="A2659" s="5"/>
      <c r="B2659" s="5"/>
      <c r="C2659" s="18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18"/>
      <c r="O2659" s="5"/>
      <c r="P2659" s="5"/>
      <c r="Q2659" s="5"/>
      <c r="R2659" s="18"/>
      <c r="S2659" s="5"/>
      <c r="AO2659" s="17">
        <f t="shared" si="82"/>
        <v>0.22916666666666666</v>
      </c>
      <c r="AP2659" s="17">
        <f t="shared" si="83"/>
        <v>0.22916666666666666</v>
      </c>
    </row>
    <row r="2660" spans="1:42">
      <c r="A2660" s="5"/>
      <c r="B2660" s="5"/>
      <c r="C2660" s="18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18"/>
      <c r="O2660" s="5"/>
      <c r="P2660" s="5"/>
      <c r="Q2660" s="5"/>
      <c r="R2660" s="18"/>
      <c r="S2660" s="5"/>
      <c r="AO2660" s="17">
        <f t="shared" si="82"/>
        <v>0.22916666666666666</v>
      </c>
      <c r="AP2660" s="17">
        <f t="shared" si="83"/>
        <v>0.22916666666666666</v>
      </c>
    </row>
    <row r="2661" spans="1:42">
      <c r="A2661" s="5"/>
      <c r="B2661" s="5"/>
      <c r="C2661" s="18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18"/>
      <c r="O2661" s="5"/>
      <c r="P2661" s="5"/>
      <c r="Q2661" s="5"/>
      <c r="R2661" s="18"/>
      <c r="S2661" s="5"/>
      <c r="AO2661" s="17">
        <f t="shared" si="82"/>
        <v>0.22916666666666666</v>
      </c>
      <c r="AP2661" s="17">
        <f t="shared" si="83"/>
        <v>0.22916666666666666</v>
      </c>
    </row>
    <row r="2662" spans="1:42">
      <c r="A2662" s="5"/>
      <c r="B2662" s="5"/>
      <c r="C2662" s="18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18"/>
      <c r="O2662" s="5"/>
      <c r="P2662" s="5"/>
      <c r="Q2662" s="5"/>
      <c r="R2662" s="18"/>
      <c r="S2662" s="5"/>
      <c r="AO2662" s="17">
        <f t="shared" si="82"/>
        <v>0.22916666666666666</v>
      </c>
      <c r="AP2662" s="17">
        <f t="shared" si="83"/>
        <v>0.22916666666666666</v>
      </c>
    </row>
    <row r="2663" spans="1:42">
      <c r="A2663" s="5"/>
      <c r="B2663" s="5"/>
      <c r="C2663" s="18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18"/>
      <c r="O2663" s="5"/>
      <c r="P2663" s="5"/>
      <c r="Q2663" s="5"/>
      <c r="R2663" s="18"/>
      <c r="S2663" s="5"/>
      <c r="AO2663" s="17">
        <f t="shared" si="82"/>
        <v>0.22916666666666666</v>
      </c>
      <c r="AP2663" s="17">
        <f t="shared" si="83"/>
        <v>0.22916666666666666</v>
      </c>
    </row>
    <row r="2664" spans="1:42">
      <c r="A2664" s="5"/>
      <c r="B2664" s="5"/>
      <c r="C2664" s="18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18"/>
      <c r="O2664" s="5"/>
      <c r="P2664" s="5"/>
      <c r="Q2664" s="5"/>
      <c r="R2664" s="18"/>
      <c r="S2664" s="5"/>
      <c r="AO2664" s="17">
        <f t="shared" si="82"/>
        <v>0.22916666666666666</v>
      </c>
      <c r="AP2664" s="17">
        <f t="shared" si="83"/>
        <v>0.22916666666666666</v>
      </c>
    </row>
    <row r="2665" spans="1:42">
      <c r="A2665" s="5"/>
      <c r="B2665" s="5"/>
      <c r="C2665" s="18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18"/>
      <c r="O2665" s="5"/>
      <c r="P2665" s="5"/>
      <c r="Q2665" s="5"/>
      <c r="R2665" s="18"/>
      <c r="S2665" s="5"/>
      <c r="AO2665" s="17">
        <f t="shared" si="82"/>
        <v>0.22916666666666666</v>
      </c>
      <c r="AP2665" s="17">
        <f t="shared" si="83"/>
        <v>0.22916666666666666</v>
      </c>
    </row>
    <row r="2666" spans="1:42">
      <c r="A2666" s="5"/>
      <c r="B2666" s="5"/>
      <c r="C2666" s="18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18"/>
      <c r="O2666" s="5"/>
      <c r="P2666" s="5"/>
      <c r="Q2666" s="5"/>
      <c r="R2666" s="18"/>
      <c r="S2666" s="5"/>
      <c r="AO2666" s="17">
        <f t="shared" si="82"/>
        <v>0.22916666666666666</v>
      </c>
      <c r="AP2666" s="17">
        <f t="shared" si="83"/>
        <v>0.22916666666666666</v>
      </c>
    </row>
    <row r="2667" spans="1:42">
      <c r="A2667" s="5"/>
      <c r="B2667" s="5"/>
      <c r="C2667" s="18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18"/>
      <c r="O2667" s="5"/>
      <c r="P2667" s="5"/>
      <c r="Q2667" s="5"/>
      <c r="R2667" s="18"/>
      <c r="S2667" s="5"/>
      <c r="AO2667" s="17">
        <f t="shared" si="82"/>
        <v>0.22916666666666666</v>
      </c>
      <c r="AP2667" s="17">
        <f t="shared" si="83"/>
        <v>0.22916666666666666</v>
      </c>
    </row>
    <row r="2668" spans="1:42">
      <c r="A2668" s="5"/>
      <c r="B2668" s="5"/>
      <c r="C2668" s="18"/>
      <c r="D2668" s="5"/>
      <c r="E2668" s="5"/>
      <c r="F2668" s="5"/>
      <c r="G2668" s="5"/>
      <c r="H2668" s="5"/>
      <c r="I2668" s="18"/>
      <c r="J2668" s="5"/>
      <c r="K2668" s="5"/>
      <c r="L2668" s="5"/>
      <c r="M2668" s="5"/>
      <c r="N2668" s="18"/>
      <c r="O2668" s="5"/>
      <c r="P2668" s="5"/>
      <c r="Q2668" s="5"/>
      <c r="R2668" s="18"/>
      <c r="S2668" s="5"/>
      <c r="AO2668" s="17">
        <f t="shared" si="82"/>
        <v>0.22916666666666666</v>
      </c>
      <c r="AP2668" s="17">
        <f t="shared" si="83"/>
        <v>0.22916666666666666</v>
      </c>
    </row>
    <row r="2669" spans="1:42">
      <c r="A2669" s="5"/>
      <c r="B2669" s="5"/>
      <c r="C2669" s="18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18"/>
      <c r="O2669" s="5"/>
      <c r="P2669" s="5"/>
      <c r="Q2669" s="5"/>
      <c r="R2669" s="18"/>
      <c r="S2669" s="5"/>
      <c r="AO2669" s="17">
        <f t="shared" si="82"/>
        <v>0.22916666666666666</v>
      </c>
      <c r="AP2669" s="17">
        <f t="shared" si="83"/>
        <v>0.22916666666666666</v>
      </c>
    </row>
    <row r="2670" spans="1:42">
      <c r="A2670" s="5"/>
      <c r="B2670" s="5"/>
      <c r="C2670" s="18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18"/>
      <c r="O2670" s="5"/>
      <c r="P2670" s="5"/>
      <c r="Q2670" s="5"/>
      <c r="R2670" s="18"/>
      <c r="S2670" s="5"/>
      <c r="AO2670" s="17">
        <f t="shared" si="82"/>
        <v>0.22916666666666666</v>
      </c>
      <c r="AP2670" s="17">
        <f t="shared" si="83"/>
        <v>0.22916666666666666</v>
      </c>
    </row>
    <row r="2671" spans="1:42">
      <c r="A2671" s="5"/>
      <c r="B2671" s="5"/>
      <c r="C2671" s="18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18"/>
      <c r="O2671" s="5"/>
      <c r="P2671" s="5"/>
      <c r="Q2671" s="5"/>
      <c r="R2671" s="18"/>
      <c r="S2671" s="5"/>
      <c r="AO2671" s="17">
        <f t="shared" si="82"/>
        <v>0.22916666666666666</v>
      </c>
      <c r="AP2671" s="17">
        <f t="shared" si="83"/>
        <v>0.22916666666666666</v>
      </c>
    </row>
    <row r="2672" spans="1:42">
      <c r="A2672" s="5"/>
      <c r="B2672" s="5"/>
      <c r="C2672" s="18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18"/>
      <c r="O2672" s="5"/>
      <c r="P2672" s="5"/>
      <c r="Q2672" s="5"/>
      <c r="R2672" s="18"/>
      <c r="S2672" s="5"/>
      <c r="AO2672" s="17">
        <f t="shared" si="82"/>
        <v>0.22916666666666666</v>
      </c>
      <c r="AP2672" s="17">
        <f t="shared" si="83"/>
        <v>0.22916666666666666</v>
      </c>
    </row>
    <row r="2673" spans="1:42">
      <c r="A2673" s="5"/>
      <c r="B2673" s="5"/>
      <c r="C2673" s="18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18"/>
      <c r="O2673" s="5"/>
      <c r="P2673" s="5"/>
      <c r="Q2673" s="5"/>
      <c r="R2673" s="18"/>
      <c r="S2673" s="5"/>
      <c r="AO2673" s="17">
        <f t="shared" si="82"/>
        <v>0.22916666666666666</v>
      </c>
      <c r="AP2673" s="17">
        <f t="shared" si="83"/>
        <v>0.22916666666666666</v>
      </c>
    </row>
    <row r="2674" spans="1:42">
      <c r="A2674" s="5"/>
      <c r="B2674" s="5"/>
      <c r="C2674" s="18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18"/>
      <c r="O2674" s="5"/>
      <c r="P2674" s="5"/>
      <c r="Q2674" s="5"/>
      <c r="R2674" s="18"/>
      <c r="S2674" s="5"/>
      <c r="AO2674" s="17">
        <f t="shared" si="82"/>
        <v>0.22916666666666666</v>
      </c>
      <c r="AP2674" s="17">
        <f t="shared" si="83"/>
        <v>0.22916666666666666</v>
      </c>
    </row>
    <row r="2675" spans="1:42">
      <c r="A2675" s="5"/>
      <c r="B2675" s="5"/>
      <c r="C2675" s="18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18"/>
      <c r="O2675" s="5"/>
      <c r="P2675" s="5"/>
      <c r="Q2675" s="5"/>
      <c r="R2675" s="18"/>
      <c r="S2675" s="5"/>
      <c r="AO2675" s="17">
        <f t="shared" si="82"/>
        <v>0.22916666666666666</v>
      </c>
      <c r="AP2675" s="17">
        <f t="shared" si="83"/>
        <v>0.22916666666666666</v>
      </c>
    </row>
    <row r="2676" spans="1:42">
      <c r="A2676" s="5"/>
      <c r="B2676" s="5"/>
      <c r="C2676" s="18"/>
      <c r="D2676" s="5"/>
      <c r="E2676" s="5"/>
      <c r="F2676" s="5"/>
      <c r="G2676" s="5"/>
      <c r="H2676" s="5"/>
      <c r="I2676" s="18"/>
      <c r="J2676" s="5"/>
      <c r="K2676" s="5"/>
      <c r="L2676" s="5"/>
      <c r="M2676" s="5"/>
      <c r="N2676" s="18"/>
      <c r="O2676" s="5"/>
      <c r="P2676" s="5"/>
      <c r="Q2676" s="5"/>
      <c r="R2676" s="18"/>
      <c r="S2676" s="5"/>
      <c r="AO2676" s="17">
        <f t="shared" si="82"/>
        <v>0.22916666666666666</v>
      </c>
      <c r="AP2676" s="17">
        <f t="shared" si="83"/>
        <v>0.22916666666666666</v>
      </c>
    </row>
    <row r="2677" spans="1:42">
      <c r="A2677" s="5"/>
      <c r="B2677" s="5"/>
      <c r="C2677" s="18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18"/>
      <c r="O2677" s="5"/>
      <c r="P2677" s="5"/>
      <c r="Q2677" s="5"/>
      <c r="R2677" s="18"/>
      <c r="S2677" s="5"/>
      <c r="AO2677" s="17">
        <f t="shared" si="82"/>
        <v>0.22916666666666666</v>
      </c>
      <c r="AP2677" s="17">
        <f t="shared" si="83"/>
        <v>0.22916666666666666</v>
      </c>
    </row>
    <row r="2678" spans="1:42">
      <c r="A2678" s="5"/>
      <c r="B2678" s="5"/>
      <c r="C2678" s="18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18"/>
      <c r="O2678" s="5"/>
      <c r="P2678" s="5"/>
      <c r="Q2678" s="5"/>
      <c r="R2678" s="18"/>
      <c r="S2678" s="5"/>
      <c r="AO2678" s="17">
        <f t="shared" si="82"/>
        <v>0.22916666666666666</v>
      </c>
      <c r="AP2678" s="17">
        <f t="shared" si="83"/>
        <v>0.22916666666666666</v>
      </c>
    </row>
    <row r="2679" spans="1:42">
      <c r="A2679" s="5"/>
      <c r="B2679" s="5"/>
      <c r="C2679" s="18"/>
      <c r="D2679" s="5"/>
      <c r="E2679" s="5"/>
      <c r="F2679" s="5"/>
      <c r="G2679" s="5"/>
      <c r="H2679" s="5"/>
      <c r="I2679" s="18"/>
      <c r="J2679" s="5"/>
      <c r="K2679" s="5"/>
      <c r="L2679" s="5"/>
      <c r="M2679" s="5"/>
      <c r="N2679" s="18"/>
      <c r="O2679" s="5"/>
      <c r="P2679" s="5"/>
      <c r="Q2679" s="5"/>
      <c r="R2679" s="18"/>
      <c r="S2679" s="5"/>
      <c r="AO2679" s="17">
        <f t="shared" si="82"/>
        <v>0.22916666666666666</v>
      </c>
      <c r="AP2679" s="17">
        <f t="shared" si="83"/>
        <v>0.22916666666666666</v>
      </c>
    </row>
    <row r="2680" spans="1:42">
      <c r="A2680" s="5"/>
      <c r="B2680" s="5"/>
      <c r="C2680" s="18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18"/>
      <c r="O2680" s="5"/>
      <c r="P2680" s="5"/>
      <c r="Q2680" s="5"/>
      <c r="R2680" s="18"/>
      <c r="S2680" s="5"/>
      <c r="AO2680" s="17">
        <f t="shared" si="82"/>
        <v>0.22916666666666666</v>
      </c>
      <c r="AP2680" s="17">
        <f t="shared" si="83"/>
        <v>0.22916666666666666</v>
      </c>
    </row>
    <row r="2681" spans="1:42">
      <c r="A2681" s="5"/>
      <c r="B2681" s="5"/>
      <c r="C2681" s="18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18"/>
      <c r="O2681" s="5"/>
      <c r="P2681" s="5"/>
      <c r="Q2681" s="5"/>
      <c r="R2681" s="18"/>
      <c r="S2681" s="5"/>
      <c r="AO2681" s="17">
        <f t="shared" si="82"/>
        <v>0.22916666666666666</v>
      </c>
      <c r="AP2681" s="17">
        <f t="shared" si="83"/>
        <v>0.22916666666666666</v>
      </c>
    </row>
    <row r="2682" spans="1:42">
      <c r="A2682" s="5"/>
      <c r="B2682" s="5"/>
      <c r="C2682" s="18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18"/>
      <c r="O2682" s="5"/>
      <c r="P2682" s="5"/>
      <c r="Q2682" s="5"/>
      <c r="R2682" s="18"/>
      <c r="S2682" s="5"/>
      <c r="AO2682" s="17">
        <f t="shared" si="82"/>
        <v>0.22916666666666666</v>
      </c>
      <c r="AP2682" s="17">
        <f t="shared" si="83"/>
        <v>0.22916666666666666</v>
      </c>
    </row>
    <row r="2683" spans="1:42">
      <c r="A2683" s="5"/>
      <c r="B2683" s="5"/>
      <c r="C2683" s="18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18"/>
      <c r="O2683" s="5"/>
      <c r="P2683" s="5"/>
      <c r="Q2683" s="5"/>
      <c r="R2683" s="18"/>
      <c r="S2683" s="5"/>
      <c r="AO2683" s="17">
        <f t="shared" si="82"/>
        <v>0.22916666666666666</v>
      </c>
      <c r="AP2683" s="17">
        <f t="shared" si="83"/>
        <v>0.22916666666666666</v>
      </c>
    </row>
    <row r="2684" spans="1:42">
      <c r="A2684" s="5"/>
      <c r="B2684" s="5"/>
      <c r="C2684" s="18"/>
      <c r="D2684" s="5"/>
      <c r="E2684" s="5"/>
      <c r="F2684" s="5"/>
      <c r="G2684" s="5"/>
      <c r="H2684" s="5"/>
      <c r="I2684" s="18"/>
      <c r="J2684" s="5"/>
      <c r="K2684" s="5"/>
      <c r="L2684" s="5"/>
      <c r="M2684" s="5"/>
      <c r="N2684" s="5"/>
      <c r="O2684" s="5"/>
      <c r="P2684" s="5"/>
      <c r="Q2684" s="5"/>
      <c r="R2684" s="18"/>
      <c r="S2684" s="5"/>
      <c r="AO2684" s="17">
        <f t="shared" si="82"/>
        <v>0.22916666666666666</v>
      </c>
      <c r="AP2684" s="17">
        <f t="shared" si="83"/>
        <v>0.22916666666666666</v>
      </c>
    </row>
    <row r="2685" spans="1:42">
      <c r="A2685" s="5"/>
      <c r="B2685" s="5"/>
      <c r="C2685" s="18"/>
      <c r="D2685" s="5"/>
      <c r="E2685" s="5"/>
      <c r="F2685" s="5"/>
      <c r="G2685" s="5"/>
      <c r="H2685" s="5"/>
      <c r="I2685" s="18"/>
      <c r="J2685" s="5"/>
      <c r="K2685" s="5"/>
      <c r="L2685" s="5"/>
      <c r="M2685" s="5"/>
      <c r="N2685" s="18"/>
      <c r="O2685" s="5"/>
      <c r="P2685" s="5"/>
      <c r="Q2685" s="5"/>
      <c r="R2685" s="18"/>
      <c r="S2685" s="5"/>
      <c r="AO2685" s="17">
        <f t="shared" si="82"/>
        <v>0.22916666666666666</v>
      </c>
      <c r="AP2685" s="17">
        <f t="shared" si="83"/>
        <v>0.22916666666666666</v>
      </c>
    </row>
    <row r="2686" spans="1:42">
      <c r="A2686" s="5"/>
      <c r="B2686" s="5"/>
      <c r="C2686" s="18"/>
      <c r="D2686" s="5"/>
      <c r="E2686" s="5"/>
      <c r="F2686" s="5"/>
      <c r="G2686" s="5"/>
      <c r="H2686" s="5"/>
      <c r="I2686" s="18"/>
      <c r="J2686" s="5"/>
      <c r="K2686" s="5"/>
      <c r="L2686" s="5"/>
      <c r="M2686" s="5"/>
      <c r="N2686" s="5"/>
      <c r="O2686" s="5"/>
      <c r="P2686" s="5"/>
      <c r="Q2686" s="5"/>
      <c r="R2686" s="18"/>
      <c r="S2686" s="5"/>
      <c r="AO2686" s="17">
        <f t="shared" si="82"/>
        <v>0.22916666666666666</v>
      </c>
      <c r="AP2686" s="17">
        <f t="shared" si="83"/>
        <v>0.22916666666666666</v>
      </c>
    </row>
    <row r="2687" spans="1:42">
      <c r="A2687" s="5"/>
      <c r="B2687" s="5"/>
      <c r="C2687" s="18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18"/>
      <c r="O2687" s="5"/>
      <c r="P2687" s="5"/>
      <c r="Q2687" s="5"/>
      <c r="R2687" s="18"/>
      <c r="S2687" s="5"/>
      <c r="AO2687" s="17">
        <f t="shared" si="82"/>
        <v>0.22916666666666666</v>
      </c>
      <c r="AP2687" s="17">
        <f t="shared" si="83"/>
        <v>0.22916666666666666</v>
      </c>
    </row>
    <row r="2688" spans="1:42">
      <c r="A2688" s="5"/>
      <c r="B2688" s="5"/>
      <c r="C2688" s="18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18"/>
      <c r="O2688" s="5"/>
      <c r="P2688" s="5"/>
      <c r="Q2688" s="5"/>
      <c r="R2688" s="18"/>
      <c r="S2688" s="5"/>
      <c r="AO2688" s="17">
        <f t="shared" si="82"/>
        <v>0.22916666666666666</v>
      </c>
      <c r="AP2688" s="17">
        <f t="shared" si="83"/>
        <v>0.22916666666666666</v>
      </c>
    </row>
    <row r="2689" spans="1:42">
      <c r="A2689" s="5"/>
      <c r="B2689" s="5"/>
      <c r="C2689" s="18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18"/>
      <c r="O2689" s="5"/>
      <c r="P2689" s="5"/>
      <c r="Q2689" s="5"/>
      <c r="R2689" s="18"/>
      <c r="S2689" s="5"/>
      <c r="AO2689" s="17">
        <f t="shared" si="82"/>
        <v>0.22916666666666666</v>
      </c>
      <c r="AP2689" s="17">
        <f t="shared" si="83"/>
        <v>0.22916666666666666</v>
      </c>
    </row>
    <row r="2690" spans="1:42">
      <c r="A2690" s="5"/>
      <c r="B2690" s="5"/>
      <c r="C2690" s="18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18"/>
      <c r="O2690" s="5"/>
      <c r="P2690" s="5"/>
      <c r="Q2690" s="5"/>
      <c r="R2690" s="18"/>
      <c r="S2690" s="5"/>
      <c r="AO2690" s="17">
        <f t="shared" si="82"/>
        <v>0.22916666666666666</v>
      </c>
      <c r="AP2690" s="17">
        <f t="shared" si="83"/>
        <v>0.22916666666666666</v>
      </c>
    </row>
    <row r="2691" spans="1:42">
      <c r="A2691" s="5"/>
      <c r="B2691" s="5"/>
      <c r="C2691" s="18"/>
      <c r="D2691" s="5"/>
      <c r="E2691" s="5"/>
      <c r="F2691" s="5"/>
      <c r="G2691" s="5"/>
      <c r="H2691" s="5"/>
      <c r="I2691" s="18"/>
      <c r="J2691" s="5"/>
      <c r="K2691" s="5"/>
      <c r="L2691" s="5"/>
      <c r="M2691" s="5"/>
      <c r="N2691" s="18"/>
      <c r="O2691" s="5"/>
      <c r="P2691" s="5"/>
      <c r="Q2691" s="5"/>
      <c r="R2691" s="18"/>
      <c r="S2691" s="5"/>
      <c r="AO2691" s="17">
        <f t="shared" ref="AO2691:AO2754" si="84">I2691+TIME(5,30,0)</f>
        <v>0.22916666666666666</v>
      </c>
      <c r="AP2691" s="17">
        <f t="shared" ref="AP2691:AP2754" si="85">N2691+TIME(5,30,0)</f>
        <v>0.22916666666666666</v>
      </c>
    </row>
    <row r="2692" spans="1:42">
      <c r="A2692" s="5"/>
      <c r="B2692" s="5"/>
      <c r="C2692" s="18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18"/>
      <c r="O2692" s="5"/>
      <c r="P2692" s="5"/>
      <c r="Q2692" s="5"/>
      <c r="R2692" s="18"/>
      <c r="S2692" s="5"/>
      <c r="AO2692" s="17">
        <f t="shared" si="84"/>
        <v>0.22916666666666666</v>
      </c>
      <c r="AP2692" s="17">
        <f t="shared" si="85"/>
        <v>0.22916666666666666</v>
      </c>
    </row>
    <row r="2693" spans="1:42">
      <c r="A2693" s="5"/>
      <c r="B2693" s="5"/>
      <c r="C2693" s="18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18"/>
      <c r="O2693" s="5"/>
      <c r="P2693" s="5"/>
      <c r="Q2693" s="5"/>
      <c r="R2693" s="18"/>
      <c r="S2693" s="5"/>
      <c r="AO2693" s="17">
        <f t="shared" si="84"/>
        <v>0.22916666666666666</v>
      </c>
      <c r="AP2693" s="17">
        <f t="shared" si="85"/>
        <v>0.22916666666666666</v>
      </c>
    </row>
    <row r="2694" spans="1:42">
      <c r="A2694" s="5"/>
      <c r="B2694" s="5"/>
      <c r="C2694" s="18"/>
      <c r="D2694" s="5"/>
      <c r="E2694" s="5"/>
      <c r="F2694" s="5"/>
      <c r="G2694" s="5"/>
      <c r="H2694" s="5"/>
      <c r="I2694" s="18"/>
      <c r="J2694" s="5"/>
      <c r="K2694" s="5"/>
      <c r="L2694" s="5"/>
      <c r="M2694" s="5"/>
      <c r="N2694" s="5"/>
      <c r="O2694" s="5"/>
      <c r="P2694" s="5"/>
      <c r="Q2694" s="5"/>
      <c r="R2694" s="18"/>
      <c r="S2694" s="5"/>
      <c r="AO2694" s="17">
        <f t="shared" si="84"/>
        <v>0.22916666666666666</v>
      </c>
      <c r="AP2694" s="17">
        <f t="shared" si="85"/>
        <v>0.22916666666666666</v>
      </c>
    </row>
    <row r="2695" spans="1:42">
      <c r="A2695" s="5"/>
      <c r="B2695" s="5"/>
      <c r="C2695" s="18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18"/>
      <c r="O2695" s="5"/>
      <c r="P2695" s="5"/>
      <c r="Q2695" s="5"/>
      <c r="R2695" s="18"/>
      <c r="S2695" s="5"/>
      <c r="AO2695" s="17">
        <f t="shared" si="84"/>
        <v>0.22916666666666666</v>
      </c>
      <c r="AP2695" s="17">
        <f t="shared" si="85"/>
        <v>0.22916666666666666</v>
      </c>
    </row>
    <row r="2696" spans="1:42">
      <c r="A2696" s="5"/>
      <c r="B2696" s="5"/>
      <c r="C2696" s="18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18"/>
      <c r="O2696" s="5"/>
      <c r="P2696" s="5"/>
      <c r="Q2696" s="5"/>
      <c r="R2696" s="18"/>
      <c r="S2696" s="5"/>
      <c r="AO2696" s="17">
        <f t="shared" si="84"/>
        <v>0.22916666666666666</v>
      </c>
      <c r="AP2696" s="17">
        <f t="shared" si="85"/>
        <v>0.22916666666666666</v>
      </c>
    </row>
    <row r="2697" spans="1:42">
      <c r="A2697" s="5"/>
      <c r="B2697" s="5"/>
      <c r="C2697" s="18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18"/>
      <c r="O2697" s="5"/>
      <c r="P2697" s="5"/>
      <c r="Q2697" s="5"/>
      <c r="R2697" s="18"/>
      <c r="S2697" s="5"/>
      <c r="AO2697" s="17">
        <f t="shared" si="84"/>
        <v>0.22916666666666666</v>
      </c>
      <c r="AP2697" s="17">
        <f t="shared" si="85"/>
        <v>0.22916666666666666</v>
      </c>
    </row>
    <row r="2698" spans="1:42">
      <c r="A2698" s="5"/>
      <c r="B2698" s="5"/>
      <c r="C2698" s="18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18"/>
      <c r="O2698" s="5"/>
      <c r="P2698" s="5"/>
      <c r="Q2698" s="5"/>
      <c r="R2698" s="18"/>
      <c r="S2698" s="5"/>
      <c r="AO2698" s="17">
        <f t="shared" si="84"/>
        <v>0.22916666666666666</v>
      </c>
      <c r="AP2698" s="17">
        <f t="shared" si="85"/>
        <v>0.22916666666666666</v>
      </c>
    </row>
    <row r="2699" spans="1:42">
      <c r="A2699" s="5"/>
      <c r="B2699" s="5"/>
      <c r="C2699" s="18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18"/>
      <c r="O2699" s="5"/>
      <c r="P2699" s="5"/>
      <c r="Q2699" s="5"/>
      <c r="R2699" s="18"/>
      <c r="S2699" s="5"/>
      <c r="AO2699" s="17">
        <f t="shared" si="84"/>
        <v>0.22916666666666666</v>
      </c>
      <c r="AP2699" s="17">
        <f t="shared" si="85"/>
        <v>0.22916666666666666</v>
      </c>
    </row>
    <row r="2700" spans="1:42">
      <c r="A2700" s="5"/>
      <c r="B2700" s="5"/>
      <c r="C2700" s="18"/>
      <c r="D2700" s="5"/>
      <c r="E2700" s="5"/>
      <c r="F2700" s="5"/>
      <c r="G2700" s="5"/>
      <c r="H2700" s="5"/>
      <c r="I2700" s="18"/>
      <c r="J2700" s="5"/>
      <c r="K2700" s="5"/>
      <c r="L2700" s="5"/>
      <c r="M2700" s="5"/>
      <c r="N2700" s="5"/>
      <c r="O2700" s="5"/>
      <c r="P2700" s="5"/>
      <c r="Q2700" s="5"/>
      <c r="R2700" s="18"/>
      <c r="S2700" s="5"/>
      <c r="AO2700" s="17">
        <f t="shared" si="84"/>
        <v>0.22916666666666666</v>
      </c>
      <c r="AP2700" s="17">
        <f t="shared" si="85"/>
        <v>0.22916666666666666</v>
      </c>
    </row>
    <row r="2701" spans="1:42">
      <c r="A2701" s="5"/>
      <c r="B2701" s="5"/>
      <c r="C2701" s="18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18"/>
      <c r="O2701" s="5"/>
      <c r="P2701" s="5"/>
      <c r="Q2701" s="5"/>
      <c r="R2701" s="18"/>
      <c r="S2701" s="5"/>
      <c r="AO2701" s="17">
        <f t="shared" si="84"/>
        <v>0.22916666666666666</v>
      </c>
      <c r="AP2701" s="17">
        <f t="shared" si="85"/>
        <v>0.22916666666666666</v>
      </c>
    </row>
    <row r="2702" spans="1:42">
      <c r="A2702" s="5"/>
      <c r="B2702" s="5"/>
      <c r="C2702" s="18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18"/>
      <c r="O2702" s="5"/>
      <c r="P2702" s="5"/>
      <c r="Q2702" s="5"/>
      <c r="R2702" s="18"/>
      <c r="S2702" s="5"/>
      <c r="AO2702" s="17">
        <f t="shared" si="84"/>
        <v>0.22916666666666666</v>
      </c>
      <c r="AP2702" s="17">
        <f t="shared" si="85"/>
        <v>0.22916666666666666</v>
      </c>
    </row>
    <row r="2703" spans="1:42">
      <c r="A2703" s="5"/>
      <c r="B2703" s="5"/>
      <c r="C2703" s="18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18"/>
      <c r="O2703" s="5"/>
      <c r="P2703" s="5"/>
      <c r="Q2703" s="5"/>
      <c r="R2703" s="18"/>
      <c r="S2703" s="5"/>
      <c r="AO2703" s="17">
        <f t="shared" si="84"/>
        <v>0.22916666666666666</v>
      </c>
      <c r="AP2703" s="17">
        <f t="shared" si="85"/>
        <v>0.22916666666666666</v>
      </c>
    </row>
    <row r="2704" spans="1:42">
      <c r="A2704" s="5"/>
      <c r="B2704" s="5"/>
      <c r="C2704" s="18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18"/>
      <c r="O2704" s="5"/>
      <c r="P2704" s="5"/>
      <c r="Q2704" s="5"/>
      <c r="R2704" s="18"/>
      <c r="S2704" s="5"/>
      <c r="AO2704" s="17">
        <f t="shared" si="84"/>
        <v>0.22916666666666666</v>
      </c>
      <c r="AP2704" s="17">
        <f t="shared" si="85"/>
        <v>0.22916666666666666</v>
      </c>
    </row>
    <row r="2705" spans="1:42">
      <c r="A2705" s="5"/>
      <c r="B2705" s="5"/>
      <c r="C2705" s="18"/>
      <c r="D2705" s="5"/>
      <c r="E2705" s="5"/>
      <c r="F2705" s="5"/>
      <c r="G2705" s="5"/>
      <c r="H2705" s="5"/>
      <c r="I2705" s="18"/>
      <c r="J2705" s="5"/>
      <c r="K2705" s="5"/>
      <c r="L2705" s="5"/>
      <c r="M2705" s="5"/>
      <c r="N2705" s="18"/>
      <c r="O2705" s="5"/>
      <c r="P2705" s="5"/>
      <c r="Q2705" s="5"/>
      <c r="R2705" s="18"/>
      <c r="S2705" s="5"/>
      <c r="AO2705" s="17">
        <f t="shared" si="84"/>
        <v>0.22916666666666666</v>
      </c>
      <c r="AP2705" s="17">
        <f t="shared" si="85"/>
        <v>0.22916666666666666</v>
      </c>
    </row>
    <row r="2706" spans="1:42">
      <c r="A2706" s="5"/>
      <c r="B2706" s="5"/>
      <c r="C2706" s="18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18"/>
      <c r="O2706" s="5"/>
      <c r="P2706" s="5"/>
      <c r="Q2706" s="5"/>
      <c r="R2706" s="18"/>
      <c r="S2706" s="5"/>
      <c r="AO2706" s="17">
        <f t="shared" si="84"/>
        <v>0.22916666666666666</v>
      </c>
      <c r="AP2706" s="17">
        <f t="shared" si="85"/>
        <v>0.22916666666666666</v>
      </c>
    </row>
    <row r="2707" spans="1:42">
      <c r="A2707" s="5"/>
      <c r="B2707" s="5"/>
      <c r="C2707" s="18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18"/>
      <c r="O2707" s="5"/>
      <c r="P2707" s="5"/>
      <c r="Q2707" s="5"/>
      <c r="R2707" s="18"/>
      <c r="S2707" s="5"/>
      <c r="AO2707" s="17">
        <f t="shared" si="84"/>
        <v>0.22916666666666666</v>
      </c>
      <c r="AP2707" s="17">
        <f t="shared" si="85"/>
        <v>0.22916666666666666</v>
      </c>
    </row>
    <row r="2708" spans="1:42">
      <c r="A2708" s="5"/>
      <c r="B2708" s="5"/>
      <c r="C2708" s="18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18"/>
      <c r="O2708" s="5"/>
      <c r="P2708" s="5"/>
      <c r="Q2708" s="5"/>
      <c r="R2708" s="18"/>
      <c r="S2708" s="5"/>
      <c r="AO2708" s="17">
        <f t="shared" si="84"/>
        <v>0.22916666666666666</v>
      </c>
      <c r="AP2708" s="17">
        <f t="shared" si="85"/>
        <v>0.22916666666666666</v>
      </c>
    </row>
    <row r="2709" spans="1:42">
      <c r="A2709" s="5"/>
      <c r="B2709" s="5"/>
      <c r="C2709" s="18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18"/>
      <c r="O2709" s="5"/>
      <c r="P2709" s="5"/>
      <c r="Q2709" s="5"/>
      <c r="R2709" s="18"/>
      <c r="S2709" s="5"/>
      <c r="AO2709" s="17">
        <f t="shared" si="84"/>
        <v>0.22916666666666666</v>
      </c>
      <c r="AP2709" s="17">
        <f t="shared" si="85"/>
        <v>0.22916666666666666</v>
      </c>
    </row>
    <row r="2710" spans="1:42">
      <c r="A2710" s="5"/>
      <c r="B2710" s="5"/>
      <c r="C2710" s="18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18"/>
      <c r="O2710" s="5"/>
      <c r="P2710" s="5"/>
      <c r="Q2710" s="5"/>
      <c r="R2710" s="18"/>
      <c r="S2710" s="5"/>
      <c r="AO2710" s="17">
        <f t="shared" si="84"/>
        <v>0.22916666666666666</v>
      </c>
      <c r="AP2710" s="17">
        <f t="shared" si="85"/>
        <v>0.22916666666666666</v>
      </c>
    </row>
    <row r="2711" spans="1:42">
      <c r="A2711" s="5"/>
      <c r="B2711" s="5"/>
      <c r="C2711" s="18"/>
      <c r="D2711" s="5"/>
      <c r="E2711" s="5"/>
      <c r="F2711" s="5"/>
      <c r="G2711" s="5"/>
      <c r="H2711" s="5"/>
      <c r="I2711" s="18"/>
      <c r="J2711" s="5"/>
      <c r="K2711" s="5"/>
      <c r="L2711" s="5"/>
      <c r="M2711" s="5"/>
      <c r="N2711" s="5"/>
      <c r="O2711" s="5"/>
      <c r="P2711" s="5"/>
      <c r="Q2711" s="5"/>
      <c r="R2711" s="18"/>
      <c r="S2711" s="5"/>
      <c r="AO2711" s="17">
        <f t="shared" si="84"/>
        <v>0.22916666666666666</v>
      </c>
      <c r="AP2711" s="17">
        <f t="shared" si="85"/>
        <v>0.22916666666666666</v>
      </c>
    </row>
    <row r="2712" spans="1:42">
      <c r="A2712" s="5"/>
      <c r="B2712" s="5"/>
      <c r="C2712" s="18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18"/>
      <c r="O2712" s="5"/>
      <c r="P2712" s="5"/>
      <c r="Q2712" s="5"/>
      <c r="R2712" s="18"/>
      <c r="S2712" s="5"/>
      <c r="AO2712" s="17">
        <f t="shared" si="84"/>
        <v>0.22916666666666666</v>
      </c>
      <c r="AP2712" s="17">
        <f t="shared" si="85"/>
        <v>0.22916666666666666</v>
      </c>
    </row>
    <row r="2713" spans="1:42">
      <c r="A2713" s="5"/>
      <c r="B2713" s="5"/>
      <c r="C2713" s="18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18"/>
      <c r="O2713" s="5"/>
      <c r="P2713" s="5"/>
      <c r="Q2713" s="5"/>
      <c r="R2713" s="18"/>
      <c r="S2713" s="5"/>
      <c r="AO2713" s="17">
        <f t="shared" si="84"/>
        <v>0.22916666666666666</v>
      </c>
      <c r="AP2713" s="17">
        <f t="shared" si="85"/>
        <v>0.22916666666666666</v>
      </c>
    </row>
    <row r="2714" spans="1:42">
      <c r="A2714" s="5"/>
      <c r="B2714" s="5"/>
      <c r="C2714" s="18"/>
      <c r="D2714" s="5"/>
      <c r="E2714" s="5"/>
      <c r="F2714" s="5"/>
      <c r="G2714" s="5"/>
      <c r="H2714" s="5"/>
      <c r="I2714" s="18"/>
      <c r="J2714" s="5"/>
      <c r="K2714" s="5"/>
      <c r="L2714" s="5"/>
      <c r="M2714" s="5"/>
      <c r="N2714" s="18"/>
      <c r="O2714" s="5"/>
      <c r="P2714" s="5"/>
      <c r="Q2714" s="5"/>
      <c r="R2714" s="18"/>
      <c r="S2714" s="5"/>
      <c r="AO2714" s="17">
        <f t="shared" si="84"/>
        <v>0.22916666666666666</v>
      </c>
      <c r="AP2714" s="17">
        <f t="shared" si="85"/>
        <v>0.22916666666666666</v>
      </c>
    </row>
    <row r="2715" spans="1:42">
      <c r="A2715" s="5"/>
      <c r="B2715" s="5"/>
      <c r="C2715" s="18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18"/>
      <c r="O2715" s="5"/>
      <c r="P2715" s="5"/>
      <c r="Q2715" s="5"/>
      <c r="R2715" s="18"/>
      <c r="S2715" s="5"/>
      <c r="AO2715" s="17">
        <f t="shared" si="84"/>
        <v>0.22916666666666666</v>
      </c>
      <c r="AP2715" s="17">
        <f t="shared" si="85"/>
        <v>0.22916666666666666</v>
      </c>
    </row>
    <row r="2716" spans="1:42">
      <c r="A2716" s="5"/>
      <c r="B2716" s="5"/>
      <c r="C2716" s="18"/>
      <c r="D2716" s="5"/>
      <c r="E2716" s="5"/>
      <c r="F2716" s="5"/>
      <c r="G2716" s="5"/>
      <c r="H2716" s="5"/>
      <c r="I2716" s="18"/>
      <c r="J2716" s="5"/>
      <c r="K2716" s="5"/>
      <c r="L2716" s="5"/>
      <c r="M2716" s="5"/>
      <c r="N2716" s="18"/>
      <c r="O2716" s="5"/>
      <c r="P2716" s="5"/>
      <c r="Q2716" s="5"/>
      <c r="R2716" s="18"/>
      <c r="S2716" s="5"/>
      <c r="AO2716" s="17">
        <f t="shared" si="84"/>
        <v>0.22916666666666666</v>
      </c>
      <c r="AP2716" s="17">
        <f t="shared" si="85"/>
        <v>0.22916666666666666</v>
      </c>
    </row>
    <row r="2717" spans="1:42">
      <c r="A2717" s="5"/>
      <c r="B2717" s="5"/>
      <c r="C2717" s="18"/>
      <c r="D2717" s="5"/>
      <c r="E2717" s="5"/>
      <c r="F2717" s="5"/>
      <c r="G2717" s="5"/>
      <c r="H2717" s="5"/>
      <c r="I2717" s="18"/>
      <c r="J2717" s="5"/>
      <c r="K2717" s="5"/>
      <c r="L2717" s="5"/>
      <c r="M2717" s="5"/>
      <c r="N2717" s="5"/>
      <c r="O2717" s="5"/>
      <c r="P2717" s="5"/>
      <c r="Q2717" s="5"/>
      <c r="R2717" s="18"/>
      <c r="S2717" s="5"/>
      <c r="AO2717" s="17">
        <f t="shared" si="84"/>
        <v>0.22916666666666666</v>
      </c>
      <c r="AP2717" s="17">
        <f t="shared" si="85"/>
        <v>0.22916666666666666</v>
      </c>
    </row>
    <row r="2718" spans="1:42">
      <c r="A2718" s="5"/>
      <c r="B2718" s="5"/>
      <c r="C2718" s="18"/>
      <c r="D2718" s="5"/>
      <c r="E2718" s="5"/>
      <c r="F2718" s="5"/>
      <c r="G2718" s="5"/>
      <c r="H2718" s="5"/>
      <c r="I2718" s="18"/>
      <c r="J2718" s="5"/>
      <c r="K2718" s="5"/>
      <c r="L2718" s="5"/>
      <c r="M2718" s="5"/>
      <c r="N2718" s="5"/>
      <c r="O2718" s="5"/>
      <c r="P2718" s="5"/>
      <c r="Q2718" s="5"/>
      <c r="R2718" s="18"/>
      <c r="S2718" s="5"/>
      <c r="AO2718" s="17">
        <f t="shared" si="84"/>
        <v>0.22916666666666666</v>
      </c>
      <c r="AP2718" s="17">
        <f t="shared" si="85"/>
        <v>0.22916666666666666</v>
      </c>
    </row>
    <row r="2719" spans="1:42">
      <c r="A2719" s="5"/>
      <c r="B2719" s="5"/>
      <c r="C2719" s="18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18"/>
      <c r="O2719" s="5"/>
      <c r="P2719" s="5"/>
      <c r="Q2719" s="5"/>
      <c r="R2719" s="18"/>
      <c r="S2719" s="5"/>
      <c r="AO2719" s="17">
        <f t="shared" si="84"/>
        <v>0.22916666666666666</v>
      </c>
      <c r="AP2719" s="17">
        <f t="shared" si="85"/>
        <v>0.22916666666666666</v>
      </c>
    </row>
    <row r="2720" spans="1:42">
      <c r="A2720" s="5"/>
      <c r="B2720" s="5"/>
      <c r="C2720" s="18"/>
      <c r="D2720" s="5"/>
      <c r="E2720" s="5"/>
      <c r="F2720" s="5"/>
      <c r="G2720" s="5"/>
      <c r="H2720" s="5"/>
      <c r="I2720" s="18"/>
      <c r="J2720" s="5"/>
      <c r="K2720" s="5"/>
      <c r="L2720" s="5"/>
      <c r="M2720" s="5"/>
      <c r="N2720" s="5"/>
      <c r="O2720" s="5"/>
      <c r="P2720" s="5"/>
      <c r="Q2720" s="5"/>
      <c r="R2720" s="18"/>
      <c r="S2720" s="5"/>
      <c r="AO2720" s="17">
        <f t="shared" si="84"/>
        <v>0.22916666666666666</v>
      </c>
      <c r="AP2720" s="17">
        <f t="shared" si="85"/>
        <v>0.22916666666666666</v>
      </c>
    </row>
    <row r="2721" spans="1:42">
      <c r="A2721" s="5"/>
      <c r="B2721" s="5"/>
      <c r="C2721" s="18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18"/>
      <c r="O2721" s="5"/>
      <c r="P2721" s="5"/>
      <c r="Q2721" s="5"/>
      <c r="R2721" s="18"/>
      <c r="S2721" s="5"/>
      <c r="AO2721" s="17">
        <f t="shared" si="84"/>
        <v>0.22916666666666666</v>
      </c>
      <c r="AP2721" s="17">
        <f t="shared" si="85"/>
        <v>0.22916666666666666</v>
      </c>
    </row>
    <row r="2722" spans="1:42">
      <c r="A2722" s="5"/>
      <c r="B2722" s="5"/>
      <c r="C2722" s="18"/>
      <c r="D2722" s="5"/>
      <c r="E2722" s="5"/>
      <c r="F2722" s="5"/>
      <c r="G2722" s="5"/>
      <c r="H2722" s="5"/>
      <c r="I2722" s="18"/>
      <c r="J2722" s="5"/>
      <c r="K2722" s="5"/>
      <c r="L2722" s="5"/>
      <c r="M2722" s="5"/>
      <c r="N2722" s="5"/>
      <c r="O2722" s="5"/>
      <c r="P2722" s="5"/>
      <c r="Q2722" s="5"/>
      <c r="R2722" s="18"/>
      <c r="S2722" s="5"/>
      <c r="AO2722" s="17">
        <f t="shared" si="84"/>
        <v>0.22916666666666666</v>
      </c>
      <c r="AP2722" s="17">
        <f t="shared" si="85"/>
        <v>0.22916666666666666</v>
      </c>
    </row>
    <row r="2723" spans="1:42">
      <c r="A2723" s="5"/>
      <c r="B2723" s="5"/>
      <c r="C2723" s="18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18"/>
      <c r="O2723" s="5"/>
      <c r="P2723" s="5"/>
      <c r="Q2723" s="5"/>
      <c r="R2723" s="18"/>
      <c r="S2723" s="5"/>
      <c r="AO2723" s="17">
        <f t="shared" si="84"/>
        <v>0.22916666666666666</v>
      </c>
      <c r="AP2723" s="17">
        <f t="shared" si="85"/>
        <v>0.22916666666666666</v>
      </c>
    </row>
    <row r="2724" spans="1:42">
      <c r="A2724" s="5"/>
      <c r="B2724" s="5"/>
      <c r="C2724" s="18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18"/>
      <c r="O2724" s="5"/>
      <c r="P2724" s="5"/>
      <c r="Q2724" s="5"/>
      <c r="R2724" s="18"/>
      <c r="S2724" s="5"/>
      <c r="AO2724" s="17">
        <f t="shared" si="84"/>
        <v>0.22916666666666666</v>
      </c>
      <c r="AP2724" s="17">
        <f t="shared" si="85"/>
        <v>0.22916666666666666</v>
      </c>
    </row>
    <row r="2725" spans="1:42">
      <c r="A2725" s="5"/>
      <c r="B2725" s="5"/>
      <c r="C2725" s="18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18"/>
      <c r="O2725" s="5"/>
      <c r="P2725" s="5"/>
      <c r="Q2725" s="5"/>
      <c r="R2725" s="18"/>
      <c r="S2725" s="5"/>
      <c r="AO2725" s="17">
        <f t="shared" si="84"/>
        <v>0.22916666666666666</v>
      </c>
      <c r="AP2725" s="17">
        <f t="shared" si="85"/>
        <v>0.22916666666666666</v>
      </c>
    </row>
    <row r="2726" spans="1:42">
      <c r="A2726" s="5"/>
      <c r="B2726" s="5"/>
      <c r="C2726" s="18"/>
      <c r="D2726" s="5"/>
      <c r="E2726" s="5"/>
      <c r="F2726" s="5"/>
      <c r="G2726" s="5"/>
      <c r="H2726" s="5"/>
      <c r="I2726" s="18"/>
      <c r="J2726" s="5"/>
      <c r="K2726" s="5"/>
      <c r="L2726" s="5"/>
      <c r="M2726" s="5"/>
      <c r="N2726" s="18"/>
      <c r="O2726" s="5"/>
      <c r="P2726" s="5"/>
      <c r="Q2726" s="5"/>
      <c r="R2726" s="18"/>
      <c r="S2726" s="5"/>
      <c r="AO2726" s="17">
        <f t="shared" si="84"/>
        <v>0.22916666666666666</v>
      </c>
      <c r="AP2726" s="17">
        <f t="shared" si="85"/>
        <v>0.22916666666666666</v>
      </c>
    </row>
    <row r="2727" spans="1:42">
      <c r="A2727" s="5"/>
      <c r="B2727" s="5"/>
      <c r="C2727" s="18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18"/>
      <c r="O2727" s="5"/>
      <c r="P2727" s="5"/>
      <c r="Q2727" s="5"/>
      <c r="R2727" s="18"/>
      <c r="S2727" s="5"/>
      <c r="AO2727" s="17">
        <f t="shared" si="84"/>
        <v>0.22916666666666666</v>
      </c>
      <c r="AP2727" s="17">
        <f t="shared" si="85"/>
        <v>0.22916666666666666</v>
      </c>
    </row>
    <row r="2728" spans="1:42">
      <c r="A2728" s="5"/>
      <c r="B2728" s="5"/>
      <c r="C2728" s="18"/>
      <c r="D2728" s="5"/>
      <c r="E2728" s="5"/>
      <c r="F2728" s="5"/>
      <c r="G2728" s="5"/>
      <c r="H2728" s="5"/>
      <c r="I2728" s="18"/>
      <c r="J2728" s="5"/>
      <c r="K2728" s="5"/>
      <c r="L2728" s="5"/>
      <c r="M2728" s="5"/>
      <c r="N2728" s="18"/>
      <c r="O2728" s="5"/>
      <c r="P2728" s="5"/>
      <c r="Q2728" s="5"/>
      <c r="R2728" s="18"/>
      <c r="S2728" s="5"/>
      <c r="AO2728" s="17">
        <f t="shared" si="84"/>
        <v>0.22916666666666666</v>
      </c>
      <c r="AP2728" s="17">
        <f t="shared" si="85"/>
        <v>0.22916666666666666</v>
      </c>
    </row>
    <row r="2729" spans="1:42">
      <c r="A2729" s="5"/>
      <c r="B2729" s="5"/>
      <c r="C2729" s="18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18"/>
      <c r="O2729" s="5"/>
      <c r="P2729" s="5"/>
      <c r="Q2729" s="5"/>
      <c r="R2729" s="18"/>
      <c r="S2729" s="5"/>
      <c r="AO2729" s="17">
        <f t="shared" si="84"/>
        <v>0.22916666666666666</v>
      </c>
      <c r="AP2729" s="17">
        <f t="shared" si="85"/>
        <v>0.22916666666666666</v>
      </c>
    </row>
    <row r="2730" spans="1:42">
      <c r="A2730" s="5"/>
      <c r="B2730" s="5"/>
      <c r="C2730" s="18"/>
      <c r="D2730" s="5"/>
      <c r="E2730" s="5"/>
      <c r="F2730" s="5"/>
      <c r="G2730" s="5"/>
      <c r="H2730" s="5"/>
      <c r="I2730" s="18"/>
      <c r="J2730" s="5"/>
      <c r="K2730" s="5"/>
      <c r="L2730" s="5"/>
      <c r="M2730" s="5"/>
      <c r="N2730" s="18"/>
      <c r="O2730" s="5"/>
      <c r="P2730" s="5"/>
      <c r="Q2730" s="5"/>
      <c r="R2730" s="18"/>
      <c r="S2730" s="5"/>
      <c r="AO2730" s="17">
        <f t="shared" si="84"/>
        <v>0.22916666666666666</v>
      </c>
      <c r="AP2730" s="17">
        <f t="shared" si="85"/>
        <v>0.22916666666666666</v>
      </c>
    </row>
    <row r="2731" spans="1:42">
      <c r="A2731" s="5"/>
      <c r="B2731" s="5"/>
      <c r="C2731" s="18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18"/>
      <c r="O2731" s="5"/>
      <c r="P2731" s="5"/>
      <c r="Q2731" s="5"/>
      <c r="R2731" s="18"/>
      <c r="S2731" s="5"/>
      <c r="AO2731" s="17">
        <f t="shared" si="84"/>
        <v>0.22916666666666666</v>
      </c>
      <c r="AP2731" s="17">
        <f t="shared" si="85"/>
        <v>0.22916666666666666</v>
      </c>
    </row>
    <row r="2732" spans="1:42">
      <c r="A2732" s="5"/>
      <c r="B2732" s="5"/>
      <c r="C2732" s="18"/>
      <c r="D2732" s="5"/>
      <c r="E2732" s="5"/>
      <c r="F2732" s="5"/>
      <c r="G2732" s="5"/>
      <c r="H2732" s="5"/>
      <c r="I2732" s="18"/>
      <c r="J2732" s="5"/>
      <c r="K2732" s="5"/>
      <c r="L2732" s="5"/>
      <c r="M2732" s="5"/>
      <c r="N2732" s="18"/>
      <c r="O2732" s="5"/>
      <c r="P2732" s="5"/>
      <c r="Q2732" s="5"/>
      <c r="R2732" s="18"/>
      <c r="S2732" s="5"/>
      <c r="AO2732" s="17">
        <f t="shared" si="84"/>
        <v>0.22916666666666666</v>
      </c>
      <c r="AP2732" s="17">
        <f t="shared" si="85"/>
        <v>0.22916666666666666</v>
      </c>
    </row>
    <row r="2733" spans="1:42">
      <c r="A2733" s="5"/>
      <c r="B2733" s="5"/>
      <c r="C2733" s="18"/>
      <c r="D2733" s="5"/>
      <c r="E2733" s="5"/>
      <c r="F2733" s="5"/>
      <c r="G2733" s="5"/>
      <c r="H2733" s="5"/>
      <c r="I2733" s="18"/>
      <c r="J2733" s="5"/>
      <c r="K2733" s="5"/>
      <c r="L2733" s="5"/>
      <c r="M2733" s="5"/>
      <c r="N2733" s="5"/>
      <c r="O2733" s="5"/>
      <c r="P2733" s="5"/>
      <c r="Q2733" s="5"/>
      <c r="R2733" s="18"/>
      <c r="S2733" s="5"/>
      <c r="AO2733" s="17">
        <f t="shared" si="84"/>
        <v>0.22916666666666666</v>
      </c>
      <c r="AP2733" s="17">
        <f t="shared" si="85"/>
        <v>0.22916666666666666</v>
      </c>
    </row>
    <row r="2734" spans="1:42">
      <c r="A2734" s="5"/>
      <c r="B2734" s="5"/>
      <c r="C2734" s="18"/>
      <c r="D2734" s="5"/>
      <c r="E2734" s="5"/>
      <c r="F2734" s="5"/>
      <c r="G2734" s="5"/>
      <c r="H2734" s="5"/>
      <c r="I2734" s="18"/>
      <c r="J2734" s="5"/>
      <c r="K2734" s="5"/>
      <c r="L2734" s="5"/>
      <c r="M2734" s="5"/>
      <c r="N2734" s="18"/>
      <c r="O2734" s="5"/>
      <c r="P2734" s="5"/>
      <c r="Q2734" s="5"/>
      <c r="R2734" s="18"/>
      <c r="S2734" s="5"/>
      <c r="AO2734" s="17">
        <f t="shared" si="84"/>
        <v>0.22916666666666666</v>
      </c>
      <c r="AP2734" s="17">
        <f t="shared" si="85"/>
        <v>0.22916666666666666</v>
      </c>
    </row>
    <row r="2735" spans="1:42">
      <c r="A2735" s="5"/>
      <c r="B2735" s="5"/>
      <c r="C2735" s="18"/>
      <c r="D2735" s="5"/>
      <c r="E2735" s="5"/>
      <c r="F2735" s="5"/>
      <c r="G2735" s="5"/>
      <c r="H2735" s="5"/>
      <c r="I2735" s="18"/>
      <c r="J2735" s="5"/>
      <c r="K2735" s="5"/>
      <c r="L2735" s="5"/>
      <c r="M2735" s="5"/>
      <c r="N2735" s="18"/>
      <c r="O2735" s="5"/>
      <c r="P2735" s="5"/>
      <c r="Q2735" s="5"/>
      <c r="R2735" s="18"/>
      <c r="S2735" s="5"/>
      <c r="AO2735" s="17">
        <f t="shared" si="84"/>
        <v>0.22916666666666666</v>
      </c>
      <c r="AP2735" s="17">
        <f t="shared" si="85"/>
        <v>0.22916666666666666</v>
      </c>
    </row>
    <row r="2736" spans="1:42">
      <c r="A2736" s="5"/>
      <c r="B2736" s="5"/>
      <c r="C2736" s="18"/>
      <c r="D2736" s="5"/>
      <c r="E2736" s="5"/>
      <c r="F2736" s="5"/>
      <c r="G2736" s="5"/>
      <c r="H2736" s="5"/>
      <c r="I2736" s="18"/>
      <c r="J2736" s="5"/>
      <c r="K2736" s="5"/>
      <c r="L2736" s="5"/>
      <c r="M2736" s="5"/>
      <c r="N2736" s="18"/>
      <c r="O2736" s="5"/>
      <c r="P2736" s="5"/>
      <c r="Q2736" s="5"/>
      <c r="R2736" s="18"/>
      <c r="S2736" s="5"/>
      <c r="AO2736" s="17">
        <f t="shared" si="84"/>
        <v>0.22916666666666666</v>
      </c>
      <c r="AP2736" s="17">
        <f t="shared" si="85"/>
        <v>0.22916666666666666</v>
      </c>
    </row>
    <row r="2737" spans="1:42">
      <c r="A2737" s="5"/>
      <c r="B2737" s="5"/>
      <c r="C2737" s="18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18"/>
      <c r="O2737" s="5"/>
      <c r="P2737" s="5"/>
      <c r="Q2737" s="5"/>
      <c r="R2737" s="18"/>
      <c r="S2737" s="5"/>
      <c r="AO2737" s="17">
        <f t="shared" si="84"/>
        <v>0.22916666666666666</v>
      </c>
      <c r="AP2737" s="17">
        <f t="shared" si="85"/>
        <v>0.22916666666666666</v>
      </c>
    </row>
    <row r="2738" spans="1:42">
      <c r="A2738" s="5"/>
      <c r="B2738" s="5"/>
      <c r="C2738" s="18"/>
      <c r="D2738" s="5"/>
      <c r="E2738" s="5"/>
      <c r="F2738" s="5"/>
      <c r="G2738" s="5"/>
      <c r="H2738" s="5"/>
      <c r="I2738" s="18"/>
      <c r="J2738" s="5"/>
      <c r="K2738" s="5"/>
      <c r="L2738" s="5"/>
      <c r="M2738" s="5"/>
      <c r="N2738" s="5"/>
      <c r="O2738" s="5"/>
      <c r="P2738" s="5"/>
      <c r="Q2738" s="5"/>
      <c r="R2738" s="18"/>
      <c r="S2738" s="5"/>
      <c r="AO2738" s="17">
        <f t="shared" si="84"/>
        <v>0.22916666666666666</v>
      </c>
      <c r="AP2738" s="17">
        <f t="shared" si="85"/>
        <v>0.22916666666666666</v>
      </c>
    </row>
    <row r="2739" spans="1:42">
      <c r="A2739" s="5"/>
      <c r="B2739" s="5"/>
      <c r="C2739" s="18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18"/>
      <c r="O2739" s="5"/>
      <c r="P2739" s="5"/>
      <c r="Q2739" s="5"/>
      <c r="R2739" s="18"/>
      <c r="S2739" s="5"/>
      <c r="AO2739" s="17">
        <f t="shared" si="84"/>
        <v>0.22916666666666666</v>
      </c>
      <c r="AP2739" s="17">
        <f t="shared" si="85"/>
        <v>0.22916666666666666</v>
      </c>
    </row>
    <row r="2740" spans="1:42">
      <c r="A2740" s="5"/>
      <c r="B2740" s="5"/>
      <c r="C2740" s="18"/>
      <c r="D2740" s="5"/>
      <c r="E2740" s="5"/>
      <c r="F2740" s="5"/>
      <c r="G2740" s="5"/>
      <c r="H2740" s="5"/>
      <c r="I2740" s="18"/>
      <c r="J2740" s="5"/>
      <c r="K2740" s="5"/>
      <c r="L2740" s="5"/>
      <c r="M2740" s="5"/>
      <c r="N2740" s="5"/>
      <c r="O2740" s="5"/>
      <c r="P2740" s="5"/>
      <c r="Q2740" s="5"/>
      <c r="R2740" s="18"/>
      <c r="S2740" s="5"/>
      <c r="AO2740" s="17">
        <f t="shared" si="84"/>
        <v>0.22916666666666666</v>
      </c>
      <c r="AP2740" s="17">
        <f t="shared" si="85"/>
        <v>0.22916666666666666</v>
      </c>
    </row>
    <row r="2741" spans="1:42">
      <c r="A2741" s="5"/>
      <c r="B2741" s="5"/>
      <c r="C2741" s="18"/>
      <c r="D2741" s="5"/>
      <c r="E2741" s="5"/>
      <c r="F2741" s="5"/>
      <c r="G2741" s="5"/>
      <c r="H2741" s="5"/>
      <c r="I2741" s="18"/>
      <c r="J2741" s="5"/>
      <c r="K2741" s="5"/>
      <c r="L2741" s="5"/>
      <c r="M2741" s="5"/>
      <c r="N2741" s="18"/>
      <c r="O2741" s="5"/>
      <c r="P2741" s="5"/>
      <c r="Q2741" s="5"/>
      <c r="R2741" s="18"/>
      <c r="S2741" s="5"/>
      <c r="AO2741" s="17">
        <f t="shared" si="84"/>
        <v>0.22916666666666666</v>
      </c>
      <c r="AP2741" s="17">
        <f t="shared" si="85"/>
        <v>0.22916666666666666</v>
      </c>
    </row>
    <row r="2742" spans="1:42">
      <c r="A2742" s="5"/>
      <c r="B2742" s="5"/>
      <c r="C2742" s="18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18"/>
      <c r="O2742" s="5"/>
      <c r="P2742" s="5"/>
      <c r="Q2742" s="5"/>
      <c r="R2742" s="18"/>
      <c r="S2742" s="5"/>
      <c r="AO2742" s="17">
        <f t="shared" si="84"/>
        <v>0.22916666666666666</v>
      </c>
      <c r="AP2742" s="17">
        <f t="shared" si="85"/>
        <v>0.22916666666666666</v>
      </c>
    </row>
    <row r="2743" spans="1:42">
      <c r="A2743" s="5"/>
      <c r="B2743" s="5"/>
      <c r="C2743" s="18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18"/>
      <c r="O2743" s="5"/>
      <c r="P2743" s="5"/>
      <c r="Q2743" s="5"/>
      <c r="R2743" s="18"/>
      <c r="S2743" s="5"/>
      <c r="AO2743" s="17">
        <f t="shared" si="84"/>
        <v>0.22916666666666666</v>
      </c>
      <c r="AP2743" s="17">
        <f t="shared" si="85"/>
        <v>0.22916666666666666</v>
      </c>
    </row>
    <row r="2744" spans="1:42">
      <c r="A2744" s="5"/>
      <c r="B2744" s="5"/>
      <c r="C2744" s="18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18"/>
      <c r="O2744" s="5"/>
      <c r="P2744" s="5"/>
      <c r="Q2744" s="5"/>
      <c r="R2744" s="18"/>
      <c r="S2744" s="5"/>
      <c r="AO2744" s="17">
        <f t="shared" si="84"/>
        <v>0.22916666666666666</v>
      </c>
      <c r="AP2744" s="17">
        <f t="shared" si="85"/>
        <v>0.22916666666666666</v>
      </c>
    </row>
    <row r="2745" spans="1:42">
      <c r="A2745" s="5"/>
      <c r="B2745" s="5"/>
      <c r="C2745" s="18"/>
      <c r="D2745" s="5"/>
      <c r="E2745" s="5"/>
      <c r="F2745" s="5"/>
      <c r="G2745" s="5"/>
      <c r="H2745" s="5"/>
      <c r="I2745" s="18"/>
      <c r="J2745" s="5"/>
      <c r="K2745" s="5"/>
      <c r="L2745" s="5"/>
      <c r="M2745" s="5"/>
      <c r="N2745" s="18"/>
      <c r="O2745" s="5"/>
      <c r="P2745" s="5"/>
      <c r="Q2745" s="5"/>
      <c r="R2745" s="18"/>
      <c r="S2745" s="5"/>
      <c r="AO2745" s="17">
        <f t="shared" si="84"/>
        <v>0.22916666666666666</v>
      </c>
      <c r="AP2745" s="17">
        <f t="shared" si="85"/>
        <v>0.22916666666666666</v>
      </c>
    </row>
    <row r="2746" spans="1:42">
      <c r="A2746" s="5"/>
      <c r="B2746" s="5"/>
      <c r="C2746" s="18"/>
      <c r="D2746" s="5"/>
      <c r="E2746" s="5"/>
      <c r="F2746" s="5"/>
      <c r="G2746" s="5"/>
      <c r="H2746" s="5"/>
      <c r="I2746" s="18"/>
      <c r="J2746" s="5"/>
      <c r="K2746" s="5"/>
      <c r="L2746" s="5"/>
      <c r="M2746" s="5"/>
      <c r="N2746" s="5"/>
      <c r="O2746" s="5"/>
      <c r="P2746" s="5"/>
      <c r="Q2746" s="5"/>
      <c r="R2746" s="18"/>
      <c r="S2746" s="5"/>
      <c r="AO2746" s="17">
        <f t="shared" si="84"/>
        <v>0.22916666666666666</v>
      </c>
      <c r="AP2746" s="17">
        <f t="shared" si="85"/>
        <v>0.22916666666666666</v>
      </c>
    </row>
    <row r="2747" spans="1:42">
      <c r="A2747" s="5"/>
      <c r="B2747" s="5"/>
      <c r="C2747" s="18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18"/>
      <c r="O2747" s="5"/>
      <c r="P2747" s="5"/>
      <c r="Q2747" s="5"/>
      <c r="R2747" s="18"/>
      <c r="S2747" s="5"/>
      <c r="AO2747" s="17">
        <f t="shared" si="84"/>
        <v>0.22916666666666666</v>
      </c>
      <c r="AP2747" s="17">
        <f t="shared" si="85"/>
        <v>0.22916666666666666</v>
      </c>
    </row>
    <row r="2748" spans="1:42">
      <c r="A2748" s="5"/>
      <c r="B2748" s="5"/>
      <c r="C2748" s="18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18"/>
      <c r="O2748" s="5"/>
      <c r="P2748" s="5"/>
      <c r="Q2748" s="5"/>
      <c r="R2748" s="18"/>
      <c r="S2748" s="5"/>
      <c r="AO2748" s="17">
        <f t="shared" si="84"/>
        <v>0.22916666666666666</v>
      </c>
      <c r="AP2748" s="17">
        <f t="shared" si="85"/>
        <v>0.22916666666666666</v>
      </c>
    </row>
    <row r="2749" spans="1:42">
      <c r="A2749" s="5"/>
      <c r="B2749" s="5"/>
      <c r="C2749" s="18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18"/>
      <c r="O2749" s="5"/>
      <c r="P2749" s="5"/>
      <c r="Q2749" s="5"/>
      <c r="R2749" s="18"/>
      <c r="S2749" s="5"/>
      <c r="AO2749" s="17">
        <f t="shared" si="84"/>
        <v>0.22916666666666666</v>
      </c>
      <c r="AP2749" s="17">
        <f t="shared" si="85"/>
        <v>0.22916666666666666</v>
      </c>
    </row>
    <row r="2750" spans="1:42">
      <c r="A2750" s="5"/>
      <c r="B2750" s="5"/>
      <c r="C2750" s="18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18"/>
      <c r="O2750" s="5"/>
      <c r="P2750" s="5"/>
      <c r="Q2750" s="5"/>
      <c r="R2750" s="18"/>
      <c r="S2750" s="5"/>
      <c r="AO2750" s="17">
        <f t="shared" si="84"/>
        <v>0.22916666666666666</v>
      </c>
      <c r="AP2750" s="17">
        <f t="shared" si="85"/>
        <v>0.22916666666666666</v>
      </c>
    </row>
    <row r="2751" spans="1:42">
      <c r="A2751" s="5"/>
      <c r="B2751" s="5"/>
      <c r="C2751" s="18"/>
      <c r="D2751" s="5"/>
      <c r="E2751" s="5"/>
      <c r="F2751" s="5"/>
      <c r="G2751" s="5"/>
      <c r="H2751" s="5"/>
      <c r="I2751" s="18"/>
      <c r="J2751" s="5"/>
      <c r="K2751" s="5"/>
      <c r="L2751" s="5"/>
      <c r="M2751" s="5"/>
      <c r="N2751" s="18"/>
      <c r="O2751" s="5"/>
      <c r="P2751" s="5"/>
      <c r="Q2751" s="5"/>
      <c r="R2751" s="18"/>
      <c r="S2751" s="5"/>
      <c r="AO2751" s="17">
        <f t="shared" si="84"/>
        <v>0.22916666666666666</v>
      </c>
      <c r="AP2751" s="17">
        <f t="shared" si="85"/>
        <v>0.22916666666666666</v>
      </c>
    </row>
    <row r="2752" spans="1:42">
      <c r="A2752" s="5"/>
      <c r="B2752" s="5"/>
      <c r="C2752" s="18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18"/>
      <c r="O2752" s="5"/>
      <c r="P2752" s="5"/>
      <c r="Q2752" s="5"/>
      <c r="R2752" s="18"/>
      <c r="S2752" s="5"/>
      <c r="AO2752" s="17">
        <f t="shared" si="84"/>
        <v>0.22916666666666666</v>
      </c>
      <c r="AP2752" s="17">
        <f t="shared" si="85"/>
        <v>0.22916666666666666</v>
      </c>
    </row>
    <row r="2753" spans="1:42">
      <c r="A2753" s="5"/>
      <c r="B2753" s="5"/>
      <c r="C2753" s="18"/>
      <c r="D2753" s="5"/>
      <c r="E2753" s="5"/>
      <c r="F2753" s="5"/>
      <c r="G2753" s="5"/>
      <c r="H2753" s="5"/>
      <c r="I2753" s="18"/>
      <c r="J2753" s="5"/>
      <c r="K2753" s="5"/>
      <c r="L2753" s="5"/>
      <c r="M2753" s="5"/>
      <c r="N2753" s="18"/>
      <c r="O2753" s="5"/>
      <c r="P2753" s="5"/>
      <c r="Q2753" s="5"/>
      <c r="R2753" s="18"/>
      <c r="S2753" s="5"/>
      <c r="AO2753" s="17">
        <f t="shared" si="84"/>
        <v>0.22916666666666666</v>
      </c>
      <c r="AP2753" s="17">
        <f t="shared" si="85"/>
        <v>0.22916666666666666</v>
      </c>
    </row>
    <row r="2754" spans="1:42">
      <c r="A2754" s="5"/>
      <c r="B2754" s="5"/>
      <c r="C2754" s="18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18"/>
      <c r="O2754" s="5"/>
      <c r="P2754" s="5"/>
      <c r="Q2754" s="5"/>
      <c r="R2754" s="18"/>
      <c r="S2754" s="5"/>
      <c r="AO2754" s="17">
        <f t="shared" si="84"/>
        <v>0.22916666666666666</v>
      </c>
      <c r="AP2754" s="17">
        <f t="shared" si="85"/>
        <v>0.22916666666666666</v>
      </c>
    </row>
    <row r="2755" spans="1:42">
      <c r="A2755" s="5"/>
      <c r="B2755" s="5"/>
      <c r="C2755" s="18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18"/>
      <c r="O2755" s="5"/>
      <c r="P2755" s="5"/>
      <c r="Q2755" s="5"/>
      <c r="R2755" s="18"/>
      <c r="S2755" s="5"/>
      <c r="AO2755" s="17">
        <f t="shared" ref="AO2755:AO2818" si="86">I2755+TIME(5,30,0)</f>
        <v>0.22916666666666666</v>
      </c>
      <c r="AP2755" s="17">
        <f t="shared" ref="AP2755:AP2818" si="87">N2755+TIME(5,30,0)</f>
        <v>0.22916666666666666</v>
      </c>
    </row>
    <row r="2756" spans="1:42">
      <c r="A2756" s="5"/>
      <c r="B2756" s="5"/>
      <c r="C2756" s="18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18"/>
      <c r="O2756" s="5"/>
      <c r="P2756" s="5"/>
      <c r="Q2756" s="5"/>
      <c r="R2756" s="18"/>
      <c r="S2756" s="5"/>
      <c r="AO2756" s="17">
        <f t="shared" si="86"/>
        <v>0.22916666666666666</v>
      </c>
      <c r="AP2756" s="17">
        <f t="shared" si="87"/>
        <v>0.22916666666666666</v>
      </c>
    </row>
    <row r="2757" spans="1:42">
      <c r="A2757" s="5"/>
      <c r="B2757" s="5"/>
      <c r="C2757" s="18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18"/>
      <c r="O2757" s="5"/>
      <c r="P2757" s="5"/>
      <c r="Q2757" s="5"/>
      <c r="R2757" s="18"/>
      <c r="S2757" s="5"/>
      <c r="AO2757" s="17">
        <f t="shared" si="86"/>
        <v>0.22916666666666666</v>
      </c>
      <c r="AP2757" s="17">
        <f t="shared" si="87"/>
        <v>0.22916666666666666</v>
      </c>
    </row>
    <row r="2758" spans="1:42">
      <c r="A2758" s="5"/>
      <c r="B2758" s="5"/>
      <c r="C2758" s="18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18"/>
      <c r="O2758" s="5"/>
      <c r="P2758" s="5"/>
      <c r="Q2758" s="5"/>
      <c r="R2758" s="18"/>
      <c r="S2758" s="5"/>
      <c r="AO2758" s="17">
        <f t="shared" si="86"/>
        <v>0.22916666666666666</v>
      </c>
      <c r="AP2758" s="17">
        <f t="shared" si="87"/>
        <v>0.22916666666666666</v>
      </c>
    </row>
    <row r="2759" spans="1:42">
      <c r="A2759" s="5"/>
      <c r="B2759" s="5"/>
      <c r="C2759" s="18"/>
      <c r="D2759" s="5"/>
      <c r="E2759" s="5"/>
      <c r="F2759" s="5"/>
      <c r="G2759" s="5"/>
      <c r="H2759" s="5"/>
      <c r="I2759" s="18"/>
      <c r="J2759" s="5"/>
      <c r="K2759" s="5"/>
      <c r="L2759" s="5"/>
      <c r="M2759" s="5"/>
      <c r="N2759" s="5"/>
      <c r="O2759" s="5"/>
      <c r="P2759" s="5"/>
      <c r="Q2759" s="5"/>
      <c r="R2759" s="18"/>
      <c r="S2759" s="5"/>
      <c r="AO2759" s="17">
        <f t="shared" si="86"/>
        <v>0.22916666666666666</v>
      </c>
      <c r="AP2759" s="17">
        <f t="shared" si="87"/>
        <v>0.22916666666666666</v>
      </c>
    </row>
    <row r="2760" spans="1:42">
      <c r="A2760" s="5"/>
      <c r="B2760" s="5"/>
      <c r="C2760" s="18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18"/>
      <c r="O2760" s="5"/>
      <c r="P2760" s="5"/>
      <c r="Q2760" s="5"/>
      <c r="R2760" s="18"/>
      <c r="S2760" s="5"/>
      <c r="AO2760" s="17">
        <f t="shared" si="86"/>
        <v>0.22916666666666666</v>
      </c>
      <c r="AP2760" s="17">
        <f t="shared" si="87"/>
        <v>0.22916666666666666</v>
      </c>
    </row>
    <row r="2761" spans="1:42">
      <c r="A2761" s="5"/>
      <c r="B2761" s="5"/>
      <c r="C2761" s="18"/>
      <c r="D2761" s="5"/>
      <c r="E2761" s="5"/>
      <c r="F2761" s="5"/>
      <c r="G2761" s="5"/>
      <c r="H2761" s="5"/>
      <c r="I2761" s="18"/>
      <c r="J2761" s="5"/>
      <c r="K2761" s="5"/>
      <c r="L2761" s="5"/>
      <c r="M2761" s="5"/>
      <c r="N2761" s="18"/>
      <c r="O2761" s="5"/>
      <c r="P2761" s="5"/>
      <c r="Q2761" s="5"/>
      <c r="R2761" s="18"/>
      <c r="S2761" s="5"/>
      <c r="AO2761" s="17">
        <f t="shared" si="86"/>
        <v>0.22916666666666666</v>
      </c>
      <c r="AP2761" s="17">
        <f t="shared" si="87"/>
        <v>0.22916666666666666</v>
      </c>
    </row>
    <row r="2762" spans="1:42">
      <c r="A2762" s="5"/>
      <c r="B2762" s="5"/>
      <c r="C2762" s="18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18"/>
      <c r="O2762" s="5"/>
      <c r="P2762" s="5"/>
      <c r="Q2762" s="5"/>
      <c r="R2762" s="18"/>
      <c r="S2762" s="5"/>
      <c r="AO2762" s="17">
        <f t="shared" si="86"/>
        <v>0.22916666666666666</v>
      </c>
      <c r="AP2762" s="17">
        <f t="shared" si="87"/>
        <v>0.22916666666666666</v>
      </c>
    </row>
    <row r="2763" spans="1:42">
      <c r="A2763" s="5"/>
      <c r="B2763" s="5"/>
      <c r="C2763" s="18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18"/>
      <c r="O2763" s="5"/>
      <c r="P2763" s="5"/>
      <c r="Q2763" s="5"/>
      <c r="R2763" s="18"/>
      <c r="S2763" s="5"/>
      <c r="AO2763" s="17">
        <f t="shared" si="86"/>
        <v>0.22916666666666666</v>
      </c>
      <c r="AP2763" s="17">
        <f t="shared" si="87"/>
        <v>0.22916666666666666</v>
      </c>
    </row>
    <row r="2764" spans="1:42">
      <c r="A2764" s="5"/>
      <c r="B2764" s="5"/>
      <c r="C2764" s="18"/>
      <c r="D2764" s="5"/>
      <c r="E2764" s="5"/>
      <c r="F2764" s="5"/>
      <c r="G2764" s="5"/>
      <c r="H2764" s="5"/>
      <c r="I2764" s="18"/>
      <c r="J2764" s="5"/>
      <c r="K2764" s="5"/>
      <c r="L2764" s="5"/>
      <c r="M2764" s="5"/>
      <c r="N2764" s="18"/>
      <c r="O2764" s="5"/>
      <c r="P2764" s="5"/>
      <c r="Q2764" s="5"/>
      <c r="R2764" s="18"/>
      <c r="S2764" s="5"/>
      <c r="AO2764" s="17">
        <f t="shared" si="86"/>
        <v>0.22916666666666666</v>
      </c>
      <c r="AP2764" s="17">
        <f t="shared" si="87"/>
        <v>0.22916666666666666</v>
      </c>
    </row>
    <row r="2765" spans="1:42">
      <c r="A2765" s="5"/>
      <c r="B2765" s="5"/>
      <c r="C2765" s="18"/>
      <c r="D2765" s="5"/>
      <c r="E2765" s="5"/>
      <c r="F2765" s="5"/>
      <c r="G2765" s="5"/>
      <c r="H2765" s="5"/>
      <c r="I2765" s="18"/>
      <c r="J2765" s="5"/>
      <c r="K2765" s="5"/>
      <c r="L2765" s="5"/>
      <c r="M2765" s="5"/>
      <c r="N2765" s="5"/>
      <c r="O2765" s="5"/>
      <c r="P2765" s="5"/>
      <c r="Q2765" s="5"/>
      <c r="R2765" s="18"/>
      <c r="S2765" s="5"/>
      <c r="AO2765" s="17">
        <f t="shared" si="86"/>
        <v>0.22916666666666666</v>
      </c>
      <c r="AP2765" s="17">
        <f t="shared" si="87"/>
        <v>0.22916666666666666</v>
      </c>
    </row>
    <row r="2766" spans="1:42">
      <c r="A2766" s="5"/>
      <c r="B2766" s="5"/>
      <c r="C2766" s="18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18"/>
      <c r="O2766" s="5"/>
      <c r="P2766" s="5"/>
      <c r="Q2766" s="5"/>
      <c r="R2766" s="18"/>
      <c r="S2766" s="5"/>
      <c r="AO2766" s="17">
        <f t="shared" si="86"/>
        <v>0.22916666666666666</v>
      </c>
      <c r="AP2766" s="17">
        <f t="shared" si="87"/>
        <v>0.22916666666666666</v>
      </c>
    </row>
    <row r="2767" spans="1:42">
      <c r="A2767" s="5"/>
      <c r="B2767" s="5"/>
      <c r="C2767" s="18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18"/>
      <c r="O2767" s="5"/>
      <c r="P2767" s="5"/>
      <c r="Q2767" s="5"/>
      <c r="R2767" s="18"/>
      <c r="S2767" s="5"/>
      <c r="AO2767" s="17">
        <f t="shared" si="86"/>
        <v>0.22916666666666666</v>
      </c>
      <c r="AP2767" s="17">
        <f t="shared" si="87"/>
        <v>0.22916666666666666</v>
      </c>
    </row>
    <row r="2768" spans="1:42">
      <c r="A2768" s="5"/>
      <c r="B2768" s="5"/>
      <c r="C2768" s="18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18"/>
      <c r="O2768" s="5"/>
      <c r="P2768" s="5"/>
      <c r="Q2768" s="5"/>
      <c r="R2768" s="18"/>
      <c r="S2768" s="5"/>
      <c r="AO2768" s="17">
        <f t="shared" si="86"/>
        <v>0.22916666666666666</v>
      </c>
      <c r="AP2768" s="17">
        <f t="shared" si="87"/>
        <v>0.22916666666666666</v>
      </c>
    </row>
    <row r="2769" spans="1:42">
      <c r="A2769" s="5"/>
      <c r="B2769" s="5"/>
      <c r="C2769" s="18"/>
      <c r="D2769" s="5"/>
      <c r="E2769" s="5"/>
      <c r="F2769" s="5"/>
      <c r="G2769" s="5"/>
      <c r="H2769" s="5"/>
      <c r="I2769" s="18"/>
      <c r="J2769" s="5"/>
      <c r="K2769" s="5"/>
      <c r="L2769" s="5"/>
      <c r="M2769" s="5"/>
      <c r="N2769" s="5"/>
      <c r="O2769" s="5"/>
      <c r="P2769" s="5"/>
      <c r="Q2769" s="5"/>
      <c r="R2769" s="18"/>
      <c r="S2769" s="5"/>
      <c r="AO2769" s="17">
        <f t="shared" si="86"/>
        <v>0.22916666666666666</v>
      </c>
      <c r="AP2769" s="17">
        <f t="shared" si="87"/>
        <v>0.22916666666666666</v>
      </c>
    </row>
    <row r="2770" spans="1:42">
      <c r="A2770" s="5"/>
      <c r="B2770" s="5"/>
      <c r="C2770" s="18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18"/>
      <c r="O2770" s="5"/>
      <c r="P2770" s="5"/>
      <c r="Q2770" s="5"/>
      <c r="R2770" s="18"/>
      <c r="S2770" s="5"/>
      <c r="AO2770" s="17">
        <f t="shared" si="86"/>
        <v>0.22916666666666666</v>
      </c>
      <c r="AP2770" s="17">
        <f t="shared" si="87"/>
        <v>0.22916666666666666</v>
      </c>
    </row>
    <row r="2771" spans="1:42">
      <c r="A2771" s="5"/>
      <c r="B2771" s="5"/>
      <c r="C2771" s="18"/>
      <c r="D2771" s="5"/>
      <c r="E2771" s="5"/>
      <c r="F2771" s="5"/>
      <c r="G2771" s="5"/>
      <c r="H2771" s="5"/>
      <c r="I2771" s="18"/>
      <c r="J2771" s="5"/>
      <c r="K2771" s="5"/>
      <c r="L2771" s="5"/>
      <c r="M2771" s="5"/>
      <c r="N2771" s="18"/>
      <c r="O2771" s="5"/>
      <c r="P2771" s="5"/>
      <c r="Q2771" s="5"/>
      <c r="R2771" s="18"/>
      <c r="S2771" s="5"/>
      <c r="AO2771" s="17">
        <f t="shared" si="86"/>
        <v>0.22916666666666666</v>
      </c>
      <c r="AP2771" s="17">
        <f t="shared" si="87"/>
        <v>0.22916666666666666</v>
      </c>
    </row>
    <row r="2772" spans="1:42">
      <c r="A2772" s="5"/>
      <c r="B2772" s="5"/>
      <c r="C2772" s="18"/>
      <c r="D2772" s="5"/>
      <c r="E2772" s="5"/>
      <c r="F2772" s="5"/>
      <c r="G2772" s="5"/>
      <c r="H2772" s="5"/>
      <c r="I2772" s="18"/>
      <c r="J2772" s="5"/>
      <c r="K2772" s="5"/>
      <c r="L2772" s="5"/>
      <c r="M2772" s="5"/>
      <c r="N2772" s="5"/>
      <c r="O2772" s="5"/>
      <c r="P2772" s="5"/>
      <c r="Q2772" s="5"/>
      <c r="R2772" s="18"/>
      <c r="S2772" s="5"/>
      <c r="AO2772" s="17">
        <f t="shared" si="86"/>
        <v>0.22916666666666666</v>
      </c>
      <c r="AP2772" s="17">
        <f t="shared" si="87"/>
        <v>0.22916666666666666</v>
      </c>
    </row>
    <row r="2773" spans="1:42">
      <c r="A2773" s="5"/>
      <c r="B2773" s="5"/>
      <c r="C2773" s="18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18"/>
      <c r="O2773" s="5"/>
      <c r="P2773" s="5"/>
      <c r="Q2773" s="5"/>
      <c r="R2773" s="18"/>
      <c r="S2773" s="5"/>
      <c r="AO2773" s="17">
        <f t="shared" si="86"/>
        <v>0.22916666666666666</v>
      </c>
      <c r="AP2773" s="17">
        <f t="shared" si="87"/>
        <v>0.22916666666666666</v>
      </c>
    </row>
    <row r="2774" spans="1:42">
      <c r="A2774" s="5"/>
      <c r="B2774" s="5"/>
      <c r="C2774" s="18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18"/>
      <c r="O2774" s="5"/>
      <c r="P2774" s="5"/>
      <c r="Q2774" s="5"/>
      <c r="R2774" s="18"/>
      <c r="S2774" s="5"/>
      <c r="AO2774" s="17">
        <f t="shared" si="86"/>
        <v>0.22916666666666666</v>
      </c>
      <c r="AP2774" s="17">
        <f t="shared" si="87"/>
        <v>0.22916666666666666</v>
      </c>
    </row>
    <row r="2775" spans="1:42">
      <c r="A2775" s="5"/>
      <c r="B2775" s="5"/>
      <c r="C2775" s="18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18"/>
      <c r="O2775" s="5"/>
      <c r="P2775" s="5"/>
      <c r="Q2775" s="5"/>
      <c r="R2775" s="18"/>
      <c r="S2775" s="5"/>
      <c r="AO2775" s="17">
        <f t="shared" si="86"/>
        <v>0.22916666666666666</v>
      </c>
      <c r="AP2775" s="17">
        <f t="shared" si="87"/>
        <v>0.22916666666666666</v>
      </c>
    </row>
    <row r="2776" spans="1:42">
      <c r="A2776" s="5"/>
      <c r="B2776" s="5"/>
      <c r="C2776" s="18"/>
      <c r="D2776" s="5"/>
      <c r="E2776" s="5"/>
      <c r="F2776" s="5"/>
      <c r="G2776" s="5"/>
      <c r="H2776" s="5"/>
      <c r="I2776" s="18"/>
      <c r="J2776" s="5"/>
      <c r="K2776" s="5"/>
      <c r="L2776" s="5"/>
      <c r="M2776" s="5"/>
      <c r="N2776" s="18"/>
      <c r="O2776" s="5"/>
      <c r="P2776" s="5"/>
      <c r="Q2776" s="5"/>
      <c r="R2776" s="18"/>
      <c r="S2776" s="5"/>
      <c r="AO2776" s="17">
        <f t="shared" si="86"/>
        <v>0.22916666666666666</v>
      </c>
      <c r="AP2776" s="17">
        <f t="shared" si="87"/>
        <v>0.22916666666666666</v>
      </c>
    </row>
    <row r="2777" spans="1:42">
      <c r="A2777" s="5"/>
      <c r="B2777" s="5"/>
      <c r="C2777" s="18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18"/>
      <c r="O2777" s="5"/>
      <c r="P2777" s="5"/>
      <c r="Q2777" s="5"/>
      <c r="R2777" s="18"/>
      <c r="S2777" s="5"/>
      <c r="AO2777" s="17">
        <f t="shared" si="86"/>
        <v>0.22916666666666666</v>
      </c>
      <c r="AP2777" s="17">
        <f t="shared" si="87"/>
        <v>0.22916666666666666</v>
      </c>
    </row>
    <row r="2778" spans="1:42">
      <c r="A2778" s="5"/>
      <c r="B2778" s="5"/>
      <c r="C2778" s="18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18"/>
      <c r="O2778" s="5"/>
      <c r="P2778" s="5"/>
      <c r="Q2778" s="5"/>
      <c r="R2778" s="18"/>
      <c r="S2778" s="5"/>
      <c r="AO2778" s="17">
        <f t="shared" si="86"/>
        <v>0.22916666666666666</v>
      </c>
      <c r="AP2778" s="17">
        <f t="shared" si="87"/>
        <v>0.22916666666666666</v>
      </c>
    </row>
    <row r="2779" spans="1:42">
      <c r="A2779" s="5"/>
      <c r="B2779" s="5"/>
      <c r="C2779" s="18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18"/>
      <c r="O2779" s="5"/>
      <c r="P2779" s="5"/>
      <c r="Q2779" s="5"/>
      <c r="R2779" s="18"/>
      <c r="S2779" s="5"/>
      <c r="AO2779" s="17">
        <f t="shared" si="86"/>
        <v>0.22916666666666666</v>
      </c>
      <c r="AP2779" s="17">
        <f t="shared" si="87"/>
        <v>0.22916666666666666</v>
      </c>
    </row>
    <row r="2780" spans="1:42">
      <c r="A2780" s="5"/>
      <c r="B2780" s="5"/>
      <c r="C2780" s="18"/>
      <c r="D2780" s="5"/>
      <c r="E2780" s="5"/>
      <c r="F2780" s="5"/>
      <c r="G2780" s="5"/>
      <c r="H2780" s="5"/>
      <c r="I2780" s="18"/>
      <c r="J2780" s="5"/>
      <c r="K2780" s="5"/>
      <c r="L2780" s="5"/>
      <c r="M2780" s="5"/>
      <c r="N2780" s="18"/>
      <c r="O2780" s="5"/>
      <c r="P2780" s="5"/>
      <c r="Q2780" s="5"/>
      <c r="R2780" s="18"/>
      <c r="S2780" s="5"/>
      <c r="AO2780" s="17">
        <f t="shared" si="86"/>
        <v>0.22916666666666666</v>
      </c>
      <c r="AP2780" s="17">
        <f t="shared" si="87"/>
        <v>0.22916666666666666</v>
      </c>
    </row>
    <row r="2781" spans="1:42">
      <c r="A2781" s="5"/>
      <c r="B2781" s="5"/>
      <c r="C2781" s="18"/>
      <c r="D2781" s="5"/>
      <c r="E2781" s="5"/>
      <c r="F2781" s="5"/>
      <c r="G2781" s="5"/>
      <c r="H2781" s="5"/>
      <c r="I2781" s="18"/>
      <c r="J2781" s="5"/>
      <c r="K2781" s="5"/>
      <c r="L2781" s="5"/>
      <c r="M2781" s="5"/>
      <c r="N2781" s="5"/>
      <c r="O2781" s="5"/>
      <c r="P2781" s="5"/>
      <c r="Q2781" s="5"/>
      <c r="R2781" s="18"/>
      <c r="S2781" s="5"/>
      <c r="AO2781" s="17">
        <f t="shared" si="86"/>
        <v>0.22916666666666666</v>
      </c>
      <c r="AP2781" s="17">
        <f t="shared" si="87"/>
        <v>0.22916666666666666</v>
      </c>
    </row>
    <row r="2782" spans="1:42">
      <c r="A2782" s="5"/>
      <c r="B2782" s="5"/>
      <c r="C2782" s="18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18"/>
      <c r="O2782" s="5"/>
      <c r="P2782" s="5"/>
      <c r="Q2782" s="5"/>
      <c r="R2782" s="18"/>
      <c r="S2782" s="5"/>
      <c r="AO2782" s="17">
        <f t="shared" si="86"/>
        <v>0.22916666666666666</v>
      </c>
      <c r="AP2782" s="17">
        <f t="shared" si="87"/>
        <v>0.22916666666666666</v>
      </c>
    </row>
    <row r="2783" spans="1:42">
      <c r="A2783" s="5"/>
      <c r="B2783" s="5"/>
      <c r="C2783" s="18"/>
      <c r="D2783" s="5"/>
      <c r="E2783" s="5"/>
      <c r="F2783" s="5"/>
      <c r="G2783" s="5"/>
      <c r="H2783" s="5"/>
      <c r="I2783" s="18"/>
      <c r="J2783" s="5"/>
      <c r="K2783" s="5"/>
      <c r="L2783" s="5"/>
      <c r="M2783" s="5"/>
      <c r="N2783" s="18"/>
      <c r="O2783" s="5"/>
      <c r="P2783" s="5"/>
      <c r="Q2783" s="5"/>
      <c r="R2783" s="18"/>
      <c r="S2783" s="5"/>
      <c r="AO2783" s="17">
        <f t="shared" si="86"/>
        <v>0.22916666666666666</v>
      </c>
      <c r="AP2783" s="17">
        <f t="shared" si="87"/>
        <v>0.22916666666666666</v>
      </c>
    </row>
    <row r="2784" spans="1:42">
      <c r="A2784" s="5"/>
      <c r="B2784" s="5"/>
      <c r="C2784" s="18"/>
      <c r="D2784" s="5"/>
      <c r="E2784" s="5"/>
      <c r="F2784" s="5"/>
      <c r="G2784" s="5"/>
      <c r="H2784" s="5"/>
      <c r="I2784" s="18"/>
      <c r="J2784" s="5"/>
      <c r="K2784" s="5"/>
      <c r="L2784" s="5"/>
      <c r="M2784" s="5"/>
      <c r="N2784" s="18"/>
      <c r="O2784" s="5"/>
      <c r="P2784" s="5"/>
      <c r="Q2784" s="5"/>
      <c r="R2784" s="18"/>
      <c r="S2784" s="5"/>
      <c r="AO2784" s="17">
        <f t="shared" si="86"/>
        <v>0.22916666666666666</v>
      </c>
      <c r="AP2784" s="17">
        <f t="shared" si="87"/>
        <v>0.22916666666666666</v>
      </c>
    </row>
    <row r="2785" spans="1:42">
      <c r="A2785" s="5"/>
      <c r="B2785" s="5"/>
      <c r="C2785" s="18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18"/>
      <c r="O2785" s="5"/>
      <c r="P2785" s="5"/>
      <c r="Q2785" s="5"/>
      <c r="R2785" s="18"/>
      <c r="S2785" s="5"/>
      <c r="AO2785" s="17">
        <f t="shared" si="86"/>
        <v>0.22916666666666666</v>
      </c>
      <c r="AP2785" s="17">
        <f t="shared" si="87"/>
        <v>0.22916666666666666</v>
      </c>
    </row>
    <row r="2786" spans="1:42">
      <c r="A2786" s="5"/>
      <c r="B2786" s="5"/>
      <c r="C2786" s="18"/>
      <c r="D2786" s="5"/>
      <c r="E2786" s="5"/>
      <c r="F2786" s="5"/>
      <c r="G2786" s="5"/>
      <c r="H2786" s="5"/>
      <c r="I2786" s="18"/>
      <c r="J2786" s="5"/>
      <c r="K2786" s="5"/>
      <c r="L2786" s="5"/>
      <c r="M2786" s="5"/>
      <c r="N2786" s="5"/>
      <c r="O2786" s="5"/>
      <c r="P2786" s="5"/>
      <c r="Q2786" s="5"/>
      <c r="R2786" s="18"/>
      <c r="S2786" s="5"/>
      <c r="AO2786" s="17">
        <f t="shared" si="86"/>
        <v>0.22916666666666666</v>
      </c>
      <c r="AP2786" s="17">
        <f t="shared" si="87"/>
        <v>0.22916666666666666</v>
      </c>
    </row>
    <row r="2787" spans="1:42">
      <c r="A2787" s="5"/>
      <c r="B2787" s="5"/>
      <c r="C2787" s="18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18"/>
      <c r="O2787" s="5"/>
      <c r="P2787" s="5"/>
      <c r="Q2787" s="5"/>
      <c r="R2787" s="18"/>
      <c r="S2787" s="5"/>
      <c r="AO2787" s="17">
        <f t="shared" si="86"/>
        <v>0.22916666666666666</v>
      </c>
      <c r="AP2787" s="17">
        <f t="shared" si="87"/>
        <v>0.22916666666666666</v>
      </c>
    </row>
    <row r="2788" spans="1:42">
      <c r="A2788" s="5"/>
      <c r="B2788" s="5"/>
      <c r="C2788" s="18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18"/>
      <c r="O2788" s="5"/>
      <c r="P2788" s="5"/>
      <c r="Q2788" s="5"/>
      <c r="R2788" s="18"/>
      <c r="S2788" s="5"/>
      <c r="AO2788" s="17">
        <f t="shared" si="86"/>
        <v>0.22916666666666666</v>
      </c>
      <c r="AP2788" s="17">
        <f t="shared" si="87"/>
        <v>0.22916666666666666</v>
      </c>
    </row>
    <row r="2789" spans="1:42">
      <c r="A2789" s="5"/>
      <c r="B2789" s="5"/>
      <c r="C2789" s="18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18"/>
      <c r="O2789" s="5"/>
      <c r="P2789" s="5"/>
      <c r="Q2789" s="5"/>
      <c r="R2789" s="18"/>
      <c r="S2789" s="5"/>
      <c r="AO2789" s="17">
        <f t="shared" si="86"/>
        <v>0.22916666666666666</v>
      </c>
      <c r="AP2789" s="17">
        <f t="shared" si="87"/>
        <v>0.22916666666666666</v>
      </c>
    </row>
    <row r="2790" spans="1:42">
      <c r="A2790" s="5"/>
      <c r="B2790" s="5"/>
      <c r="C2790" s="18"/>
      <c r="D2790" s="5"/>
      <c r="E2790" s="5"/>
      <c r="F2790" s="5"/>
      <c r="G2790" s="5"/>
      <c r="H2790" s="5"/>
      <c r="I2790" s="18"/>
      <c r="J2790" s="5"/>
      <c r="K2790" s="5"/>
      <c r="L2790" s="5"/>
      <c r="M2790" s="5"/>
      <c r="N2790" s="18"/>
      <c r="O2790" s="5"/>
      <c r="P2790" s="5"/>
      <c r="Q2790" s="5"/>
      <c r="R2790" s="18"/>
      <c r="S2790" s="5"/>
      <c r="AO2790" s="17">
        <f t="shared" si="86"/>
        <v>0.22916666666666666</v>
      </c>
      <c r="AP2790" s="17">
        <f t="shared" si="87"/>
        <v>0.22916666666666666</v>
      </c>
    </row>
    <row r="2791" spans="1:42">
      <c r="A2791" s="5"/>
      <c r="B2791" s="5"/>
      <c r="C2791" s="18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18"/>
      <c r="O2791" s="5"/>
      <c r="P2791" s="5"/>
      <c r="Q2791" s="5"/>
      <c r="R2791" s="18"/>
      <c r="S2791" s="5"/>
      <c r="AO2791" s="17">
        <f t="shared" si="86"/>
        <v>0.22916666666666666</v>
      </c>
      <c r="AP2791" s="17">
        <f t="shared" si="87"/>
        <v>0.22916666666666666</v>
      </c>
    </row>
    <row r="2792" spans="1:42">
      <c r="A2792" s="5"/>
      <c r="B2792" s="5"/>
      <c r="C2792" s="18"/>
      <c r="D2792" s="5"/>
      <c r="E2792" s="5"/>
      <c r="F2792" s="5"/>
      <c r="G2792" s="5"/>
      <c r="H2792" s="5"/>
      <c r="I2792" s="18"/>
      <c r="J2792" s="5"/>
      <c r="K2792" s="5"/>
      <c r="L2792" s="5"/>
      <c r="M2792" s="5"/>
      <c r="N2792" s="18"/>
      <c r="O2792" s="5"/>
      <c r="P2792" s="5"/>
      <c r="Q2792" s="5"/>
      <c r="R2792" s="18"/>
      <c r="S2792" s="5"/>
      <c r="AO2792" s="17">
        <f t="shared" si="86"/>
        <v>0.22916666666666666</v>
      </c>
      <c r="AP2792" s="17">
        <f t="shared" si="87"/>
        <v>0.22916666666666666</v>
      </c>
    </row>
    <row r="2793" spans="1:42">
      <c r="A2793" s="5"/>
      <c r="B2793" s="5"/>
      <c r="C2793" s="18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18"/>
      <c r="O2793" s="5"/>
      <c r="P2793" s="5"/>
      <c r="Q2793" s="5"/>
      <c r="R2793" s="18"/>
      <c r="S2793" s="5"/>
      <c r="AO2793" s="17">
        <f t="shared" si="86"/>
        <v>0.22916666666666666</v>
      </c>
      <c r="AP2793" s="17">
        <f t="shared" si="87"/>
        <v>0.22916666666666666</v>
      </c>
    </row>
    <row r="2794" spans="1:42">
      <c r="A2794" s="5"/>
      <c r="B2794" s="5"/>
      <c r="C2794" s="18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18"/>
      <c r="O2794" s="5"/>
      <c r="P2794" s="5"/>
      <c r="Q2794" s="5"/>
      <c r="R2794" s="18"/>
      <c r="S2794" s="5"/>
      <c r="AO2794" s="17">
        <f t="shared" si="86"/>
        <v>0.22916666666666666</v>
      </c>
      <c r="AP2794" s="17">
        <f t="shared" si="87"/>
        <v>0.22916666666666666</v>
      </c>
    </row>
    <row r="2795" spans="1:42">
      <c r="A2795" s="5"/>
      <c r="B2795" s="5"/>
      <c r="C2795" s="18"/>
      <c r="D2795" s="5"/>
      <c r="E2795" s="5"/>
      <c r="F2795" s="5"/>
      <c r="G2795" s="5"/>
      <c r="H2795" s="5"/>
      <c r="I2795" s="18"/>
      <c r="J2795" s="5"/>
      <c r="K2795" s="5"/>
      <c r="L2795" s="5"/>
      <c r="M2795" s="5"/>
      <c r="N2795" s="18"/>
      <c r="O2795" s="5"/>
      <c r="P2795" s="5"/>
      <c r="Q2795" s="5"/>
      <c r="R2795" s="18"/>
      <c r="S2795" s="5"/>
      <c r="AO2795" s="17">
        <f t="shared" si="86"/>
        <v>0.22916666666666666</v>
      </c>
      <c r="AP2795" s="17">
        <f t="shared" si="87"/>
        <v>0.22916666666666666</v>
      </c>
    </row>
    <row r="2796" spans="1:42">
      <c r="A2796" s="5"/>
      <c r="B2796" s="5"/>
      <c r="C2796" s="18"/>
      <c r="D2796" s="5"/>
      <c r="E2796" s="5"/>
      <c r="F2796" s="5"/>
      <c r="G2796" s="5"/>
      <c r="H2796" s="5"/>
      <c r="I2796" s="18"/>
      <c r="J2796" s="5"/>
      <c r="K2796" s="5"/>
      <c r="L2796" s="5"/>
      <c r="M2796" s="5"/>
      <c r="N2796" s="18"/>
      <c r="O2796" s="5"/>
      <c r="P2796" s="5"/>
      <c r="Q2796" s="5"/>
      <c r="R2796" s="18"/>
      <c r="S2796" s="5"/>
      <c r="AO2796" s="17">
        <f t="shared" si="86"/>
        <v>0.22916666666666666</v>
      </c>
      <c r="AP2796" s="17">
        <f t="shared" si="87"/>
        <v>0.22916666666666666</v>
      </c>
    </row>
    <row r="2797" spans="1:42">
      <c r="A2797" s="5"/>
      <c r="B2797" s="5"/>
      <c r="C2797" s="18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18"/>
      <c r="O2797" s="5"/>
      <c r="P2797" s="5"/>
      <c r="Q2797" s="5"/>
      <c r="R2797" s="18"/>
      <c r="S2797" s="5"/>
      <c r="AO2797" s="17">
        <f t="shared" si="86"/>
        <v>0.22916666666666666</v>
      </c>
      <c r="AP2797" s="17">
        <f t="shared" si="87"/>
        <v>0.22916666666666666</v>
      </c>
    </row>
    <row r="2798" spans="1:42">
      <c r="A2798" s="5"/>
      <c r="B2798" s="5"/>
      <c r="C2798" s="18"/>
      <c r="D2798" s="5"/>
      <c r="E2798" s="5"/>
      <c r="F2798" s="5"/>
      <c r="G2798" s="5"/>
      <c r="H2798" s="5"/>
      <c r="I2798" s="18"/>
      <c r="J2798" s="5"/>
      <c r="K2798" s="5"/>
      <c r="L2798" s="5"/>
      <c r="M2798" s="5"/>
      <c r="N2798" s="5"/>
      <c r="O2798" s="5"/>
      <c r="P2798" s="5"/>
      <c r="Q2798" s="5"/>
      <c r="R2798" s="18"/>
      <c r="S2798" s="5"/>
      <c r="AO2798" s="17">
        <f t="shared" si="86"/>
        <v>0.22916666666666666</v>
      </c>
      <c r="AP2798" s="17">
        <f t="shared" si="87"/>
        <v>0.22916666666666666</v>
      </c>
    </row>
    <row r="2799" spans="1:42">
      <c r="A2799" s="5"/>
      <c r="B2799" s="5"/>
      <c r="C2799" s="18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18"/>
      <c r="O2799" s="5"/>
      <c r="P2799" s="5"/>
      <c r="Q2799" s="5"/>
      <c r="R2799" s="18"/>
      <c r="S2799" s="5"/>
      <c r="AO2799" s="17">
        <f t="shared" si="86"/>
        <v>0.22916666666666666</v>
      </c>
      <c r="AP2799" s="17">
        <f t="shared" si="87"/>
        <v>0.22916666666666666</v>
      </c>
    </row>
    <row r="2800" spans="1:42">
      <c r="A2800" s="5"/>
      <c r="B2800" s="5"/>
      <c r="C2800" s="18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18"/>
      <c r="O2800" s="5"/>
      <c r="P2800" s="5"/>
      <c r="Q2800" s="5"/>
      <c r="R2800" s="18"/>
      <c r="S2800" s="5"/>
      <c r="AO2800" s="17">
        <f t="shared" si="86"/>
        <v>0.22916666666666666</v>
      </c>
      <c r="AP2800" s="17">
        <f t="shared" si="87"/>
        <v>0.22916666666666666</v>
      </c>
    </row>
    <row r="2801" spans="1:42">
      <c r="A2801" s="5"/>
      <c r="B2801" s="5"/>
      <c r="C2801" s="18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18"/>
      <c r="O2801" s="5"/>
      <c r="P2801" s="5"/>
      <c r="Q2801" s="5"/>
      <c r="R2801" s="18"/>
      <c r="S2801" s="5"/>
      <c r="AO2801" s="17">
        <f t="shared" si="86"/>
        <v>0.22916666666666666</v>
      </c>
      <c r="AP2801" s="17">
        <f t="shared" si="87"/>
        <v>0.22916666666666666</v>
      </c>
    </row>
    <row r="2802" spans="1:42">
      <c r="A2802" s="5"/>
      <c r="B2802" s="5"/>
      <c r="C2802" s="18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18"/>
      <c r="O2802" s="5"/>
      <c r="P2802" s="5"/>
      <c r="Q2802" s="5"/>
      <c r="R2802" s="18"/>
      <c r="S2802" s="5"/>
      <c r="AO2802" s="17">
        <f t="shared" si="86"/>
        <v>0.22916666666666666</v>
      </c>
      <c r="AP2802" s="17">
        <f t="shared" si="87"/>
        <v>0.22916666666666666</v>
      </c>
    </row>
    <row r="2803" spans="1:42">
      <c r="A2803" s="5"/>
      <c r="B2803" s="5"/>
      <c r="C2803" s="18"/>
      <c r="D2803" s="5"/>
      <c r="E2803" s="5"/>
      <c r="F2803" s="5"/>
      <c r="G2803" s="5"/>
      <c r="H2803" s="5"/>
      <c r="I2803" s="18"/>
      <c r="J2803" s="5"/>
      <c r="K2803" s="5"/>
      <c r="L2803" s="5"/>
      <c r="M2803" s="5"/>
      <c r="N2803" s="5"/>
      <c r="O2803" s="5"/>
      <c r="P2803" s="5"/>
      <c r="Q2803" s="5"/>
      <c r="R2803" s="18"/>
      <c r="S2803" s="5"/>
      <c r="AO2803" s="17">
        <f t="shared" si="86"/>
        <v>0.22916666666666666</v>
      </c>
      <c r="AP2803" s="17">
        <f t="shared" si="87"/>
        <v>0.22916666666666666</v>
      </c>
    </row>
    <row r="2804" spans="1:42">
      <c r="A2804" s="5"/>
      <c r="B2804" s="5"/>
      <c r="C2804" s="18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18"/>
      <c r="O2804" s="5"/>
      <c r="P2804" s="5"/>
      <c r="Q2804" s="5"/>
      <c r="R2804" s="18"/>
      <c r="S2804" s="5"/>
      <c r="AO2804" s="17">
        <f t="shared" si="86"/>
        <v>0.22916666666666666</v>
      </c>
      <c r="AP2804" s="17">
        <f t="shared" si="87"/>
        <v>0.22916666666666666</v>
      </c>
    </row>
    <row r="2805" spans="1:42">
      <c r="A2805" s="5"/>
      <c r="B2805" s="5"/>
      <c r="C2805" s="18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18"/>
      <c r="O2805" s="5"/>
      <c r="P2805" s="5"/>
      <c r="Q2805" s="5"/>
      <c r="R2805" s="18"/>
      <c r="S2805" s="5"/>
      <c r="AO2805" s="17">
        <f t="shared" si="86"/>
        <v>0.22916666666666666</v>
      </c>
      <c r="AP2805" s="17">
        <f t="shared" si="87"/>
        <v>0.22916666666666666</v>
      </c>
    </row>
    <row r="2806" spans="1:42">
      <c r="A2806" s="5"/>
      <c r="B2806" s="5"/>
      <c r="C2806" s="18"/>
      <c r="D2806" s="5"/>
      <c r="E2806" s="5"/>
      <c r="F2806" s="5"/>
      <c r="G2806" s="5"/>
      <c r="H2806" s="5"/>
      <c r="I2806" s="18"/>
      <c r="J2806" s="5"/>
      <c r="K2806" s="5"/>
      <c r="L2806" s="5"/>
      <c r="M2806" s="5"/>
      <c r="N2806" s="18"/>
      <c r="O2806" s="5"/>
      <c r="P2806" s="5"/>
      <c r="Q2806" s="5"/>
      <c r="R2806" s="18"/>
      <c r="S2806" s="5"/>
      <c r="AO2806" s="17">
        <f t="shared" si="86"/>
        <v>0.22916666666666666</v>
      </c>
      <c r="AP2806" s="17">
        <f t="shared" si="87"/>
        <v>0.22916666666666666</v>
      </c>
    </row>
    <row r="2807" spans="1:42">
      <c r="A2807" s="5"/>
      <c r="B2807" s="5"/>
      <c r="C2807" s="18"/>
      <c r="D2807" s="5"/>
      <c r="E2807" s="5"/>
      <c r="F2807" s="5"/>
      <c r="G2807" s="5"/>
      <c r="H2807" s="5"/>
      <c r="I2807" s="18"/>
      <c r="J2807" s="5"/>
      <c r="K2807" s="5"/>
      <c r="L2807" s="5"/>
      <c r="M2807" s="5"/>
      <c r="N2807" s="18"/>
      <c r="O2807" s="5"/>
      <c r="P2807" s="5"/>
      <c r="Q2807" s="5"/>
      <c r="R2807" s="18"/>
      <c r="S2807" s="5"/>
      <c r="AO2807" s="17">
        <f t="shared" si="86"/>
        <v>0.22916666666666666</v>
      </c>
      <c r="AP2807" s="17">
        <f t="shared" si="87"/>
        <v>0.22916666666666666</v>
      </c>
    </row>
    <row r="2808" spans="1:42">
      <c r="A2808" s="5"/>
      <c r="B2808" s="5"/>
      <c r="C2808" s="18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18"/>
      <c r="O2808" s="5"/>
      <c r="P2808" s="5"/>
      <c r="Q2808" s="5"/>
      <c r="R2808" s="18"/>
      <c r="S2808" s="5"/>
      <c r="AO2808" s="17">
        <f t="shared" si="86"/>
        <v>0.22916666666666666</v>
      </c>
      <c r="AP2808" s="17">
        <f t="shared" si="87"/>
        <v>0.22916666666666666</v>
      </c>
    </row>
    <row r="2809" spans="1:42">
      <c r="A2809" s="5"/>
      <c r="B2809" s="5"/>
      <c r="C2809" s="18"/>
      <c r="D2809" s="5"/>
      <c r="E2809" s="5"/>
      <c r="F2809" s="5"/>
      <c r="G2809" s="5"/>
      <c r="H2809" s="5"/>
      <c r="I2809" s="18"/>
      <c r="J2809" s="5"/>
      <c r="K2809" s="5"/>
      <c r="L2809" s="5"/>
      <c r="M2809" s="5"/>
      <c r="N2809" s="5"/>
      <c r="O2809" s="5"/>
      <c r="P2809" s="5"/>
      <c r="Q2809" s="5"/>
      <c r="R2809" s="18"/>
      <c r="S2809" s="5"/>
      <c r="AO2809" s="17">
        <f t="shared" si="86"/>
        <v>0.22916666666666666</v>
      </c>
      <c r="AP2809" s="17">
        <f t="shared" si="87"/>
        <v>0.22916666666666666</v>
      </c>
    </row>
    <row r="2810" spans="1:42">
      <c r="A2810" s="5"/>
      <c r="B2810" s="5"/>
      <c r="C2810" s="18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18"/>
      <c r="O2810" s="5"/>
      <c r="P2810" s="5"/>
      <c r="Q2810" s="5"/>
      <c r="R2810" s="18"/>
      <c r="S2810" s="5"/>
      <c r="AO2810" s="17">
        <f t="shared" si="86"/>
        <v>0.22916666666666666</v>
      </c>
      <c r="AP2810" s="17">
        <f t="shared" si="87"/>
        <v>0.22916666666666666</v>
      </c>
    </row>
    <row r="2811" spans="1:42">
      <c r="A2811" s="5"/>
      <c r="B2811" s="5"/>
      <c r="C2811" s="18"/>
      <c r="D2811" s="5"/>
      <c r="E2811" s="5"/>
      <c r="F2811" s="5"/>
      <c r="G2811" s="5"/>
      <c r="H2811" s="5"/>
      <c r="I2811" s="18"/>
      <c r="J2811" s="5"/>
      <c r="K2811" s="5"/>
      <c r="L2811" s="5"/>
      <c r="M2811" s="5"/>
      <c r="N2811" s="18"/>
      <c r="O2811" s="5"/>
      <c r="P2811" s="5"/>
      <c r="Q2811" s="5"/>
      <c r="R2811" s="18"/>
      <c r="S2811" s="5"/>
      <c r="AO2811" s="17">
        <f t="shared" si="86"/>
        <v>0.22916666666666666</v>
      </c>
      <c r="AP2811" s="17">
        <f t="shared" si="87"/>
        <v>0.22916666666666666</v>
      </c>
    </row>
    <row r="2812" spans="1:42">
      <c r="A2812" s="5"/>
      <c r="B2812" s="5"/>
      <c r="C2812" s="18"/>
      <c r="D2812" s="5"/>
      <c r="E2812" s="5"/>
      <c r="F2812" s="5"/>
      <c r="G2812" s="5"/>
      <c r="H2812" s="5"/>
      <c r="I2812" s="18"/>
      <c r="J2812" s="5"/>
      <c r="K2812" s="5"/>
      <c r="L2812" s="5"/>
      <c r="M2812" s="5"/>
      <c r="N2812" s="18"/>
      <c r="O2812" s="5"/>
      <c r="P2812" s="5"/>
      <c r="Q2812" s="5"/>
      <c r="R2812" s="18"/>
      <c r="S2812" s="5"/>
      <c r="AO2812" s="17">
        <f t="shared" si="86"/>
        <v>0.22916666666666666</v>
      </c>
      <c r="AP2812" s="17">
        <f t="shared" si="87"/>
        <v>0.22916666666666666</v>
      </c>
    </row>
    <row r="2813" spans="1:42">
      <c r="A2813" s="5"/>
      <c r="B2813" s="5"/>
      <c r="C2813" s="18"/>
      <c r="D2813" s="5"/>
      <c r="E2813" s="5"/>
      <c r="F2813" s="5"/>
      <c r="G2813" s="5"/>
      <c r="H2813" s="5"/>
      <c r="I2813" s="18"/>
      <c r="J2813" s="5"/>
      <c r="K2813" s="5"/>
      <c r="L2813" s="5"/>
      <c r="M2813" s="5"/>
      <c r="N2813" s="5"/>
      <c r="O2813" s="5"/>
      <c r="P2813" s="5"/>
      <c r="Q2813" s="5"/>
      <c r="R2813" s="18"/>
      <c r="S2813" s="5"/>
      <c r="AO2813" s="17">
        <f t="shared" si="86"/>
        <v>0.22916666666666666</v>
      </c>
      <c r="AP2813" s="17">
        <f t="shared" si="87"/>
        <v>0.22916666666666666</v>
      </c>
    </row>
    <row r="2814" spans="1:42">
      <c r="A2814" s="5"/>
      <c r="B2814" s="5"/>
      <c r="C2814" s="18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18"/>
      <c r="O2814" s="5"/>
      <c r="P2814" s="5"/>
      <c r="Q2814" s="5"/>
      <c r="R2814" s="18"/>
      <c r="S2814" s="5"/>
      <c r="AO2814" s="17">
        <f t="shared" si="86"/>
        <v>0.22916666666666666</v>
      </c>
      <c r="AP2814" s="17">
        <f t="shared" si="87"/>
        <v>0.22916666666666666</v>
      </c>
    </row>
    <row r="2815" spans="1:42">
      <c r="A2815" s="5"/>
      <c r="B2815" s="5"/>
      <c r="C2815" s="18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18"/>
      <c r="O2815" s="5"/>
      <c r="P2815" s="5"/>
      <c r="Q2815" s="5"/>
      <c r="R2815" s="18"/>
      <c r="S2815" s="5"/>
      <c r="AO2815" s="17">
        <f t="shared" si="86"/>
        <v>0.22916666666666666</v>
      </c>
      <c r="AP2815" s="17">
        <f t="shared" si="87"/>
        <v>0.22916666666666666</v>
      </c>
    </row>
    <row r="2816" spans="1:42">
      <c r="A2816" s="5"/>
      <c r="B2816" s="5"/>
      <c r="C2816" s="18"/>
      <c r="D2816" s="5"/>
      <c r="E2816" s="5"/>
      <c r="F2816" s="5"/>
      <c r="G2816" s="5"/>
      <c r="H2816" s="5"/>
      <c r="I2816" s="18"/>
      <c r="J2816" s="5"/>
      <c r="K2816" s="5"/>
      <c r="L2816" s="5"/>
      <c r="M2816" s="5"/>
      <c r="N2816" s="18"/>
      <c r="O2816" s="5"/>
      <c r="P2816" s="5"/>
      <c r="Q2816" s="5"/>
      <c r="R2816" s="18"/>
      <c r="S2816" s="5"/>
      <c r="AO2816" s="17">
        <f t="shared" si="86"/>
        <v>0.22916666666666666</v>
      </c>
      <c r="AP2816" s="17">
        <f t="shared" si="87"/>
        <v>0.22916666666666666</v>
      </c>
    </row>
    <row r="2817" spans="1:42">
      <c r="A2817" s="5"/>
      <c r="B2817" s="5"/>
      <c r="C2817" s="18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18"/>
      <c r="O2817" s="5"/>
      <c r="P2817" s="5"/>
      <c r="Q2817" s="5"/>
      <c r="R2817" s="18"/>
      <c r="S2817" s="5"/>
      <c r="AO2817" s="17">
        <f t="shared" si="86"/>
        <v>0.22916666666666666</v>
      </c>
      <c r="AP2817" s="17">
        <f t="shared" si="87"/>
        <v>0.22916666666666666</v>
      </c>
    </row>
    <row r="2818" spans="1:42">
      <c r="A2818" s="5"/>
      <c r="B2818" s="5"/>
      <c r="C2818" s="18"/>
      <c r="D2818" s="5"/>
      <c r="E2818" s="5"/>
      <c r="F2818" s="5"/>
      <c r="G2818" s="5"/>
      <c r="H2818" s="5"/>
      <c r="I2818" s="18"/>
      <c r="J2818" s="5"/>
      <c r="K2818" s="5"/>
      <c r="L2818" s="5"/>
      <c r="M2818" s="5"/>
      <c r="N2818" s="18"/>
      <c r="O2818" s="5"/>
      <c r="P2818" s="5"/>
      <c r="Q2818" s="5"/>
      <c r="R2818" s="18"/>
      <c r="S2818" s="5"/>
      <c r="AO2818" s="17">
        <f t="shared" si="86"/>
        <v>0.22916666666666666</v>
      </c>
      <c r="AP2818" s="17">
        <f t="shared" si="87"/>
        <v>0.22916666666666666</v>
      </c>
    </row>
    <row r="2819" spans="1:42">
      <c r="A2819" s="5"/>
      <c r="B2819" s="5"/>
      <c r="C2819" s="18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18"/>
      <c r="O2819" s="5"/>
      <c r="P2819" s="5"/>
      <c r="Q2819" s="5"/>
      <c r="R2819" s="18"/>
      <c r="S2819" s="5"/>
      <c r="AO2819" s="17">
        <f t="shared" ref="AO2819:AO2882" si="88">I2819+TIME(5,30,0)</f>
        <v>0.22916666666666666</v>
      </c>
      <c r="AP2819" s="17">
        <f t="shared" ref="AP2819:AP2882" si="89">N2819+TIME(5,30,0)</f>
        <v>0.22916666666666666</v>
      </c>
    </row>
    <row r="2820" spans="1:42">
      <c r="A2820" s="5"/>
      <c r="B2820" s="5"/>
      <c r="C2820" s="18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18"/>
      <c r="O2820" s="5"/>
      <c r="P2820" s="5"/>
      <c r="Q2820" s="5"/>
      <c r="R2820" s="18"/>
      <c r="S2820" s="5"/>
      <c r="AO2820" s="17">
        <f t="shared" si="88"/>
        <v>0.22916666666666666</v>
      </c>
      <c r="AP2820" s="17">
        <f t="shared" si="89"/>
        <v>0.22916666666666666</v>
      </c>
    </row>
    <row r="2821" spans="1:42">
      <c r="A2821" s="5"/>
      <c r="B2821" s="5"/>
      <c r="C2821" s="18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18"/>
      <c r="O2821" s="5"/>
      <c r="P2821" s="5"/>
      <c r="Q2821" s="5"/>
      <c r="R2821" s="18"/>
      <c r="S2821" s="5"/>
      <c r="AO2821" s="17">
        <f t="shared" si="88"/>
        <v>0.22916666666666666</v>
      </c>
      <c r="AP2821" s="17">
        <f t="shared" si="89"/>
        <v>0.22916666666666666</v>
      </c>
    </row>
    <row r="2822" spans="1:42">
      <c r="A2822" s="5"/>
      <c r="B2822" s="5"/>
      <c r="C2822" s="18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18"/>
      <c r="O2822" s="5"/>
      <c r="P2822" s="5"/>
      <c r="Q2822" s="5"/>
      <c r="R2822" s="18"/>
      <c r="S2822" s="5"/>
      <c r="AO2822" s="17">
        <f t="shared" si="88"/>
        <v>0.22916666666666666</v>
      </c>
      <c r="AP2822" s="17">
        <f t="shared" si="89"/>
        <v>0.22916666666666666</v>
      </c>
    </row>
    <row r="2823" spans="1:42">
      <c r="A2823" s="5"/>
      <c r="B2823" s="5"/>
      <c r="C2823" s="18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18"/>
      <c r="O2823" s="5"/>
      <c r="P2823" s="5"/>
      <c r="Q2823" s="5"/>
      <c r="R2823" s="18"/>
      <c r="S2823" s="5"/>
      <c r="AO2823" s="17">
        <f t="shared" si="88"/>
        <v>0.22916666666666666</v>
      </c>
      <c r="AP2823" s="17">
        <f t="shared" si="89"/>
        <v>0.22916666666666666</v>
      </c>
    </row>
    <row r="2824" spans="1:42">
      <c r="A2824" s="5"/>
      <c r="B2824" s="5"/>
      <c r="C2824" s="18"/>
      <c r="D2824" s="5"/>
      <c r="E2824" s="5"/>
      <c r="F2824" s="5"/>
      <c r="G2824" s="5"/>
      <c r="H2824" s="5"/>
      <c r="I2824" s="18"/>
      <c r="J2824" s="5"/>
      <c r="K2824" s="5"/>
      <c r="L2824" s="5"/>
      <c r="M2824" s="5"/>
      <c r="N2824" s="18"/>
      <c r="O2824" s="5"/>
      <c r="P2824" s="5"/>
      <c r="Q2824" s="5"/>
      <c r="R2824" s="18"/>
      <c r="S2824" s="5"/>
      <c r="AO2824" s="17">
        <f t="shared" si="88"/>
        <v>0.22916666666666666</v>
      </c>
      <c r="AP2824" s="17">
        <f t="shared" si="89"/>
        <v>0.22916666666666666</v>
      </c>
    </row>
    <row r="2825" spans="1:42">
      <c r="A2825" s="5"/>
      <c r="B2825" s="5"/>
      <c r="C2825" s="18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18"/>
      <c r="O2825" s="5"/>
      <c r="P2825" s="5"/>
      <c r="Q2825" s="5"/>
      <c r="R2825" s="18"/>
      <c r="S2825" s="5"/>
      <c r="AO2825" s="17">
        <f t="shared" si="88"/>
        <v>0.22916666666666666</v>
      </c>
      <c r="AP2825" s="17">
        <f t="shared" si="89"/>
        <v>0.22916666666666666</v>
      </c>
    </row>
    <row r="2826" spans="1:42">
      <c r="A2826" s="5"/>
      <c r="B2826" s="5"/>
      <c r="C2826" s="18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18"/>
      <c r="O2826" s="5"/>
      <c r="P2826" s="5"/>
      <c r="Q2826" s="5"/>
      <c r="R2826" s="18"/>
      <c r="S2826" s="5"/>
      <c r="AO2826" s="17">
        <f t="shared" si="88"/>
        <v>0.22916666666666666</v>
      </c>
      <c r="AP2826" s="17">
        <f t="shared" si="89"/>
        <v>0.22916666666666666</v>
      </c>
    </row>
    <row r="2827" spans="1:42">
      <c r="A2827" s="5"/>
      <c r="B2827" s="5"/>
      <c r="C2827" s="18"/>
      <c r="D2827" s="5"/>
      <c r="E2827" s="5"/>
      <c r="F2827" s="5"/>
      <c r="G2827" s="5"/>
      <c r="H2827" s="5"/>
      <c r="I2827" s="18"/>
      <c r="J2827" s="5"/>
      <c r="K2827" s="5"/>
      <c r="L2827" s="5"/>
      <c r="M2827" s="5"/>
      <c r="N2827" s="18"/>
      <c r="O2827" s="5"/>
      <c r="P2827" s="5"/>
      <c r="Q2827" s="5"/>
      <c r="R2827" s="18"/>
      <c r="S2827" s="5"/>
      <c r="AO2827" s="17">
        <f t="shared" si="88"/>
        <v>0.22916666666666666</v>
      </c>
      <c r="AP2827" s="17">
        <f t="shared" si="89"/>
        <v>0.22916666666666666</v>
      </c>
    </row>
    <row r="2828" spans="1:42">
      <c r="A2828" s="5"/>
      <c r="B2828" s="5"/>
      <c r="C2828" s="18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18"/>
      <c r="O2828" s="5"/>
      <c r="P2828" s="5"/>
      <c r="Q2828" s="5"/>
      <c r="R2828" s="18"/>
      <c r="S2828" s="5"/>
      <c r="AO2828" s="17">
        <f t="shared" si="88"/>
        <v>0.22916666666666666</v>
      </c>
      <c r="AP2828" s="17">
        <f t="shared" si="89"/>
        <v>0.22916666666666666</v>
      </c>
    </row>
    <row r="2829" spans="1:42">
      <c r="A2829" s="5"/>
      <c r="B2829" s="5"/>
      <c r="C2829" s="18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18"/>
      <c r="O2829" s="5"/>
      <c r="P2829" s="5"/>
      <c r="Q2829" s="5"/>
      <c r="R2829" s="18"/>
      <c r="S2829" s="5"/>
      <c r="AO2829" s="17">
        <f t="shared" si="88"/>
        <v>0.22916666666666666</v>
      </c>
      <c r="AP2829" s="17">
        <f t="shared" si="89"/>
        <v>0.22916666666666666</v>
      </c>
    </row>
    <row r="2830" spans="1:42">
      <c r="A2830" s="5"/>
      <c r="B2830" s="5"/>
      <c r="C2830" s="18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18"/>
      <c r="O2830" s="5"/>
      <c r="P2830" s="5"/>
      <c r="Q2830" s="5"/>
      <c r="R2830" s="18"/>
      <c r="S2830" s="5"/>
      <c r="AO2830" s="17">
        <f t="shared" si="88"/>
        <v>0.22916666666666666</v>
      </c>
      <c r="AP2830" s="17">
        <f t="shared" si="89"/>
        <v>0.22916666666666666</v>
      </c>
    </row>
    <row r="2831" spans="1:42">
      <c r="A2831" s="5"/>
      <c r="B2831" s="5"/>
      <c r="C2831" s="18"/>
      <c r="D2831" s="5"/>
      <c r="E2831" s="5"/>
      <c r="F2831" s="5"/>
      <c r="G2831" s="5"/>
      <c r="H2831" s="5"/>
      <c r="I2831" s="18"/>
      <c r="J2831" s="5"/>
      <c r="K2831" s="5"/>
      <c r="L2831" s="5"/>
      <c r="M2831" s="5"/>
      <c r="N2831" s="18"/>
      <c r="O2831" s="5"/>
      <c r="P2831" s="5"/>
      <c r="Q2831" s="5"/>
      <c r="R2831" s="18"/>
      <c r="S2831" s="5"/>
      <c r="AO2831" s="17">
        <f t="shared" si="88"/>
        <v>0.22916666666666666</v>
      </c>
      <c r="AP2831" s="17">
        <f t="shared" si="89"/>
        <v>0.22916666666666666</v>
      </c>
    </row>
    <row r="2832" spans="1:42">
      <c r="A2832" s="5"/>
      <c r="B2832" s="5"/>
      <c r="C2832" s="18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18"/>
      <c r="O2832" s="5"/>
      <c r="P2832" s="5"/>
      <c r="Q2832" s="5"/>
      <c r="R2832" s="18"/>
      <c r="S2832" s="5"/>
      <c r="AO2832" s="17">
        <f t="shared" si="88"/>
        <v>0.22916666666666666</v>
      </c>
      <c r="AP2832" s="17">
        <f t="shared" si="89"/>
        <v>0.22916666666666666</v>
      </c>
    </row>
    <row r="2833" spans="1:42">
      <c r="A2833" s="5"/>
      <c r="B2833" s="5"/>
      <c r="C2833" s="18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18"/>
      <c r="O2833" s="5"/>
      <c r="P2833" s="5"/>
      <c r="Q2833" s="5"/>
      <c r="R2833" s="18"/>
      <c r="S2833" s="5"/>
      <c r="AO2833" s="17">
        <f t="shared" si="88"/>
        <v>0.22916666666666666</v>
      </c>
      <c r="AP2833" s="17">
        <f t="shared" si="89"/>
        <v>0.22916666666666666</v>
      </c>
    </row>
    <row r="2834" spans="1:42">
      <c r="A2834" s="5"/>
      <c r="B2834" s="5"/>
      <c r="C2834" s="18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18"/>
      <c r="O2834" s="5"/>
      <c r="P2834" s="5"/>
      <c r="Q2834" s="5"/>
      <c r="R2834" s="18"/>
      <c r="S2834" s="5"/>
      <c r="AO2834" s="17">
        <f t="shared" si="88"/>
        <v>0.22916666666666666</v>
      </c>
      <c r="AP2834" s="17">
        <f t="shared" si="89"/>
        <v>0.22916666666666666</v>
      </c>
    </row>
    <row r="2835" spans="1:42">
      <c r="A2835" s="5"/>
      <c r="B2835" s="5"/>
      <c r="C2835" s="18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18"/>
      <c r="O2835" s="5"/>
      <c r="P2835" s="5"/>
      <c r="Q2835" s="5"/>
      <c r="R2835" s="18"/>
      <c r="S2835" s="5"/>
      <c r="AO2835" s="17">
        <f t="shared" si="88"/>
        <v>0.22916666666666666</v>
      </c>
      <c r="AP2835" s="17">
        <f t="shared" si="89"/>
        <v>0.22916666666666666</v>
      </c>
    </row>
    <row r="2836" spans="1:42">
      <c r="A2836" s="5"/>
      <c r="B2836" s="5"/>
      <c r="C2836" s="18"/>
      <c r="D2836" s="5"/>
      <c r="E2836" s="5"/>
      <c r="F2836" s="5"/>
      <c r="G2836" s="5"/>
      <c r="H2836" s="5"/>
      <c r="I2836" s="18"/>
      <c r="J2836" s="5"/>
      <c r="K2836" s="5"/>
      <c r="L2836" s="5"/>
      <c r="M2836" s="5"/>
      <c r="N2836" s="18"/>
      <c r="O2836" s="5"/>
      <c r="P2836" s="5"/>
      <c r="Q2836" s="5"/>
      <c r="R2836" s="18"/>
      <c r="S2836" s="5"/>
      <c r="AO2836" s="17">
        <f t="shared" si="88"/>
        <v>0.22916666666666666</v>
      </c>
      <c r="AP2836" s="17">
        <f t="shared" si="89"/>
        <v>0.22916666666666666</v>
      </c>
    </row>
    <row r="2837" spans="1:42">
      <c r="A2837" s="5"/>
      <c r="B2837" s="5"/>
      <c r="C2837" s="18"/>
      <c r="D2837" s="5"/>
      <c r="E2837" s="5"/>
      <c r="F2837" s="5"/>
      <c r="G2837" s="5"/>
      <c r="H2837" s="5"/>
      <c r="I2837" s="18"/>
      <c r="J2837" s="5"/>
      <c r="K2837" s="5"/>
      <c r="L2837" s="5"/>
      <c r="M2837" s="5"/>
      <c r="N2837" s="18"/>
      <c r="O2837" s="5"/>
      <c r="P2837" s="5"/>
      <c r="Q2837" s="5"/>
      <c r="R2837" s="18"/>
      <c r="S2837" s="5"/>
      <c r="AO2837" s="17">
        <f t="shared" si="88"/>
        <v>0.22916666666666666</v>
      </c>
      <c r="AP2837" s="17">
        <f t="shared" si="89"/>
        <v>0.22916666666666666</v>
      </c>
    </row>
    <row r="2838" spans="1:42">
      <c r="A2838" s="5"/>
      <c r="B2838" s="5"/>
      <c r="C2838" s="18"/>
      <c r="D2838" s="5"/>
      <c r="E2838" s="5"/>
      <c r="F2838" s="5"/>
      <c r="G2838" s="5"/>
      <c r="H2838" s="5"/>
      <c r="I2838" s="18"/>
      <c r="J2838" s="5"/>
      <c r="K2838" s="5"/>
      <c r="L2838" s="5"/>
      <c r="M2838" s="5"/>
      <c r="N2838" s="18"/>
      <c r="O2838" s="5"/>
      <c r="P2838" s="5"/>
      <c r="Q2838" s="5"/>
      <c r="R2838" s="18"/>
      <c r="S2838" s="5"/>
      <c r="AO2838" s="17">
        <f t="shared" si="88"/>
        <v>0.22916666666666666</v>
      </c>
      <c r="AP2838" s="17">
        <f t="shared" si="89"/>
        <v>0.22916666666666666</v>
      </c>
    </row>
    <row r="2839" spans="1:42">
      <c r="A2839" s="5"/>
      <c r="B2839" s="5"/>
      <c r="C2839" s="18"/>
      <c r="D2839" s="5"/>
      <c r="E2839" s="5"/>
      <c r="F2839" s="5"/>
      <c r="G2839" s="5"/>
      <c r="H2839" s="5"/>
      <c r="I2839" s="18"/>
      <c r="J2839" s="5"/>
      <c r="K2839" s="5"/>
      <c r="L2839" s="5"/>
      <c r="M2839" s="5"/>
      <c r="N2839" s="18"/>
      <c r="O2839" s="5"/>
      <c r="P2839" s="5"/>
      <c r="Q2839" s="5"/>
      <c r="R2839" s="18"/>
      <c r="S2839" s="5"/>
      <c r="AO2839" s="17">
        <f t="shared" si="88"/>
        <v>0.22916666666666666</v>
      </c>
      <c r="AP2839" s="17">
        <f t="shared" si="89"/>
        <v>0.22916666666666666</v>
      </c>
    </row>
    <row r="2840" spans="1:42">
      <c r="A2840" s="5"/>
      <c r="B2840" s="5"/>
      <c r="C2840" s="18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18"/>
      <c r="O2840" s="5"/>
      <c r="P2840" s="5"/>
      <c r="Q2840" s="5"/>
      <c r="R2840" s="18"/>
      <c r="S2840" s="5"/>
      <c r="AO2840" s="17">
        <f t="shared" si="88"/>
        <v>0.22916666666666666</v>
      </c>
      <c r="AP2840" s="17">
        <f t="shared" si="89"/>
        <v>0.22916666666666666</v>
      </c>
    </row>
    <row r="2841" spans="1:42">
      <c r="A2841" s="5"/>
      <c r="B2841" s="5"/>
      <c r="C2841" s="18"/>
      <c r="D2841" s="5"/>
      <c r="E2841" s="5"/>
      <c r="F2841" s="5"/>
      <c r="G2841" s="5"/>
      <c r="H2841" s="5"/>
      <c r="I2841" s="18"/>
      <c r="J2841" s="5"/>
      <c r="K2841" s="5"/>
      <c r="L2841" s="5"/>
      <c r="M2841" s="5"/>
      <c r="N2841" s="18"/>
      <c r="O2841" s="5"/>
      <c r="P2841" s="5"/>
      <c r="Q2841" s="5"/>
      <c r="R2841" s="18"/>
      <c r="S2841" s="5"/>
      <c r="AO2841" s="17">
        <f t="shared" si="88"/>
        <v>0.22916666666666666</v>
      </c>
      <c r="AP2841" s="17">
        <f t="shared" si="89"/>
        <v>0.22916666666666666</v>
      </c>
    </row>
    <row r="2842" spans="1:42">
      <c r="A2842" s="5"/>
      <c r="B2842" s="5"/>
      <c r="C2842" s="18"/>
      <c r="D2842" s="5"/>
      <c r="E2842" s="5"/>
      <c r="F2842" s="5"/>
      <c r="G2842" s="5"/>
      <c r="H2842" s="5"/>
      <c r="I2842" s="18"/>
      <c r="J2842" s="5"/>
      <c r="K2842" s="5"/>
      <c r="L2842" s="5"/>
      <c r="M2842" s="5"/>
      <c r="N2842" s="18"/>
      <c r="O2842" s="5"/>
      <c r="P2842" s="5"/>
      <c r="Q2842" s="5"/>
      <c r="R2842" s="18"/>
      <c r="S2842" s="5"/>
      <c r="AO2842" s="17">
        <f t="shared" si="88"/>
        <v>0.22916666666666666</v>
      </c>
      <c r="AP2842" s="17">
        <f t="shared" si="89"/>
        <v>0.22916666666666666</v>
      </c>
    </row>
    <row r="2843" spans="1:42">
      <c r="A2843" s="5"/>
      <c r="B2843" s="5"/>
      <c r="C2843" s="18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18"/>
      <c r="O2843" s="5"/>
      <c r="P2843" s="5"/>
      <c r="Q2843" s="5"/>
      <c r="R2843" s="18"/>
      <c r="S2843" s="5"/>
      <c r="AO2843" s="17">
        <f t="shared" si="88"/>
        <v>0.22916666666666666</v>
      </c>
      <c r="AP2843" s="17">
        <f t="shared" si="89"/>
        <v>0.22916666666666666</v>
      </c>
    </row>
    <row r="2844" spans="1:42">
      <c r="A2844" s="5"/>
      <c r="B2844" s="5"/>
      <c r="C2844" s="18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18"/>
      <c r="O2844" s="5"/>
      <c r="P2844" s="5"/>
      <c r="Q2844" s="5"/>
      <c r="R2844" s="18"/>
      <c r="S2844" s="5"/>
      <c r="AO2844" s="17">
        <f t="shared" si="88"/>
        <v>0.22916666666666666</v>
      </c>
      <c r="AP2844" s="17">
        <f t="shared" si="89"/>
        <v>0.22916666666666666</v>
      </c>
    </row>
    <row r="2845" spans="1:42">
      <c r="A2845" s="5"/>
      <c r="B2845" s="5"/>
      <c r="C2845" s="18"/>
      <c r="D2845" s="5"/>
      <c r="E2845" s="5"/>
      <c r="F2845" s="5"/>
      <c r="G2845" s="5"/>
      <c r="H2845" s="5"/>
      <c r="I2845" s="18"/>
      <c r="J2845" s="5"/>
      <c r="K2845" s="5"/>
      <c r="L2845" s="5"/>
      <c r="M2845" s="5"/>
      <c r="N2845" s="18"/>
      <c r="O2845" s="5"/>
      <c r="P2845" s="5"/>
      <c r="Q2845" s="5"/>
      <c r="R2845" s="18"/>
      <c r="S2845" s="5"/>
      <c r="AO2845" s="17">
        <f t="shared" si="88"/>
        <v>0.22916666666666666</v>
      </c>
      <c r="AP2845" s="17">
        <f t="shared" si="89"/>
        <v>0.22916666666666666</v>
      </c>
    </row>
    <row r="2846" spans="1:42">
      <c r="A2846" s="5"/>
      <c r="B2846" s="5"/>
      <c r="C2846" s="18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18"/>
      <c r="O2846" s="5"/>
      <c r="P2846" s="5"/>
      <c r="Q2846" s="5"/>
      <c r="R2846" s="18"/>
      <c r="S2846" s="5"/>
      <c r="AO2846" s="17">
        <f t="shared" si="88"/>
        <v>0.22916666666666666</v>
      </c>
      <c r="AP2846" s="17">
        <f t="shared" si="89"/>
        <v>0.22916666666666666</v>
      </c>
    </row>
    <row r="2847" spans="1:42">
      <c r="A2847" s="5"/>
      <c r="B2847" s="5"/>
      <c r="C2847" s="18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18"/>
      <c r="O2847" s="5"/>
      <c r="P2847" s="5"/>
      <c r="Q2847" s="5"/>
      <c r="R2847" s="18"/>
      <c r="S2847" s="5"/>
      <c r="AO2847" s="17">
        <f t="shared" si="88"/>
        <v>0.22916666666666666</v>
      </c>
      <c r="AP2847" s="17">
        <f t="shared" si="89"/>
        <v>0.22916666666666666</v>
      </c>
    </row>
    <row r="2848" spans="1:42">
      <c r="A2848" s="5"/>
      <c r="B2848" s="5"/>
      <c r="C2848" s="18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18"/>
      <c r="O2848" s="5"/>
      <c r="P2848" s="5"/>
      <c r="Q2848" s="5"/>
      <c r="R2848" s="18"/>
      <c r="S2848" s="5"/>
      <c r="AO2848" s="17">
        <f t="shared" si="88"/>
        <v>0.22916666666666666</v>
      </c>
      <c r="AP2848" s="17">
        <f t="shared" si="89"/>
        <v>0.22916666666666666</v>
      </c>
    </row>
    <row r="2849" spans="1:42">
      <c r="A2849" s="5"/>
      <c r="B2849" s="5"/>
      <c r="C2849" s="18"/>
      <c r="D2849" s="5"/>
      <c r="E2849" s="5"/>
      <c r="F2849" s="5"/>
      <c r="G2849" s="5"/>
      <c r="H2849" s="5"/>
      <c r="I2849" s="18"/>
      <c r="J2849" s="5"/>
      <c r="K2849" s="5"/>
      <c r="L2849" s="5"/>
      <c r="M2849" s="5"/>
      <c r="N2849" s="5"/>
      <c r="O2849" s="5"/>
      <c r="P2849" s="5"/>
      <c r="Q2849" s="5"/>
      <c r="R2849" s="18"/>
      <c r="S2849" s="5"/>
      <c r="AO2849" s="17">
        <f t="shared" si="88"/>
        <v>0.22916666666666666</v>
      </c>
      <c r="AP2849" s="17">
        <f t="shared" si="89"/>
        <v>0.22916666666666666</v>
      </c>
    </row>
    <row r="2850" spans="1:42">
      <c r="A2850" s="5"/>
      <c r="B2850" s="5"/>
      <c r="C2850" s="18"/>
      <c r="D2850" s="5"/>
      <c r="E2850" s="5"/>
      <c r="F2850" s="5"/>
      <c r="G2850" s="5"/>
      <c r="H2850" s="5"/>
      <c r="I2850" s="18"/>
      <c r="J2850" s="5"/>
      <c r="K2850" s="5"/>
      <c r="L2850" s="5"/>
      <c r="M2850" s="5"/>
      <c r="N2850" s="5"/>
      <c r="O2850" s="5"/>
      <c r="P2850" s="5"/>
      <c r="Q2850" s="5"/>
      <c r="R2850" s="18"/>
      <c r="S2850" s="5"/>
      <c r="AO2850" s="17">
        <f t="shared" si="88"/>
        <v>0.22916666666666666</v>
      </c>
      <c r="AP2850" s="17">
        <f t="shared" si="89"/>
        <v>0.22916666666666666</v>
      </c>
    </row>
    <row r="2851" spans="1:42">
      <c r="A2851" s="5"/>
      <c r="B2851" s="5"/>
      <c r="C2851" s="18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18"/>
      <c r="O2851" s="5"/>
      <c r="P2851" s="5"/>
      <c r="Q2851" s="5"/>
      <c r="R2851" s="18"/>
      <c r="S2851" s="5"/>
      <c r="AO2851" s="17">
        <f t="shared" si="88"/>
        <v>0.22916666666666666</v>
      </c>
      <c r="AP2851" s="17">
        <f t="shared" si="89"/>
        <v>0.22916666666666666</v>
      </c>
    </row>
    <row r="2852" spans="1:42">
      <c r="A2852" s="5"/>
      <c r="B2852" s="5"/>
      <c r="C2852" s="18"/>
      <c r="D2852" s="5"/>
      <c r="E2852" s="5"/>
      <c r="F2852" s="5"/>
      <c r="G2852" s="5"/>
      <c r="H2852" s="5"/>
      <c r="I2852" s="18"/>
      <c r="J2852" s="5"/>
      <c r="K2852" s="5"/>
      <c r="L2852" s="5"/>
      <c r="M2852" s="5"/>
      <c r="N2852" s="18"/>
      <c r="O2852" s="5"/>
      <c r="P2852" s="5"/>
      <c r="Q2852" s="5"/>
      <c r="R2852" s="18"/>
      <c r="S2852" s="5"/>
      <c r="AO2852" s="17">
        <f t="shared" si="88"/>
        <v>0.22916666666666666</v>
      </c>
      <c r="AP2852" s="17">
        <f t="shared" si="89"/>
        <v>0.22916666666666666</v>
      </c>
    </row>
    <row r="2853" spans="1:42">
      <c r="A2853" s="5"/>
      <c r="B2853" s="5"/>
      <c r="C2853" s="18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18"/>
      <c r="O2853" s="5"/>
      <c r="P2853" s="5"/>
      <c r="Q2853" s="5"/>
      <c r="R2853" s="18"/>
      <c r="S2853" s="5"/>
      <c r="AO2853" s="17">
        <f t="shared" si="88"/>
        <v>0.22916666666666666</v>
      </c>
      <c r="AP2853" s="17">
        <f t="shared" si="89"/>
        <v>0.22916666666666666</v>
      </c>
    </row>
    <row r="2854" spans="1:42">
      <c r="A2854" s="5"/>
      <c r="B2854" s="5"/>
      <c r="C2854" s="18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18"/>
      <c r="O2854" s="5"/>
      <c r="P2854" s="5"/>
      <c r="Q2854" s="5"/>
      <c r="R2854" s="18"/>
      <c r="S2854" s="5"/>
      <c r="AO2854" s="17">
        <f t="shared" si="88"/>
        <v>0.22916666666666666</v>
      </c>
      <c r="AP2854" s="17">
        <f t="shared" si="89"/>
        <v>0.22916666666666666</v>
      </c>
    </row>
    <row r="2855" spans="1:42">
      <c r="A2855" s="5"/>
      <c r="B2855" s="5"/>
      <c r="C2855" s="18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18"/>
      <c r="O2855" s="5"/>
      <c r="P2855" s="5"/>
      <c r="Q2855" s="5"/>
      <c r="R2855" s="18"/>
      <c r="S2855" s="5"/>
      <c r="AO2855" s="17">
        <f t="shared" si="88"/>
        <v>0.22916666666666666</v>
      </c>
      <c r="AP2855" s="17">
        <f t="shared" si="89"/>
        <v>0.22916666666666666</v>
      </c>
    </row>
    <row r="2856" spans="1:42">
      <c r="A2856" s="5"/>
      <c r="B2856" s="5"/>
      <c r="C2856" s="18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18"/>
      <c r="O2856" s="5"/>
      <c r="P2856" s="5"/>
      <c r="Q2856" s="5"/>
      <c r="R2856" s="18"/>
      <c r="S2856" s="5"/>
      <c r="AO2856" s="17">
        <f t="shared" si="88"/>
        <v>0.22916666666666666</v>
      </c>
      <c r="AP2856" s="17">
        <f t="shared" si="89"/>
        <v>0.22916666666666666</v>
      </c>
    </row>
    <row r="2857" spans="1:42">
      <c r="A2857" s="5"/>
      <c r="B2857" s="5"/>
      <c r="C2857" s="18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18"/>
      <c r="O2857" s="5"/>
      <c r="P2857" s="5"/>
      <c r="Q2857" s="5"/>
      <c r="R2857" s="18"/>
      <c r="S2857" s="5"/>
      <c r="AO2857" s="17">
        <f t="shared" si="88"/>
        <v>0.22916666666666666</v>
      </c>
      <c r="AP2857" s="17">
        <f t="shared" si="89"/>
        <v>0.22916666666666666</v>
      </c>
    </row>
    <row r="2858" spans="1:42">
      <c r="A2858" s="5"/>
      <c r="B2858" s="5"/>
      <c r="C2858" s="18"/>
      <c r="D2858" s="5"/>
      <c r="E2858" s="5"/>
      <c r="F2858" s="5"/>
      <c r="G2858" s="5"/>
      <c r="H2858" s="5"/>
      <c r="I2858" s="18"/>
      <c r="J2858" s="5"/>
      <c r="K2858" s="5"/>
      <c r="L2858" s="5"/>
      <c r="M2858" s="5"/>
      <c r="N2858" s="18"/>
      <c r="O2858" s="5"/>
      <c r="P2858" s="5"/>
      <c r="Q2858" s="5"/>
      <c r="R2858" s="18"/>
      <c r="S2858" s="5"/>
      <c r="AO2858" s="17">
        <f t="shared" si="88"/>
        <v>0.22916666666666666</v>
      </c>
      <c r="AP2858" s="17">
        <f t="shared" si="89"/>
        <v>0.22916666666666666</v>
      </c>
    </row>
    <row r="2859" spans="1:42">
      <c r="A2859" s="5"/>
      <c r="B2859" s="5"/>
      <c r="C2859" s="18"/>
      <c r="D2859" s="5"/>
      <c r="E2859" s="5"/>
      <c r="F2859" s="5"/>
      <c r="G2859" s="5"/>
      <c r="H2859" s="5"/>
      <c r="I2859" s="18"/>
      <c r="J2859" s="5"/>
      <c r="K2859" s="5"/>
      <c r="L2859" s="5"/>
      <c r="M2859" s="5"/>
      <c r="N2859" s="18"/>
      <c r="O2859" s="5"/>
      <c r="P2859" s="5"/>
      <c r="Q2859" s="5"/>
      <c r="R2859" s="18"/>
      <c r="S2859" s="5"/>
      <c r="AO2859" s="17">
        <f t="shared" si="88"/>
        <v>0.22916666666666666</v>
      </c>
      <c r="AP2859" s="17">
        <f t="shared" si="89"/>
        <v>0.22916666666666666</v>
      </c>
    </row>
    <row r="2860" spans="1:42">
      <c r="A2860" s="5"/>
      <c r="B2860" s="5"/>
      <c r="C2860" s="18"/>
      <c r="D2860" s="5"/>
      <c r="E2860" s="5"/>
      <c r="F2860" s="5"/>
      <c r="G2860" s="5"/>
      <c r="H2860" s="5"/>
      <c r="I2860" s="18"/>
      <c r="J2860" s="5"/>
      <c r="K2860" s="5"/>
      <c r="L2860" s="5"/>
      <c r="M2860" s="5"/>
      <c r="N2860" s="5"/>
      <c r="O2860" s="5"/>
      <c r="P2860" s="5"/>
      <c r="Q2860" s="5"/>
      <c r="R2860" s="18"/>
      <c r="S2860" s="5"/>
      <c r="AO2860" s="17">
        <f t="shared" si="88"/>
        <v>0.22916666666666666</v>
      </c>
      <c r="AP2860" s="17">
        <f t="shared" si="89"/>
        <v>0.22916666666666666</v>
      </c>
    </row>
    <row r="2861" spans="1:42">
      <c r="A2861" s="5"/>
      <c r="B2861" s="5"/>
      <c r="C2861" s="18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18"/>
      <c r="O2861" s="5"/>
      <c r="P2861" s="5"/>
      <c r="Q2861" s="5"/>
      <c r="R2861" s="18"/>
      <c r="S2861" s="5"/>
      <c r="AO2861" s="17">
        <f t="shared" si="88"/>
        <v>0.22916666666666666</v>
      </c>
      <c r="AP2861" s="17">
        <f t="shared" si="89"/>
        <v>0.22916666666666666</v>
      </c>
    </row>
    <row r="2862" spans="1:42">
      <c r="A2862" s="5"/>
      <c r="B2862" s="5"/>
      <c r="C2862" s="18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18"/>
      <c r="O2862" s="5"/>
      <c r="P2862" s="5"/>
      <c r="Q2862" s="5"/>
      <c r="R2862" s="18"/>
      <c r="S2862" s="5"/>
      <c r="AO2862" s="17">
        <f t="shared" si="88"/>
        <v>0.22916666666666666</v>
      </c>
      <c r="AP2862" s="17">
        <f t="shared" si="89"/>
        <v>0.22916666666666666</v>
      </c>
    </row>
    <row r="2863" spans="1:42">
      <c r="A2863" s="5"/>
      <c r="B2863" s="5"/>
      <c r="C2863" s="18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18"/>
      <c r="O2863" s="5"/>
      <c r="P2863" s="5"/>
      <c r="Q2863" s="5"/>
      <c r="R2863" s="18"/>
      <c r="S2863" s="5"/>
      <c r="AO2863" s="17">
        <f t="shared" si="88"/>
        <v>0.22916666666666666</v>
      </c>
      <c r="AP2863" s="17">
        <f t="shared" si="89"/>
        <v>0.22916666666666666</v>
      </c>
    </row>
    <row r="2864" spans="1:42">
      <c r="A2864" s="5"/>
      <c r="B2864" s="5"/>
      <c r="C2864" s="18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18"/>
      <c r="O2864" s="5"/>
      <c r="P2864" s="5"/>
      <c r="Q2864" s="5"/>
      <c r="R2864" s="18"/>
      <c r="S2864" s="5"/>
      <c r="AO2864" s="17">
        <f t="shared" si="88"/>
        <v>0.22916666666666666</v>
      </c>
      <c r="AP2864" s="17">
        <f t="shared" si="89"/>
        <v>0.22916666666666666</v>
      </c>
    </row>
    <row r="2865" spans="1:42">
      <c r="A2865" s="5"/>
      <c r="B2865" s="5"/>
      <c r="C2865" s="18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18"/>
      <c r="O2865" s="5"/>
      <c r="P2865" s="5"/>
      <c r="Q2865" s="5"/>
      <c r="R2865" s="18"/>
      <c r="S2865" s="5"/>
      <c r="AO2865" s="17">
        <f t="shared" si="88"/>
        <v>0.22916666666666666</v>
      </c>
      <c r="AP2865" s="17">
        <f t="shared" si="89"/>
        <v>0.22916666666666666</v>
      </c>
    </row>
    <row r="2866" spans="1:42">
      <c r="A2866" s="5"/>
      <c r="B2866" s="5"/>
      <c r="C2866" s="18"/>
      <c r="D2866" s="5"/>
      <c r="E2866" s="5"/>
      <c r="F2866" s="5"/>
      <c r="G2866" s="5"/>
      <c r="H2866" s="5"/>
      <c r="I2866" s="18"/>
      <c r="J2866" s="5"/>
      <c r="K2866" s="5"/>
      <c r="L2866" s="5"/>
      <c r="M2866" s="5"/>
      <c r="N2866" s="18"/>
      <c r="O2866" s="5"/>
      <c r="P2866" s="5"/>
      <c r="Q2866" s="5"/>
      <c r="R2866" s="18"/>
      <c r="S2866" s="5"/>
      <c r="AO2866" s="17">
        <f t="shared" si="88"/>
        <v>0.22916666666666666</v>
      </c>
      <c r="AP2866" s="17">
        <f t="shared" si="89"/>
        <v>0.22916666666666666</v>
      </c>
    </row>
    <row r="2867" spans="1:42">
      <c r="A2867" s="5"/>
      <c r="B2867" s="5"/>
      <c r="C2867" s="18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18"/>
      <c r="O2867" s="5"/>
      <c r="P2867" s="5"/>
      <c r="Q2867" s="5"/>
      <c r="R2867" s="18"/>
      <c r="S2867" s="5"/>
      <c r="AO2867" s="17">
        <f t="shared" si="88"/>
        <v>0.22916666666666666</v>
      </c>
      <c r="AP2867" s="17">
        <f t="shared" si="89"/>
        <v>0.22916666666666666</v>
      </c>
    </row>
    <row r="2868" spans="1:42">
      <c r="A2868" s="5"/>
      <c r="B2868" s="5"/>
      <c r="C2868" s="18"/>
      <c r="D2868" s="5"/>
      <c r="E2868" s="5"/>
      <c r="F2868" s="5"/>
      <c r="G2868" s="5"/>
      <c r="H2868" s="5"/>
      <c r="I2868" s="18"/>
      <c r="J2868" s="5"/>
      <c r="K2868" s="5"/>
      <c r="L2868" s="5"/>
      <c r="M2868" s="5"/>
      <c r="N2868" s="5"/>
      <c r="O2868" s="5"/>
      <c r="P2868" s="5"/>
      <c r="Q2868" s="5"/>
      <c r="R2868" s="18"/>
      <c r="S2868" s="5"/>
      <c r="AO2868" s="17">
        <f t="shared" si="88"/>
        <v>0.22916666666666666</v>
      </c>
      <c r="AP2868" s="17">
        <f t="shared" si="89"/>
        <v>0.22916666666666666</v>
      </c>
    </row>
    <row r="2869" spans="1:42">
      <c r="A2869" s="5"/>
      <c r="B2869" s="5"/>
      <c r="C2869" s="18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18"/>
      <c r="O2869" s="5"/>
      <c r="P2869" s="5"/>
      <c r="Q2869" s="5"/>
      <c r="R2869" s="18"/>
      <c r="S2869" s="5"/>
      <c r="AO2869" s="17">
        <f t="shared" si="88"/>
        <v>0.22916666666666666</v>
      </c>
      <c r="AP2869" s="17">
        <f t="shared" si="89"/>
        <v>0.22916666666666666</v>
      </c>
    </row>
    <row r="2870" spans="1:42">
      <c r="A2870" s="5"/>
      <c r="B2870" s="5"/>
      <c r="C2870" s="18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18"/>
      <c r="O2870" s="5"/>
      <c r="P2870" s="5"/>
      <c r="Q2870" s="5"/>
      <c r="R2870" s="18"/>
      <c r="S2870" s="5"/>
      <c r="AO2870" s="17">
        <f t="shared" si="88"/>
        <v>0.22916666666666666</v>
      </c>
      <c r="AP2870" s="17">
        <f t="shared" si="89"/>
        <v>0.22916666666666666</v>
      </c>
    </row>
    <row r="2871" spans="1:42">
      <c r="A2871" s="5"/>
      <c r="B2871" s="5"/>
      <c r="C2871" s="18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18"/>
      <c r="O2871" s="5"/>
      <c r="P2871" s="5"/>
      <c r="Q2871" s="5"/>
      <c r="R2871" s="18"/>
      <c r="S2871" s="5"/>
      <c r="AO2871" s="17">
        <f t="shared" si="88"/>
        <v>0.22916666666666666</v>
      </c>
      <c r="AP2871" s="17">
        <f t="shared" si="89"/>
        <v>0.22916666666666666</v>
      </c>
    </row>
    <row r="2872" spans="1:42">
      <c r="A2872" s="5"/>
      <c r="B2872" s="5"/>
      <c r="C2872" s="18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18"/>
      <c r="O2872" s="5"/>
      <c r="P2872" s="5"/>
      <c r="Q2872" s="5"/>
      <c r="R2872" s="18"/>
      <c r="S2872" s="5"/>
      <c r="AO2872" s="17">
        <f t="shared" si="88"/>
        <v>0.22916666666666666</v>
      </c>
      <c r="AP2872" s="17">
        <f t="shared" si="89"/>
        <v>0.22916666666666666</v>
      </c>
    </row>
    <row r="2873" spans="1:42">
      <c r="A2873" s="5"/>
      <c r="B2873" s="5"/>
      <c r="C2873" s="18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18"/>
      <c r="O2873" s="5"/>
      <c r="P2873" s="5"/>
      <c r="Q2873" s="5"/>
      <c r="R2873" s="18"/>
      <c r="S2873" s="5"/>
      <c r="AO2873" s="17">
        <f t="shared" si="88"/>
        <v>0.22916666666666666</v>
      </c>
      <c r="AP2873" s="17">
        <f t="shared" si="89"/>
        <v>0.22916666666666666</v>
      </c>
    </row>
    <row r="2874" spans="1:42">
      <c r="A2874" s="5"/>
      <c r="B2874" s="5"/>
      <c r="C2874" s="18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18"/>
      <c r="O2874" s="5"/>
      <c r="P2874" s="5"/>
      <c r="Q2874" s="5"/>
      <c r="R2874" s="18"/>
      <c r="S2874" s="5"/>
      <c r="AO2874" s="17">
        <f t="shared" si="88"/>
        <v>0.22916666666666666</v>
      </c>
      <c r="AP2874" s="17">
        <f t="shared" si="89"/>
        <v>0.22916666666666666</v>
      </c>
    </row>
    <row r="2875" spans="1:42">
      <c r="A2875" s="5"/>
      <c r="B2875" s="5"/>
      <c r="C2875" s="18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18"/>
      <c r="O2875" s="5"/>
      <c r="P2875" s="5"/>
      <c r="Q2875" s="5"/>
      <c r="R2875" s="18"/>
      <c r="S2875" s="5"/>
      <c r="AO2875" s="17">
        <f t="shared" si="88"/>
        <v>0.22916666666666666</v>
      </c>
      <c r="AP2875" s="17">
        <f t="shared" si="89"/>
        <v>0.22916666666666666</v>
      </c>
    </row>
    <row r="2876" spans="1:42">
      <c r="A2876" s="5"/>
      <c r="B2876" s="5"/>
      <c r="C2876" s="18"/>
      <c r="D2876" s="5"/>
      <c r="E2876" s="5"/>
      <c r="F2876" s="5"/>
      <c r="G2876" s="5"/>
      <c r="H2876" s="5"/>
      <c r="I2876" s="18"/>
      <c r="J2876" s="5"/>
      <c r="K2876" s="5"/>
      <c r="L2876" s="5"/>
      <c r="M2876" s="5"/>
      <c r="N2876" s="18"/>
      <c r="O2876" s="5"/>
      <c r="P2876" s="5"/>
      <c r="Q2876" s="5"/>
      <c r="R2876" s="18"/>
      <c r="S2876" s="5"/>
      <c r="AO2876" s="17">
        <f t="shared" si="88"/>
        <v>0.22916666666666666</v>
      </c>
      <c r="AP2876" s="17">
        <f t="shared" si="89"/>
        <v>0.22916666666666666</v>
      </c>
    </row>
    <row r="2877" spans="1:42">
      <c r="A2877" s="5"/>
      <c r="B2877" s="5"/>
      <c r="C2877" s="18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18"/>
      <c r="O2877" s="5"/>
      <c r="P2877" s="5"/>
      <c r="Q2877" s="5"/>
      <c r="R2877" s="18"/>
      <c r="S2877" s="5"/>
      <c r="AO2877" s="17">
        <f t="shared" si="88"/>
        <v>0.22916666666666666</v>
      </c>
      <c r="AP2877" s="17">
        <f t="shared" si="89"/>
        <v>0.22916666666666666</v>
      </c>
    </row>
    <row r="2878" spans="1:42">
      <c r="A2878" s="5"/>
      <c r="B2878" s="5"/>
      <c r="C2878" s="18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18"/>
      <c r="O2878" s="5"/>
      <c r="P2878" s="5"/>
      <c r="Q2878" s="5"/>
      <c r="R2878" s="18"/>
      <c r="S2878" s="5"/>
      <c r="AO2878" s="17">
        <f t="shared" si="88"/>
        <v>0.22916666666666666</v>
      </c>
      <c r="AP2878" s="17">
        <f t="shared" si="89"/>
        <v>0.22916666666666666</v>
      </c>
    </row>
    <row r="2879" spans="1:42">
      <c r="A2879" s="5"/>
      <c r="B2879" s="5"/>
      <c r="C2879" s="18"/>
      <c r="D2879" s="5"/>
      <c r="E2879" s="5"/>
      <c r="F2879" s="5"/>
      <c r="G2879" s="5"/>
      <c r="H2879" s="5"/>
      <c r="I2879" s="18"/>
      <c r="J2879" s="5"/>
      <c r="K2879" s="5"/>
      <c r="L2879" s="5"/>
      <c r="M2879" s="5"/>
      <c r="N2879" s="18"/>
      <c r="O2879" s="5"/>
      <c r="P2879" s="5"/>
      <c r="Q2879" s="5"/>
      <c r="R2879" s="18"/>
      <c r="S2879" s="5"/>
      <c r="AO2879" s="17">
        <f t="shared" si="88"/>
        <v>0.22916666666666666</v>
      </c>
      <c r="AP2879" s="17">
        <f t="shared" si="89"/>
        <v>0.22916666666666666</v>
      </c>
    </row>
    <row r="2880" spans="1:42">
      <c r="A2880" s="5"/>
      <c r="B2880" s="5"/>
      <c r="C2880" s="18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18"/>
      <c r="O2880" s="5"/>
      <c r="P2880" s="5"/>
      <c r="Q2880" s="5"/>
      <c r="R2880" s="18"/>
      <c r="S2880" s="5"/>
      <c r="AO2880" s="17">
        <f t="shared" si="88"/>
        <v>0.22916666666666666</v>
      </c>
      <c r="AP2880" s="17">
        <f t="shared" si="89"/>
        <v>0.22916666666666666</v>
      </c>
    </row>
    <row r="2881" spans="1:42">
      <c r="A2881" s="5"/>
      <c r="B2881" s="5"/>
      <c r="C2881" s="18"/>
      <c r="D2881" s="5"/>
      <c r="E2881" s="5"/>
      <c r="F2881" s="5"/>
      <c r="G2881" s="5"/>
      <c r="H2881" s="5"/>
      <c r="I2881" s="18"/>
      <c r="J2881" s="5"/>
      <c r="K2881" s="5"/>
      <c r="L2881" s="5"/>
      <c r="M2881" s="5"/>
      <c r="N2881" s="5"/>
      <c r="O2881" s="5"/>
      <c r="P2881" s="5"/>
      <c r="Q2881" s="5"/>
      <c r="R2881" s="18"/>
      <c r="S2881" s="5"/>
      <c r="AO2881" s="17">
        <f t="shared" si="88"/>
        <v>0.22916666666666666</v>
      </c>
      <c r="AP2881" s="17">
        <f t="shared" si="89"/>
        <v>0.22916666666666666</v>
      </c>
    </row>
    <row r="2882" spans="1:42">
      <c r="A2882" s="5"/>
      <c r="B2882" s="5"/>
      <c r="C2882" s="18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18"/>
      <c r="O2882" s="5"/>
      <c r="P2882" s="5"/>
      <c r="Q2882" s="5"/>
      <c r="R2882" s="18"/>
      <c r="S2882" s="5"/>
      <c r="AO2882" s="17">
        <f t="shared" si="88"/>
        <v>0.22916666666666666</v>
      </c>
      <c r="AP2882" s="17">
        <f t="shared" si="89"/>
        <v>0.22916666666666666</v>
      </c>
    </row>
    <row r="2883" spans="1:42">
      <c r="A2883" s="5"/>
      <c r="B2883" s="5"/>
      <c r="C2883" s="18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18"/>
      <c r="O2883" s="5"/>
      <c r="P2883" s="5"/>
      <c r="Q2883" s="5"/>
      <c r="R2883" s="18"/>
      <c r="S2883" s="5"/>
      <c r="AO2883" s="17">
        <f t="shared" ref="AO2883:AO2946" si="90">I2883+TIME(5,30,0)</f>
        <v>0.22916666666666666</v>
      </c>
      <c r="AP2883" s="17">
        <f t="shared" ref="AP2883:AP2946" si="91">N2883+TIME(5,30,0)</f>
        <v>0.22916666666666666</v>
      </c>
    </row>
    <row r="2884" spans="1:42">
      <c r="A2884" s="5"/>
      <c r="B2884" s="5"/>
      <c r="C2884" s="18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18"/>
      <c r="O2884" s="5"/>
      <c r="P2884" s="5"/>
      <c r="Q2884" s="5"/>
      <c r="R2884" s="18"/>
      <c r="S2884" s="5"/>
      <c r="AO2884" s="17">
        <f t="shared" si="90"/>
        <v>0.22916666666666666</v>
      </c>
      <c r="AP2884" s="17">
        <f t="shared" si="91"/>
        <v>0.22916666666666666</v>
      </c>
    </row>
    <row r="2885" spans="1:42">
      <c r="A2885" s="5"/>
      <c r="B2885" s="5"/>
      <c r="C2885" s="18"/>
      <c r="D2885" s="5"/>
      <c r="E2885" s="5"/>
      <c r="F2885" s="5"/>
      <c r="G2885" s="5"/>
      <c r="H2885" s="5"/>
      <c r="I2885" s="18"/>
      <c r="J2885" s="5"/>
      <c r="K2885" s="5"/>
      <c r="L2885" s="5"/>
      <c r="M2885" s="5"/>
      <c r="N2885" s="18"/>
      <c r="O2885" s="5"/>
      <c r="P2885" s="5"/>
      <c r="Q2885" s="5"/>
      <c r="R2885" s="18"/>
      <c r="S2885" s="5"/>
      <c r="AO2885" s="17">
        <f t="shared" si="90"/>
        <v>0.22916666666666666</v>
      </c>
      <c r="AP2885" s="17">
        <f t="shared" si="91"/>
        <v>0.22916666666666666</v>
      </c>
    </row>
    <row r="2886" spans="1:42">
      <c r="A2886" s="5"/>
      <c r="B2886" s="5"/>
      <c r="C2886" s="18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18"/>
      <c r="O2886" s="5"/>
      <c r="P2886" s="5"/>
      <c r="Q2886" s="5"/>
      <c r="R2886" s="18"/>
      <c r="S2886" s="5"/>
      <c r="AO2886" s="17">
        <f t="shared" si="90"/>
        <v>0.22916666666666666</v>
      </c>
      <c r="AP2886" s="17">
        <f t="shared" si="91"/>
        <v>0.22916666666666666</v>
      </c>
    </row>
    <row r="2887" spans="1:42">
      <c r="A2887" s="5"/>
      <c r="B2887" s="5"/>
      <c r="C2887" s="18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18"/>
      <c r="O2887" s="5"/>
      <c r="P2887" s="5"/>
      <c r="Q2887" s="5"/>
      <c r="R2887" s="18"/>
      <c r="S2887" s="5"/>
      <c r="AO2887" s="17">
        <f t="shared" si="90"/>
        <v>0.22916666666666666</v>
      </c>
      <c r="AP2887" s="17">
        <f t="shared" si="91"/>
        <v>0.22916666666666666</v>
      </c>
    </row>
    <row r="2888" spans="1:42">
      <c r="A2888" s="5"/>
      <c r="B2888" s="5"/>
      <c r="C2888" s="18"/>
      <c r="D2888" s="5"/>
      <c r="E2888" s="5"/>
      <c r="F2888" s="5"/>
      <c r="G2888" s="5"/>
      <c r="H2888" s="5"/>
      <c r="I2888" s="18"/>
      <c r="J2888" s="5"/>
      <c r="K2888" s="5"/>
      <c r="L2888" s="5"/>
      <c r="M2888" s="5"/>
      <c r="N2888" s="18"/>
      <c r="O2888" s="5"/>
      <c r="P2888" s="5"/>
      <c r="Q2888" s="5"/>
      <c r="R2888" s="18"/>
      <c r="S2888" s="5"/>
      <c r="AO2888" s="17">
        <f t="shared" si="90"/>
        <v>0.22916666666666666</v>
      </c>
      <c r="AP2888" s="17">
        <f t="shared" si="91"/>
        <v>0.22916666666666666</v>
      </c>
    </row>
    <row r="2889" spans="1:42">
      <c r="A2889" s="5"/>
      <c r="B2889" s="5"/>
      <c r="C2889" s="18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18"/>
      <c r="O2889" s="5"/>
      <c r="P2889" s="5"/>
      <c r="Q2889" s="5"/>
      <c r="R2889" s="18"/>
      <c r="S2889" s="5"/>
      <c r="AO2889" s="17">
        <f t="shared" si="90"/>
        <v>0.22916666666666666</v>
      </c>
      <c r="AP2889" s="17">
        <f t="shared" si="91"/>
        <v>0.22916666666666666</v>
      </c>
    </row>
    <row r="2890" spans="1:42">
      <c r="A2890" s="5"/>
      <c r="B2890" s="5"/>
      <c r="C2890" s="18"/>
      <c r="D2890" s="5"/>
      <c r="E2890" s="5"/>
      <c r="F2890" s="5"/>
      <c r="G2890" s="5"/>
      <c r="H2890" s="5"/>
      <c r="I2890" s="18"/>
      <c r="J2890" s="5"/>
      <c r="K2890" s="5"/>
      <c r="L2890" s="5"/>
      <c r="M2890" s="5"/>
      <c r="N2890" s="5"/>
      <c r="O2890" s="5"/>
      <c r="P2890" s="5"/>
      <c r="Q2890" s="5"/>
      <c r="R2890" s="18"/>
      <c r="S2890" s="5"/>
      <c r="AO2890" s="17">
        <f t="shared" si="90"/>
        <v>0.22916666666666666</v>
      </c>
      <c r="AP2890" s="17">
        <f t="shared" si="91"/>
        <v>0.22916666666666666</v>
      </c>
    </row>
    <row r="2891" spans="1:42">
      <c r="A2891" s="5"/>
      <c r="B2891" s="5"/>
      <c r="C2891" s="18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18"/>
      <c r="O2891" s="5"/>
      <c r="P2891" s="5"/>
      <c r="Q2891" s="5"/>
      <c r="R2891" s="18"/>
      <c r="S2891" s="5"/>
      <c r="AO2891" s="17">
        <f t="shared" si="90"/>
        <v>0.22916666666666666</v>
      </c>
      <c r="AP2891" s="17">
        <f t="shared" si="91"/>
        <v>0.22916666666666666</v>
      </c>
    </row>
    <row r="2892" spans="1:42">
      <c r="A2892" s="5"/>
      <c r="B2892" s="5"/>
      <c r="C2892" s="18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18"/>
      <c r="O2892" s="5"/>
      <c r="P2892" s="5"/>
      <c r="Q2892" s="5"/>
      <c r="R2892" s="18"/>
      <c r="S2892" s="5"/>
      <c r="AO2892" s="17">
        <f t="shared" si="90"/>
        <v>0.22916666666666666</v>
      </c>
      <c r="AP2892" s="17">
        <f t="shared" si="91"/>
        <v>0.22916666666666666</v>
      </c>
    </row>
    <row r="2893" spans="1:42">
      <c r="A2893" s="5"/>
      <c r="B2893" s="5"/>
      <c r="C2893" s="18"/>
      <c r="D2893" s="5"/>
      <c r="E2893" s="5"/>
      <c r="F2893" s="5"/>
      <c r="G2893" s="5"/>
      <c r="H2893" s="5"/>
      <c r="I2893" s="18"/>
      <c r="J2893" s="5"/>
      <c r="K2893" s="5"/>
      <c r="L2893" s="5"/>
      <c r="M2893" s="5"/>
      <c r="N2893" s="5"/>
      <c r="O2893" s="5"/>
      <c r="P2893" s="5"/>
      <c r="Q2893" s="5"/>
      <c r="R2893" s="18"/>
      <c r="S2893" s="5"/>
      <c r="AO2893" s="17">
        <f t="shared" si="90"/>
        <v>0.22916666666666666</v>
      </c>
      <c r="AP2893" s="17">
        <f t="shared" si="91"/>
        <v>0.22916666666666666</v>
      </c>
    </row>
    <row r="2894" spans="1:42">
      <c r="A2894" s="5"/>
      <c r="B2894" s="5"/>
      <c r="C2894" s="18"/>
      <c r="D2894" s="5"/>
      <c r="E2894" s="5"/>
      <c r="F2894" s="5"/>
      <c r="G2894" s="5"/>
      <c r="H2894" s="5"/>
      <c r="I2894" s="18"/>
      <c r="J2894" s="5"/>
      <c r="K2894" s="5"/>
      <c r="L2894" s="5"/>
      <c r="M2894" s="5"/>
      <c r="N2894" s="18"/>
      <c r="O2894" s="5"/>
      <c r="P2894" s="5"/>
      <c r="Q2894" s="5"/>
      <c r="R2894" s="18"/>
      <c r="S2894" s="5"/>
      <c r="AO2894" s="17">
        <f t="shared" si="90"/>
        <v>0.22916666666666666</v>
      </c>
      <c r="AP2894" s="17">
        <f t="shared" si="91"/>
        <v>0.22916666666666666</v>
      </c>
    </row>
    <row r="2895" spans="1:42">
      <c r="A2895" s="5"/>
      <c r="B2895" s="5"/>
      <c r="C2895" s="18"/>
      <c r="D2895" s="5"/>
      <c r="E2895" s="5"/>
      <c r="F2895" s="5"/>
      <c r="G2895" s="5"/>
      <c r="H2895" s="5"/>
      <c r="I2895" s="18"/>
      <c r="J2895" s="5"/>
      <c r="K2895" s="5"/>
      <c r="L2895" s="5"/>
      <c r="M2895" s="5"/>
      <c r="N2895" s="18"/>
      <c r="O2895" s="5"/>
      <c r="P2895" s="5"/>
      <c r="Q2895" s="5"/>
      <c r="R2895" s="18"/>
      <c r="S2895" s="5"/>
      <c r="AO2895" s="17">
        <f t="shared" si="90"/>
        <v>0.22916666666666666</v>
      </c>
      <c r="AP2895" s="17">
        <f t="shared" si="91"/>
        <v>0.22916666666666666</v>
      </c>
    </row>
    <row r="2896" spans="1:42">
      <c r="A2896" s="5"/>
      <c r="B2896" s="5"/>
      <c r="C2896" s="18"/>
      <c r="D2896" s="5"/>
      <c r="E2896" s="5"/>
      <c r="F2896" s="5"/>
      <c r="G2896" s="5"/>
      <c r="H2896" s="5"/>
      <c r="I2896" s="18"/>
      <c r="J2896" s="5"/>
      <c r="K2896" s="5"/>
      <c r="L2896" s="5"/>
      <c r="M2896" s="5"/>
      <c r="N2896" s="5"/>
      <c r="O2896" s="5"/>
      <c r="P2896" s="5"/>
      <c r="Q2896" s="5"/>
      <c r="R2896" s="18"/>
      <c r="S2896" s="5"/>
      <c r="AO2896" s="17">
        <f t="shared" si="90"/>
        <v>0.22916666666666666</v>
      </c>
      <c r="AP2896" s="17">
        <f t="shared" si="91"/>
        <v>0.22916666666666666</v>
      </c>
    </row>
    <row r="2897" spans="1:42">
      <c r="A2897" s="5"/>
      <c r="B2897" s="5"/>
      <c r="C2897" s="18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18"/>
      <c r="O2897" s="5"/>
      <c r="P2897" s="5"/>
      <c r="Q2897" s="5"/>
      <c r="R2897" s="18"/>
      <c r="S2897" s="5"/>
      <c r="AO2897" s="17">
        <f t="shared" si="90"/>
        <v>0.22916666666666666</v>
      </c>
      <c r="AP2897" s="17">
        <f t="shared" si="91"/>
        <v>0.22916666666666666</v>
      </c>
    </row>
    <row r="2898" spans="1:42">
      <c r="A2898" s="5"/>
      <c r="B2898" s="5"/>
      <c r="C2898" s="18"/>
      <c r="D2898" s="5"/>
      <c r="E2898" s="5"/>
      <c r="F2898" s="5"/>
      <c r="G2898" s="5"/>
      <c r="H2898" s="5"/>
      <c r="I2898" s="18"/>
      <c r="J2898" s="5"/>
      <c r="K2898" s="5"/>
      <c r="L2898" s="5"/>
      <c r="M2898" s="5"/>
      <c r="N2898" s="18"/>
      <c r="O2898" s="5"/>
      <c r="P2898" s="5"/>
      <c r="Q2898" s="5"/>
      <c r="R2898" s="18"/>
      <c r="S2898" s="5"/>
      <c r="AO2898" s="17">
        <f t="shared" si="90"/>
        <v>0.22916666666666666</v>
      </c>
      <c r="AP2898" s="17">
        <f t="shared" si="91"/>
        <v>0.22916666666666666</v>
      </c>
    </row>
    <row r="2899" spans="1:42">
      <c r="A2899" s="5"/>
      <c r="B2899" s="5"/>
      <c r="C2899" s="18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18"/>
      <c r="O2899" s="5"/>
      <c r="P2899" s="5"/>
      <c r="Q2899" s="5"/>
      <c r="R2899" s="18"/>
      <c r="S2899" s="5"/>
      <c r="AO2899" s="17">
        <f t="shared" si="90"/>
        <v>0.22916666666666666</v>
      </c>
      <c r="AP2899" s="17">
        <f t="shared" si="91"/>
        <v>0.22916666666666666</v>
      </c>
    </row>
    <row r="2900" spans="1:42">
      <c r="A2900" s="5"/>
      <c r="B2900" s="5"/>
      <c r="C2900" s="18"/>
      <c r="D2900" s="5"/>
      <c r="E2900" s="5"/>
      <c r="F2900" s="5"/>
      <c r="G2900" s="5"/>
      <c r="H2900" s="5"/>
      <c r="I2900" s="18"/>
      <c r="J2900" s="5"/>
      <c r="K2900" s="5"/>
      <c r="L2900" s="5"/>
      <c r="M2900" s="5"/>
      <c r="N2900" s="5"/>
      <c r="O2900" s="5"/>
      <c r="P2900" s="5"/>
      <c r="Q2900" s="5"/>
      <c r="R2900" s="18"/>
      <c r="S2900" s="5"/>
      <c r="AO2900" s="17">
        <f t="shared" si="90"/>
        <v>0.22916666666666666</v>
      </c>
      <c r="AP2900" s="17">
        <f t="shared" si="91"/>
        <v>0.22916666666666666</v>
      </c>
    </row>
    <row r="2901" spans="1:42">
      <c r="A2901" s="5"/>
      <c r="B2901" s="5"/>
      <c r="C2901" s="18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18"/>
      <c r="O2901" s="5"/>
      <c r="P2901" s="5"/>
      <c r="Q2901" s="5"/>
      <c r="R2901" s="18"/>
      <c r="S2901" s="5"/>
      <c r="AO2901" s="17">
        <f t="shared" si="90"/>
        <v>0.22916666666666666</v>
      </c>
      <c r="AP2901" s="17">
        <f t="shared" si="91"/>
        <v>0.22916666666666666</v>
      </c>
    </row>
    <row r="2902" spans="1:42">
      <c r="A2902" s="5"/>
      <c r="B2902" s="5"/>
      <c r="C2902" s="18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18"/>
      <c r="O2902" s="5"/>
      <c r="P2902" s="5"/>
      <c r="Q2902" s="5"/>
      <c r="R2902" s="18"/>
      <c r="S2902" s="5"/>
      <c r="AO2902" s="17">
        <f t="shared" si="90"/>
        <v>0.22916666666666666</v>
      </c>
      <c r="AP2902" s="17">
        <f t="shared" si="91"/>
        <v>0.22916666666666666</v>
      </c>
    </row>
    <row r="2903" spans="1:42">
      <c r="A2903" s="5"/>
      <c r="B2903" s="5"/>
      <c r="C2903" s="18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18"/>
      <c r="O2903" s="5"/>
      <c r="P2903" s="5"/>
      <c r="Q2903" s="5"/>
      <c r="R2903" s="18"/>
      <c r="S2903" s="5"/>
      <c r="AO2903" s="17">
        <f t="shared" si="90"/>
        <v>0.22916666666666666</v>
      </c>
      <c r="AP2903" s="17">
        <f t="shared" si="91"/>
        <v>0.22916666666666666</v>
      </c>
    </row>
    <row r="2904" spans="1:42">
      <c r="A2904" s="5"/>
      <c r="B2904" s="5"/>
      <c r="C2904" s="18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18"/>
      <c r="O2904" s="5"/>
      <c r="P2904" s="5"/>
      <c r="Q2904" s="5"/>
      <c r="R2904" s="18"/>
      <c r="S2904" s="5"/>
      <c r="AO2904" s="17">
        <f t="shared" si="90"/>
        <v>0.22916666666666666</v>
      </c>
      <c r="AP2904" s="17">
        <f t="shared" si="91"/>
        <v>0.22916666666666666</v>
      </c>
    </row>
    <row r="2905" spans="1:42">
      <c r="A2905" s="5"/>
      <c r="B2905" s="5"/>
      <c r="C2905" s="18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18"/>
      <c r="O2905" s="5"/>
      <c r="P2905" s="5"/>
      <c r="Q2905" s="5"/>
      <c r="R2905" s="18"/>
      <c r="S2905" s="5"/>
      <c r="AO2905" s="17">
        <f t="shared" si="90"/>
        <v>0.22916666666666666</v>
      </c>
      <c r="AP2905" s="17">
        <f t="shared" si="91"/>
        <v>0.22916666666666666</v>
      </c>
    </row>
    <row r="2906" spans="1:42">
      <c r="A2906" s="5"/>
      <c r="B2906" s="5"/>
      <c r="C2906" s="18"/>
      <c r="D2906" s="5"/>
      <c r="E2906" s="5"/>
      <c r="F2906" s="5"/>
      <c r="G2906" s="5"/>
      <c r="H2906" s="5"/>
      <c r="I2906" s="18"/>
      <c r="J2906" s="5"/>
      <c r="K2906" s="5"/>
      <c r="L2906" s="5"/>
      <c r="M2906" s="5"/>
      <c r="N2906" s="5"/>
      <c r="O2906" s="5"/>
      <c r="P2906" s="5"/>
      <c r="Q2906" s="5"/>
      <c r="R2906" s="18"/>
      <c r="S2906" s="5"/>
      <c r="AO2906" s="17">
        <f t="shared" si="90"/>
        <v>0.22916666666666666</v>
      </c>
      <c r="AP2906" s="17">
        <f t="shared" si="91"/>
        <v>0.22916666666666666</v>
      </c>
    </row>
    <row r="2907" spans="1:42">
      <c r="A2907" s="5"/>
      <c r="B2907" s="5"/>
      <c r="C2907" s="18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18"/>
      <c r="O2907" s="5"/>
      <c r="P2907" s="5"/>
      <c r="Q2907" s="5"/>
      <c r="R2907" s="18"/>
      <c r="S2907" s="5"/>
      <c r="AO2907" s="17">
        <f t="shared" si="90"/>
        <v>0.22916666666666666</v>
      </c>
      <c r="AP2907" s="17">
        <f t="shared" si="91"/>
        <v>0.22916666666666666</v>
      </c>
    </row>
    <row r="2908" spans="1:42">
      <c r="A2908" s="5"/>
      <c r="B2908" s="5"/>
      <c r="C2908" s="18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18"/>
      <c r="O2908" s="5"/>
      <c r="P2908" s="5"/>
      <c r="Q2908" s="5"/>
      <c r="R2908" s="18"/>
      <c r="S2908" s="5"/>
      <c r="AO2908" s="17">
        <f t="shared" si="90"/>
        <v>0.22916666666666666</v>
      </c>
      <c r="AP2908" s="17">
        <f t="shared" si="91"/>
        <v>0.22916666666666666</v>
      </c>
    </row>
    <row r="2909" spans="1:42">
      <c r="A2909" s="5"/>
      <c r="B2909" s="5"/>
      <c r="C2909" s="18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18"/>
      <c r="O2909" s="5"/>
      <c r="P2909" s="5"/>
      <c r="Q2909" s="5"/>
      <c r="R2909" s="18"/>
      <c r="S2909" s="5"/>
      <c r="AO2909" s="17">
        <f t="shared" si="90"/>
        <v>0.22916666666666666</v>
      </c>
      <c r="AP2909" s="17">
        <f t="shared" si="91"/>
        <v>0.22916666666666666</v>
      </c>
    </row>
    <row r="2910" spans="1:42">
      <c r="A2910" s="5"/>
      <c r="B2910" s="5"/>
      <c r="C2910" s="18"/>
      <c r="D2910" s="5"/>
      <c r="E2910" s="5"/>
      <c r="F2910" s="5"/>
      <c r="G2910" s="5"/>
      <c r="H2910" s="5"/>
      <c r="I2910" s="18"/>
      <c r="J2910" s="5"/>
      <c r="K2910" s="5"/>
      <c r="L2910" s="5"/>
      <c r="M2910" s="5"/>
      <c r="N2910" s="18"/>
      <c r="O2910" s="5"/>
      <c r="P2910" s="5"/>
      <c r="Q2910" s="5"/>
      <c r="R2910" s="18"/>
      <c r="S2910" s="5"/>
      <c r="AO2910" s="17">
        <f t="shared" si="90"/>
        <v>0.22916666666666666</v>
      </c>
      <c r="AP2910" s="17">
        <f t="shared" si="91"/>
        <v>0.22916666666666666</v>
      </c>
    </row>
    <row r="2911" spans="1:42">
      <c r="A2911" s="5"/>
      <c r="B2911" s="5"/>
      <c r="C2911" s="18"/>
      <c r="D2911" s="5"/>
      <c r="E2911" s="5"/>
      <c r="F2911" s="5"/>
      <c r="G2911" s="5"/>
      <c r="H2911" s="5"/>
      <c r="I2911" s="18"/>
      <c r="J2911" s="5"/>
      <c r="K2911" s="5"/>
      <c r="L2911" s="5"/>
      <c r="M2911" s="5"/>
      <c r="N2911" s="5"/>
      <c r="O2911" s="5"/>
      <c r="P2911" s="5"/>
      <c r="Q2911" s="5"/>
      <c r="R2911" s="18"/>
      <c r="S2911" s="5"/>
      <c r="AO2911" s="17">
        <f t="shared" si="90"/>
        <v>0.22916666666666666</v>
      </c>
      <c r="AP2911" s="17">
        <f t="shared" si="91"/>
        <v>0.22916666666666666</v>
      </c>
    </row>
    <row r="2912" spans="1:42">
      <c r="A2912" s="5"/>
      <c r="B2912" s="5"/>
      <c r="C2912" s="18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18"/>
      <c r="O2912" s="5"/>
      <c r="P2912" s="5"/>
      <c r="Q2912" s="5"/>
      <c r="R2912" s="18"/>
      <c r="S2912" s="5"/>
      <c r="AO2912" s="17">
        <f t="shared" si="90"/>
        <v>0.22916666666666666</v>
      </c>
      <c r="AP2912" s="17">
        <f t="shared" si="91"/>
        <v>0.22916666666666666</v>
      </c>
    </row>
    <row r="2913" spans="1:42">
      <c r="A2913" s="5"/>
      <c r="B2913" s="5"/>
      <c r="C2913" s="18"/>
      <c r="D2913" s="5"/>
      <c r="E2913" s="5"/>
      <c r="F2913" s="5"/>
      <c r="G2913" s="5"/>
      <c r="H2913" s="5"/>
      <c r="I2913" s="18"/>
      <c r="J2913" s="5"/>
      <c r="K2913" s="5"/>
      <c r="L2913" s="5"/>
      <c r="M2913" s="5"/>
      <c r="N2913" s="5"/>
      <c r="O2913" s="5"/>
      <c r="P2913" s="5"/>
      <c r="Q2913" s="5"/>
      <c r="R2913" s="18"/>
      <c r="S2913" s="5"/>
      <c r="AO2913" s="17">
        <f t="shared" si="90"/>
        <v>0.22916666666666666</v>
      </c>
      <c r="AP2913" s="17">
        <f t="shared" si="91"/>
        <v>0.22916666666666666</v>
      </c>
    </row>
    <row r="2914" spans="1:42">
      <c r="A2914" s="5"/>
      <c r="B2914" s="5"/>
      <c r="C2914" s="18"/>
      <c r="D2914" s="5"/>
      <c r="E2914" s="5"/>
      <c r="F2914" s="5"/>
      <c r="G2914" s="5"/>
      <c r="H2914" s="5"/>
      <c r="I2914" s="18"/>
      <c r="J2914" s="5"/>
      <c r="K2914" s="5"/>
      <c r="L2914" s="5"/>
      <c r="M2914" s="5"/>
      <c r="N2914" s="18"/>
      <c r="O2914" s="5"/>
      <c r="P2914" s="5"/>
      <c r="Q2914" s="5"/>
      <c r="R2914" s="18"/>
      <c r="S2914" s="5"/>
      <c r="AO2914" s="17">
        <f t="shared" si="90"/>
        <v>0.22916666666666666</v>
      </c>
      <c r="AP2914" s="17">
        <f t="shared" si="91"/>
        <v>0.22916666666666666</v>
      </c>
    </row>
    <row r="2915" spans="1:42">
      <c r="A2915" s="5"/>
      <c r="B2915" s="5"/>
      <c r="C2915" s="18"/>
      <c r="D2915" s="5"/>
      <c r="E2915" s="5"/>
      <c r="F2915" s="5"/>
      <c r="G2915" s="5"/>
      <c r="H2915" s="5"/>
      <c r="I2915" s="18"/>
      <c r="J2915" s="5"/>
      <c r="K2915" s="5"/>
      <c r="L2915" s="5"/>
      <c r="M2915" s="5"/>
      <c r="N2915" s="18"/>
      <c r="O2915" s="5"/>
      <c r="P2915" s="5"/>
      <c r="Q2915" s="5"/>
      <c r="R2915" s="18"/>
      <c r="S2915" s="5"/>
      <c r="AO2915" s="17">
        <f t="shared" si="90"/>
        <v>0.22916666666666666</v>
      </c>
      <c r="AP2915" s="17">
        <f t="shared" si="91"/>
        <v>0.22916666666666666</v>
      </c>
    </row>
    <row r="2916" spans="1:42">
      <c r="A2916" s="5"/>
      <c r="B2916" s="5"/>
      <c r="C2916" s="18"/>
      <c r="D2916" s="5"/>
      <c r="E2916" s="5"/>
      <c r="F2916" s="5"/>
      <c r="G2916" s="5"/>
      <c r="H2916" s="5"/>
      <c r="I2916" s="18"/>
      <c r="J2916" s="5"/>
      <c r="K2916" s="5"/>
      <c r="L2916" s="5"/>
      <c r="M2916" s="5"/>
      <c r="N2916" s="18"/>
      <c r="O2916" s="5"/>
      <c r="P2916" s="5"/>
      <c r="Q2916" s="5"/>
      <c r="R2916" s="18"/>
      <c r="S2916" s="5"/>
      <c r="AO2916" s="17">
        <f t="shared" si="90"/>
        <v>0.22916666666666666</v>
      </c>
      <c r="AP2916" s="17">
        <f t="shared" si="91"/>
        <v>0.22916666666666666</v>
      </c>
    </row>
    <row r="2917" spans="1:42">
      <c r="A2917" s="5"/>
      <c r="B2917" s="5"/>
      <c r="C2917" s="18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18"/>
      <c r="O2917" s="5"/>
      <c r="P2917" s="5"/>
      <c r="Q2917" s="5"/>
      <c r="R2917" s="18"/>
      <c r="S2917" s="5"/>
      <c r="AO2917" s="17">
        <f t="shared" si="90"/>
        <v>0.22916666666666666</v>
      </c>
      <c r="AP2917" s="17">
        <f t="shared" si="91"/>
        <v>0.22916666666666666</v>
      </c>
    </row>
    <row r="2918" spans="1:42">
      <c r="A2918" s="5"/>
      <c r="B2918" s="5"/>
      <c r="C2918" s="18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18"/>
      <c r="O2918" s="5"/>
      <c r="P2918" s="5"/>
      <c r="Q2918" s="5"/>
      <c r="R2918" s="18"/>
      <c r="S2918" s="5"/>
      <c r="AO2918" s="17">
        <f t="shared" si="90"/>
        <v>0.22916666666666666</v>
      </c>
      <c r="AP2918" s="17">
        <f t="shared" si="91"/>
        <v>0.22916666666666666</v>
      </c>
    </row>
    <row r="2919" spans="1:42">
      <c r="A2919" s="5"/>
      <c r="B2919" s="5"/>
      <c r="C2919" s="18"/>
      <c r="D2919" s="5"/>
      <c r="E2919" s="5"/>
      <c r="F2919" s="5"/>
      <c r="G2919" s="5"/>
      <c r="H2919" s="5"/>
      <c r="I2919" s="18"/>
      <c r="J2919" s="5"/>
      <c r="K2919" s="5"/>
      <c r="L2919" s="5"/>
      <c r="M2919" s="5"/>
      <c r="N2919" s="18"/>
      <c r="O2919" s="5"/>
      <c r="P2919" s="5"/>
      <c r="Q2919" s="5"/>
      <c r="R2919" s="18"/>
      <c r="S2919" s="5"/>
      <c r="AO2919" s="17">
        <f t="shared" si="90"/>
        <v>0.22916666666666666</v>
      </c>
      <c r="AP2919" s="17">
        <f t="shared" si="91"/>
        <v>0.22916666666666666</v>
      </c>
    </row>
    <row r="2920" spans="1:42">
      <c r="A2920" s="5"/>
      <c r="B2920" s="5"/>
      <c r="C2920" s="18"/>
      <c r="D2920" s="5"/>
      <c r="E2920" s="5"/>
      <c r="F2920" s="5"/>
      <c r="G2920" s="5"/>
      <c r="H2920" s="5"/>
      <c r="I2920" s="18"/>
      <c r="J2920" s="5"/>
      <c r="K2920" s="5"/>
      <c r="L2920" s="5"/>
      <c r="M2920" s="5"/>
      <c r="N2920" s="18"/>
      <c r="O2920" s="5"/>
      <c r="P2920" s="5"/>
      <c r="Q2920" s="5"/>
      <c r="R2920" s="18"/>
      <c r="S2920" s="5"/>
      <c r="AO2920" s="17">
        <f t="shared" si="90"/>
        <v>0.22916666666666666</v>
      </c>
      <c r="AP2920" s="17">
        <f t="shared" si="91"/>
        <v>0.22916666666666666</v>
      </c>
    </row>
    <row r="2921" spans="1:42">
      <c r="A2921" s="5"/>
      <c r="B2921" s="5"/>
      <c r="C2921" s="18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18"/>
      <c r="O2921" s="5"/>
      <c r="P2921" s="5"/>
      <c r="Q2921" s="5"/>
      <c r="R2921" s="18"/>
      <c r="S2921" s="5"/>
      <c r="AO2921" s="17">
        <f t="shared" si="90"/>
        <v>0.22916666666666666</v>
      </c>
      <c r="AP2921" s="17">
        <f t="shared" si="91"/>
        <v>0.22916666666666666</v>
      </c>
    </row>
    <row r="2922" spans="1:42">
      <c r="A2922" s="5"/>
      <c r="B2922" s="5"/>
      <c r="C2922" s="18"/>
      <c r="D2922" s="5"/>
      <c r="E2922" s="5"/>
      <c r="F2922" s="5"/>
      <c r="G2922" s="5"/>
      <c r="H2922" s="5"/>
      <c r="I2922" s="18"/>
      <c r="J2922" s="5"/>
      <c r="K2922" s="5"/>
      <c r="L2922" s="5"/>
      <c r="M2922" s="5"/>
      <c r="N2922" s="18"/>
      <c r="O2922" s="5"/>
      <c r="P2922" s="5"/>
      <c r="Q2922" s="5"/>
      <c r="R2922" s="18"/>
      <c r="S2922" s="5"/>
      <c r="AO2922" s="17">
        <f t="shared" si="90"/>
        <v>0.22916666666666666</v>
      </c>
      <c r="AP2922" s="17">
        <f t="shared" si="91"/>
        <v>0.22916666666666666</v>
      </c>
    </row>
    <row r="2923" spans="1:42">
      <c r="A2923" s="5"/>
      <c r="B2923" s="5"/>
      <c r="C2923" s="18"/>
      <c r="D2923" s="5"/>
      <c r="E2923" s="5"/>
      <c r="F2923" s="5"/>
      <c r="G2923" s="5"/>
      <c r="H2923" s="5"/>
      <c r="I2923" s="18"/>
      <c r="J2923" s="5"/>
      <c r="K2923" s="5"/>
      <c r="L2923" s="5"/>
      <c r="M2923" s="5"/>
      <c r="N2923" s="5"/>
      <c r="O2923" s="5"/>
      <c r="P2923" s="5"/>
      <c r="Q2923" s="5"/>
      <c r="R2923" s="18"/>
      <c r="S2923" s="5"/>
      <c r="AO2923" s="17">
        <f t="shared" si="90"/>
        <v>0.22916666666666666</v>
      </c>
      <c r="AP2923" s="17">
        <f t="shared" si="91"/>
        <v>0.22916666666666666</v>
      </c>
    </row>
    <row r="2924" spans="1:42">
      <c r="A2924" s="5"/>
      <c r="B2924" s="5"/>
      <c r="C2924" s="18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18"/>
      <c r="O2924" s="5"/>
      <c r="P2924" s="5"/>
      <c r="Q2924" s="5"/>
      <c r="R2924" s="18"/>
      <c r="S2924" s="5"/>
      <c r="AO2924" s="17">
        <f t="shared" si="90"/>
        <v>0.22916666666666666</v>
      </c>
      <c r="AP2924" s="17">
        <f t="shared" si="91"/>
        <v>0.22916666666666666</v>
      </c>
    </row>
    <row r="2925" spans="1:42">
      <c r="A2925" s="5"/>
      <c r="B2925" s="5"/>
      <c r="C2925" s="18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18"/>
      <c r="O2925" s="5"/>
      <c r="P2925" s="5"/>
      <c r="Q2925" s="5"/>
      <c r="R2925" s="18"/>
      <c r="S2925" s="5"/>
      <c r="AO2925" s="17">
        <f t="shared" si="90"/>
        <v>0.22916666666666666</v>
      </c>
      <c r="AP2925" s="17">
        <f t="shared" si="91"/>
        <v>0.22916666666666666</v>
      </c>
    </row>
    <row r="2926" spans="1:42">
      <c r="A2926" s="5"/>
      <c r="B2926" s="5"/>
      <c r="C2926" s="18"/>
      <c r="D2926" s="5"/>
      <c r="E2926" s="5"/>
      <c r="F2926" s="5"/>
      <c r="G2926" s="5"/>
      <c r="H2926" s="5"/>
      <c r="I2926" s="18"/>
      <c r="J2926" s="5"/>
      <c r="K2926" s="5"/>
      <c r="L2926" s="5"/>
      <c r="M2926" s="5"/>
      <c r="N2926" s="5"/>
      <c r="O2926" s="5"/>
      <c r="P2926" s="5"/>
      <c r="Q2926" s="5"/>
      <c r="R2926" s="18"/>
      <c r="S2926" s="5"/>
      <c r="AO2926" s="17">
        <f t="shared" si="90"/>
        <v>0.22916666666666666</v>
      </c>
      <c r="AP2926" s="17">
        <f t="shared" si="91"/>
        <v>0.22916666666666666</v>
      </c>
    </row>
    <row r="2927" spans="1:42">
      <c r="A2927" s="5"/>
      <c r="B2927" s="5"/>
      <c r="C2927" s="18"/>
      <c r="D2927" s="5"/>
      <c r="E2927" s="5"/>
      <c r="F2927" s="5"/>
      <c r="G2927" s="5"/>
      <c r="H2927" s="5"/>
      <c r="I2927" s="18"/>
      <c r="J2927" s="5"/>
      <c r="K2927" s="5"/>
      <c r="L2927" s="5"/>
      <c r="M2927" s="5"/>
      <c r="N2927" s="18"/>
      <c r="O2927" s="5"/>
      <c r="P2927" s="5"/>
      <c r="Q2927" s="5"/>
      <c r="R2927" s="18"/>
      <c r="S2927" s="5"/>
      <c r="AO2927" s="17">
        <f t="shared" si="90"/>
        <v>0.22916666666666666</v>
      </c>
      <c r="AP2927" s="17">
        <f t="shared" si="91"/>
        <v>0.22916666666666666</v>
      </c>
    </row>
    <row r="2928" spans="1:42">
      <c r="A2928" s="5"/>
      <c r="B2928" s="5"/>
      <c r="C2928" s="18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18"/>
      <c r="O2928" s="5"/>
      <c r="P2928" s="5"/>
      <c r="Q2928" s="5"/>
      <c r="R2928" s="18"/>
      <c r="S2928" s="5"/>
      <c r="AO2928" s="17">
        <f t="shared" si="90"/>
        <v>0.22916666666666666</v>
      </c>
      <c r="AP2928" s="17">
        <f t="shared" si="91"/>
        <v>0.22916666666666666</v>
      </c>
    </row>
    <row r="2929" spans="1:42">
      <c r="A2929" s="5"/>
      <c r="B2929" s="5"/>
      <c r="C2929" s="18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18"/>
      <c r="O2929" s="5"/>
      <c r="P2929" s="5"/>
      <c r="Q2929" s="5"/>
      <c r="R2929" s="18"/>
      <c r="S2929" s="5"/>
      <c r="AO2929" s="17">
        <f t="shared" si="90"/>
        <v>0.22916666666666666</v>
      </c>
      <c r="AP2929" s="17">
        <f t="shared" si="91"/>
        <v>0.22916666666666666</v>
      </c>
    </row>
    <row r="2930" spans="1:42">
      <c r="A2930" s="5"/>
      <c r="B2930" s="5"/>
      <c r="C2930" s="18"/>
      <c r="D2930" s="5"/>
      <c r="E2930" s="5"/>
      <c r="F2930" s="5"/>
      <c r="G2930" s="5"/>
      <c r="H2930" s="5"/>
      <c r="I2930" s="18"/>
      <c r="J2930" s="5"/>
      <c r="K2930" s="5"/>
      <c r="L2930" s="5"/>
      <c r="M2930" s="5"/>
      <c r="N2930" s="18"/>
      <c r="O2930" s="5"/>
      <c r="P2930" s="5"/>
      <c r="Q2930" s="5"/>
      <c r="R2930" s="18"/>
      <c r="S2930" s="5"/>
      <c r="AO2930" s="17">
        <f t="shared" si="90"/>
        <v>0.22916666666666666</v>
      </c>
      <c r="AP2930" s="17">
        <f t="shared" si="91"/>
        <v>0.22916666666666666</v>
      </c>
    </row>
    <row r="2931" spans="1:42">
      <c r="A2931" s="5"/>
      <c r="B2931" s="5"/>
      <c r="C2931" s="18"/>
      <c r="D2931" s="5"/>
      <c r="E2931" s="5"/>
      <c r="F2931" s="5"/>
      <c r="G2931" s="5"/>
      <c r="H2931" s="5"/>
      <c r="I2931" s="18"/>
      <c r="J2931" s="5"/>
      <c r="K2931" s="5"/>
      <c r="L2931" s="5"/>
      <c r="M2931" s="5"/>
      <c r="N2931" s="5"/>
      <c r="O2931" s="5"/>
      <c r="P2931" s="5"/>
      <c r="Q2931" s="5"/>
      <c r="R2931" s="18"/>
      <c r="S2931" s="5"/>
      <c r="AO2931" s="17">
        <f t="shared" si="90"/>
        <v>0.22916666666666666</v>
      </c>
      <c r="AP2931" s="17">
        <f t="shared" si="91"/>
        <v>0.22916666666666666</v>
      </c>
    </row>
    <row r="2932" spans="1:42">
      <c r="A2932" s="5"/>
      <c r="B2932" s="5"/>
      <c r="C2932" s="18"/>
      <c r="D2932" s="5"/>
      <c r="E2932" s="5"/>
      <c r="F2932" s="5"/>
      <c r="G2932" s="5"/>
      <c r="H2932" s="5"/>
      <c r="I2932" s="18"/>
      <c r="J2932" s="5"/>
      <c r="K2932" s="5"/>
      <c r="L2932" s="5"/>
      <c r="M2932" s="5"/>
      <c r="N2932" s="18"/>
      <c r="O2932" s="5"/>
      <c r="P2932" s="5"/>
      <c r="Q2932" s="5"/>
      <c r="R2932" s="18"/>
      <c r="S2932" s="5"/>
      <c r="AO2932" s="17">
        <f t="shared" si="90"/>
        <v>0.22916666666666666</v>
      </c>
      <c r="AP2932" s="17">
        <f t="shared" si="91"/>
        <v>0.22916666666666666</v>
      </c>
    </row>
    <row r="2933" spans="1:42">
      <c r="A2933" s="5"/>
      <c r="B2933" s="5"/>
      <c r="C2933" s="18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18"/>
      <c r="O2933" s="5"/>
      <c r="P2933" s="5"/>
      <c r="Q2933" s="5"/>
      <c r="R2933" s="18"/>
      <c r="S2933" s="5"/>
      <c r="AO2933" s="17">
        <f t="shared" si="90"/>
        <v>0.22916666666666666</v>
      </c>
      <c r="AP2933" s="17">
        <f t="shared" si="91"/>
        <v>0.22916666666666666</v>
      </c>
    </row>
    <row r="2934" spans="1:42">
      <c r="A2934" s="5"/>
      <c r="B2934" s="5"/>
      <c r="C2934" s="18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18"/>
      <c r="O2934" s="5"/>
      <c r="P2934" s="5"/>
      <c r="Q2934" s="5"/>
      <c r="R2934" s="18"/>
      <c r="S2934" s="5"/>
      <c r="AO2934" s="17">
        <f t="shared" si="90"/>
        <v>0.22916666666666666</v>
      </c>
      <c r="AP2934" s="17">
        <f t="shared" si="91"/>
        <v>0.22916666666666666</v>
      </c>
    </row>
    <row r="2935" spans="1:42">
      <c r="A2935" s="5"/>
      <c r="B2935" s="5"/>
      <c r="C2935" s="18"/>
      <c r="D2935" s="5"/>
      <c r="E2935" s="5"/>
      <c r="F2935" s="5"/>
      <c r="G2935" s="5"/>
      <c r="H2935" s="5"/>
      <c r="I2935" s="18"/>
      <c r="J2935" s="5"/>
      <c r="K2935" s="5"/>
      <c r="L2935" s="5"/>
      <c r="M2935" s="5"/>
      <c r="N2935" s="5"/>
      <c r="O2935" s="5"/>
      <c r="P2935" s="5"/>
      <c r="Q2935" s="5"/>
      <c r="R2935" s="18"/>
      <c r="S2935" s="5"/>
      <c r="AO2935" s="17">
        <f t="shared" si="90"/>
        <v>0.22916666666666666</v>
      </c>
      <c r="AP2935" s="17">
        <f t="shared" si="91"/>
        <v>0.22916666666666666</v>
      </c>
    </row>
    <row r="2936" spans="1:42">
      <c r="A2936" s="5"/>
      <c r="B2936" s="5"/>
      <c r="C2936" s="18"/>
      <c r="D2936" s="5"/>
      <c r="E2936" s="5"/>
      <c r="F2936" s="5"/>
      <c r="G2936" s="5"/>
      <c r="H2936" s="5"/>
      <c r="I2936" s="18"/>
      <c r="J2936" s="5"/>
      <c r="K2936" s="5"/>
      <c r="L2936" s="5"/>
      <c r="M2936" s="5"/>
      <c r="N2936" s="5"/>
      <c r="O2936" s="5"/>
      <c r="P2936" s="5"/>
      <c r="Q2936" s="5"/>
      <c r="R2936" s="18"/>
      <c r="S2936" s="5"/>
      <c r="AO2936" s="17">
        <f t="shared" si="90"/>
        <v>0.22916666666666666</v>
      </c>
      <c r="AP2936" s="17">
        <f t="shared" si="91"/>
        <v>0.22916666666666666</v>
      </c>
    </row>
    <row r="2937" spans="1:42">
      <c r="A2937" s="5"/>
      <c r="B2937" s="5"/>
      <c r="C2937" s="18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18"/>
      <c r="O2937" s="5"/>
      <c r="P2937" s="5"/>
      <c r="Q2937" s="5"/>
      <c r="R2937" s="18"/>
      <c r="S2937" s="5"/>
      <c r="AO2937" s="17">
        <f t="shared" si="90"/>
        <v>0.22916666666666666</v>
      </c>
      <c r="AP2937" s="17">
        <f t="shared" si="91"/>
        <v>0.22916666666666666</v>
      </c>
    </row>
    <row r="2938" spans="1:42">
      <c r="A2938" s="5"/>
      <c r="B2938" s="5"/>
      <c r="C2938" s="18"/>
      <c r="D2938" s="5"/>
      <c r="E2938" s="5"/>
      <c r="F2938" s="5"/>
      <c r="G2938" s="5"/>
      <c r="H2938" s="5"/>
      <c r="I2938" s="18"/>
      <c r="J2938" s="5"/>
      <c r="K2938" s="5"/>
      <c r="L2938" s="5"/>
      <c r="M2938" s="5"/>
      <c r="N2938" s="18"/>
      <c r="O2938" s="5"/>
      <c r="P2938" s="5"/>
      <c r="Q2938" s="5"/>
      <c r="R2938" s="18"/>
      <c r="S2938" s="5"/>
      <c r="AO2938" s="17">
        <f t="shared" si="90"/>
        <v>0.22916666666666666</v>
      </c>
      <c r="AP2938" s="17">
        <f t="shared" si="91"/>
        <v>0.22916666666666666</v>
      </c>
    </row>
    <row r="2939" spans="1:42">
      <c r="A2939" s="5"/>
      <c r="B2939" s="5"/>
      <c r="C2939" s="18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18"/>
      <c r="O2939" s="5"/>
      <c r="P2939" s="5"/>
      <c r="Q2939" s="5"/>
      <c r="R2939" s="18"/>
      <c r="S2939" s="5"/>
      <c r="AO2939" s="17">
        <f t="shared" si="90"/>
        <v>0.22916666666666666</v>
      </c>
      <c r="AP2939" s="17">
        <f t="shared" si="91"/>
        <v>0.22916666666666666</v>
      </c>
    </row>
    <row r="2940" spans="1:42">
      <c r="A2940" s="5"/>
      <c r="B2940" s="5"/>
      <c r="C2940" s="18"/>
      <c r="D2940" s="5"/>
      <c r="E2940" s="5"/>
      <c r="F2940" s="5"/>
      <c r="G2940" s="5"/>
      <c r="H2940" s="5"/>
      <c r="I2940" s="18"/>
      <c r="J2940" s="5"/>
      <c r="K2940" s="5"/>
      <c r="L2940" s="5"/>
      <c r="M2940" s="5"/>
      <c r="N2940" s="5"/>
      <c r="O2940" s="5"/>
      <c r="P2940" s="5"/>
      <c r="Q2940" s="5"/>
      <c r="R2940" s="18"/>
      <c r="S2940" s="5"/>
      <c r="AO2940" s="17">
        <f t="shared" si="90"/>
        <v>0.22916666666666666</v>
      </c>
      <c r="AP2940" s="17">
        <f t="shared" si="91"/>
        <v>0.22916666666666666</v>
      </c>
    </row>
    <row r="2941" spans="1:42">
      <c r="A2941" s="5"/>
      <c r="B2941" s="5"/>
      <c r="C2941" s="18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18"/>
      <c r="O2941" s="5"/>
      <c r="P2941" s="5"/>
      <c r="Q2941" s="5"/>
      <c r="R2941" s="18"/>
      <c r="S2941" s="5"/>
      <c r="AO2941" s="17">
        <f t="shared" si="90"/>
        <v>0.22916666666666666</v>
      </c>
      <c r="AP2941" s="17">
        <f t="shared" si="91"/>
        <v>0.22916666666666666</v>
      </c>
    </row>
    <row r="2942" spans="1:42">
      <c r="A2942" s="5"/>
      <c r="B2942" s="5"/>
      <c r="C2942" s="18"/>
      <c r="D2942" s="5"/>
      <c r="E2942" s="5"/>
      <c r="F2942" s="5"/>
      <c r="G2942" s="5"/>
      <c r="H2942" s="5"/>
      <c r="I2942" s="18"/>
      <c r="J2942" s="5"/>
      <c r="K2942" s="5"/>
      <c r="L2942" s="5"/>
      <c r="M2942" s="5"/>
      <c r="N2942" s="18"/>
      <c r="O2942" s="5"/>
      <c r="P2942" s="5"/>
      <c r="Q2942" s="5"/>
      <c r="R2942" s="18"/>
      <c r="S2942" s="5"/>
      <c r="AO2942" s="17">
        <f t="shared" si="90"/>
        <v>0.22916666666666666</v>
      </c>
      <c r="AP2942" s="17">
        <f t="shared" si="91"/>
        <v>0.22916666666666666</v>
      </c>
    </row>
    <row r="2943" spans="1:42">
      <c r="A2943" s="5"/>
      <c r="B2943" s="5"/>
      <c r="C2943" s="18"/>
      <c r="D2943" s="5"/>
      <c r="E2943" s="5"/>
      <c r="F2943" s="5"/>
      <c r="G2943" s="5"/>
      <c r="H2943" s="5"/>
      <c r="I2943" s="18"/>
      <c r="J2943" s="5"/>
      <c r="K2943" s="5"/>
      <c r="L2943" s="5"/>
      <c r="M2943" s="5"/>
      <c r="N2943" s="5"/>
      <c r="O2943" s="5"/>
      <c r="P2943" s="5"/>
      <c r="Q2943" s="5"/>
      <c r="R2943" s="18"/>
      <c r="S2943" s="5"/>
      <c r="AO2943" s="17">
        <f t="shared" si="90"/>
        <v>0.22916666666666666</v>
      </c>
      <c r="AP2943" s="17">
        <f t="shared" si="91"/>
        <v>0.22916666666666666</v>
      </c>
    </row>
    <row r="2944" spans="1:42">
      <c r="A2944" s="5"/>
      <c r="B2944" s="5"/>
      <c r="C2944" s="18"/>
      <c r="D2944" s="5"/>
      <c r="E2944" s="5"/>
      <c r="F2944" s="5"/>
      <c r="G2944" s="5"/>
      <c r="H2944" s="5"/>
      <c r="I2944" s="18"/>
      <c r="J2944" s="5"/>
      <c r="K2944" s="5"/>
      <c r="L2944" s="5"/>
      <c r="M2944" s="5"/>
      <c r="N2944" s="5"/>
      <c r="O2944" s="5"/>
      <c r="P2944" s="5"/>
      <c r="Q2944" s="5"/>
      <c r="R2944" s="18"/>
      <c r="S2944" s="5"/>
      <c r="AO2944" s="17">
        <f t="shared" si="90"/>
        <v>0.22916666666666666</v>
      </c>
      <c r="AP2944" s="17">
        <f t="shared" si="91"/>
        <v>0.22916666666666666</v>
      </c>
    </row>
    <row r="2945" spans="1:42">
      <c r="A2945" s="5"/>
      <c r="B2945" s="5"/>
      <c r="C2945" s="18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18"/>
      <c r="O2945" s="5"/>
      <c r="P2945" s="5"/>
      <c r="Q2945" s="5"/>
      <c r="R2945" s="18"/>
      <c r="S2945" s="5"/>
      <c r="AO2945" s="17">
        <f t="shared" si="90"/>
        <v>0.22916666666666666</v>
      </c>
      <c r="AP2945" s="17">
        <f t="shared" si="91"/>
        <v>0.22916666666666666</v>
      </c>
    </row>
    <row r="2946" spans="1:42">
      <c r="A2946" s="5"/>
      <c r="B2946" s="5"/>
      <c r="C2946" s="18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18"/>
      <c r="O2946" s="5"/>
      <c r="P2946" s="5"/>
      <c r="Q2946" s="5"/>
      <c r="R2946" s="18"/>
      <c r="S2946" s="5"/>
      <c r="AO2946" s="17">
        <f t="shared" si="90"/>
        <v>0.22916666666666666</v>
      </c>
      <c r="AP2946" s="17">
        <f t="shared" si="91"/>
        <v>0.22916666666666666</v>
      </c>
    </row>
    <row r="2947" spans="1:42">
      <c r="A2947" s="5"/>
      <c r="B2947" s="5"/>
      <c r="C2947" s="18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18"/>
      <c r="O2947" s="5"/>
      <c r="P2947" s="5"/>
      <c r="Q2947" s="5"/>
      <c r="R2947" s="18"/>
      <c r="S2947" s="5"/>
      <c r="AO2947" s="17">
        <f t="shared" ref="AO2947:AO3010" si="92">I2947+TIME(5,30,0)</f>
        <v>0.22916666666666666</v>
      </c>
      <c r="AP2947" s="17">
        <f t="shared" ref="AP2947:AP3010" si="93">N2947+TIME(5,30,0)</f>
        <v>0.22916666666666666</v>
      </c>
    </row>
    <row r="2948" spans="1:42">
      <c r="A2948" s="5"/>
      <c r="B2948" s="5"/>
      <c r="C2948" s="18"/>
      <c r="D2948" s="5"/>
      <c r="E2948" s="5"/>
      <c r="F2948" s="5"/>
      <c r="G2948" s="5"/>
      <c r="H2948" s="5"/>
      <c r="I2948" s="18"/>
      <c r="J2948" s="5"/>
      <c r="K2948" s="5"/>
      <c r="L2948" s="5"/>
      <c r="M2948" s="5"/>
      <c r="N2948" s="18"/>
      <c r="O2948" s="5"/>
      <c r="P2948" s="5"/>
      <c r="Q2948" s="5"/>
      <c r="R2948" s="18"/>
      <c r="S2948" s="5"/>
      <c r="AO2948" s="17">
        <f t="shared" si="92"/>
        <v>0.22916666666666666</v>
      </c>
      <c r="AP2948" s="17">
        <f t="shared" si="93"/>
        <v>0.22916666666666666</v>
      </c>
    </row>
    <row r="2949" spans="1:42">
      <c r="A2949" s="5"/>
      <c r="B2949" s="5"/>
      <c r="C2949" s="18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18"/>
      <c r="O2949" s="5"/>
      <c r="P2949" s="5"/>
      <c r="Q2949" s="5"/>
      <c r="R2949" s="18"/>
      <c r="S2949" s="5"/>
      <c r="AO2949" s="17">
        <f t="shared" si="92"/>
        <v>0.22916666666666666</v>
      </c>
      <c r="AP2949" s="17">
        <f t="shared" si="93"/>
        <v>0.22916666666666666</v>
      </c>
    </row>
    <row r="2950" spans="1:42">
      <c r="A2950" s="5"/>
      <c r="B2950" s="5"/>
      <c r="C2950" s="18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18"/>
      <c r="O2950" s="5"/>
      <c r="P2950" s="5"/>
      <c r="Q2950" s="5"/>
      <c r="R2950" s="18"/>
      <c r="S2950" s="5"/>
      <c r="AO2950" s="17">
        <f t="shared" si="92"/>
        <v>0.22916666666666666</v>
      </c>
      <c r="AP2950" s="17">
        <f t="shared" si="93"/>
        <v>0.22916666666666666</v>
      </c>
    </row>
    <row r="2951" spans="1:42">
      <c r="A2951" s="5"/>
      <c r="B2951" s="5"/>
      <c r="C2951" s="18"/>
      <c r="D2951" s="5"/>
      <c r="E2951" s="5"/>
      <c r="F2951" s="5"/>
      <c r="G2951" s="5"/>
      <c r="H2951" s="5"/>
      <c r="I2951" s="18"/>
      <c r="J2951" s="5"/>
      <c r="K2951" s="5"/>
      <c r="L2951" s="5"/>
      <c r="M2951" s="5"/>
      <c r="N2951" s="18"/>
      <c r="O2951" s="5"/>
      <c r="P2951" s="5"/>
      <c r="Q2951" s="5"/>
      <c r="R2951" s="18"/>
      <c r="S2951" s="5"/>
      <c r="AO2951" s="17">
        <f t="shared" si="92"/>
        <v>0.22916666666666666</v>
      </c>
      <c r="AP2951" s="17">
        <f t="shared" si="93"/>
        <v>0.22916666666666666</v>
      </c>
    </row>
    <row r="2952" spans="1:42">
      <c r="A2952" s="5"/>
      <c r="B2952" s="5"/>
      <c r="C2952" s="18"/>
      <c r="D2952" s="5"/>
      <c r="E2952" s="5"/>
      <c r="F2952" s="5"/>
      <c r="G2952" s="5"/>
      <c r="H2952" s="5"/>
      <c r="I2952" s="18"/>
      <c r="J2952" s="5"/>
      <c r="K2952" s="5"/>
      <c r="L2952" s="5"/>
      <c r="M2952" s="5"/>
      <c r="N2952" s="5"/>
      <c r="O2952" s="5"/>
      <c r="P2952" s="5"/>
      <c r="Q2952" s="5"/>
      <c r="R2952" s="18"/>
      <c r="S2952" s="5"/>
      <c r="AO2952" s="17">
        <f t="shared" si="92"/>
        <v>0.22916666666666666</v>
      </c>
      <c r="AP2952" s="17">
        <f t="shared" si="93"/>
        <v>0.22916666666666666</v>
      </c>
    </row>
    <row r="2953" spans="1:42">
      <c r="A2953" s="5"/>
      <c r="B2953" s="5"/>
      <c r="C2953" s="18"/>
      <c r="D2953" s="5"/>
      <c r="E2953" s="5"/>
      <c r="F2953" s="5"/>
      <c r="G2953" s="5"/>
      <c r="H2953" s="5"/>
      <c r="I2953" s="18"/>
      <c r="J2953" s="5"/>
      <c r="K2953" s="5"/>
      <c r="L2953" s="5"/>
      <c r="M2953" s="5"/>
      <c r="N2953" s="18"/>
      <c r="O2953" s="5"/>
      <c r="P2953" s="5"/>
      <c r="Q2953" s="5"/>
      <c r="R2953" s="18"/>
      <c r="S2953" s="5"/>
      <c r="AO2953" s="17">
        <f t="shared" si="92"/>
        <v>0.22916666666666666</v>
      </c>
      <c r="AP2953" s="17">
        <f t="shared" si="93"/>
        <v>0.22916666666666666</v>
      </c>
    </row>
    <row r="2954" spans="1:42">
      <c r="A2954" s="5"/>
      <c r="B2954" s="5"/>
      <c r="C2954" s="18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18"/>
      <c r="O2954" s="5"/>
      <c r="P2954" s="5"/>
      <c r="Q2954" s="5"/>
      <c r="R2954" s="18"/>
      <c r="S2954" s="5"/>
      <c r="AO2954" s="17">
        <f t="shared" si="92"/>
        <v>0.22916666666666666</v>
      </c>
      <c r="AP2954" s="17">
        <f t="shared" si="93"/>
        <v>0.22916666666666666</v>
      </c>
    </row>
    <row r="2955" spans="1:42">
      <c r="A2955" s="5"/>
      <c r="B2955" s="5"/>
      <c r="C2955" s="18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18"/>
      <c r="O2955" s="5"/>
      <c r="P2955" s="5"/>
      <c r="Q2955" s="5"/>
      <c r="R2955" s="18"/>
      <c r="S2955" s="5"/>
      <c r="AO2955" s="17">
        <f t="shared" si="92"/>
        <v>0.22916666666666666</v>
      </c>
      <c r="AP2955" s="17">
        <f t="shared" si="93"/>
        <v>0.22916666666666666</v>
      </c>
    </row>
    <row r="2956" spans="1:42">
      <c r="A2956" s="5"/>
      <c r="B2956" s="5"/>
      <c r="C2956" s="18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18"/>
      <c r="O2956" s="5"/>
      <c r="P2956" s="5"/>
      <c r="Q2956" s="5"/>
      <c r="R2956" s="18"/>
      <c r="S2956" s="5"/>
      <c r="AO2956" s="17">
        <f t="shared" si="92"/>
        <v>0.22916666666666666</v>
      </c>
      <c r="AP2956" s="17">
        <f t="shared" si="93"/>
        <v>0.22916666666666666</v>
      </c>
    </row>
    <row r="2957" spans="1:42">
      <c r="A2957" s="5"/>
      <c r="B2957" s="5"/>
      <c r="C2957" s="18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18"/>
      <c r="O2957" s="5"/>
      <c r="P2957" s="5"/>
      <c r="Q2957" s="5"/>
      <c r="R2957" s="18"/>
      <c r="S2957" s="5"/>
      <c r="AO2957" s="17">
        <f t="shared" si="92"/>
        <v>0.22916666666666666</v>
      </c>
      <c r="AP2957" s="17">
        <f t="shared" si="93"/>
        <v>0.22916666666666666</v>
      </c>
    </row>
    <row r="2958" spans="1:42">
      <c r="A2958" s="5"/>
      <c r="B2958" s="5"/>
      <c r="C2958" s="18"/>
      <c r="D2958" s="5"/>
      <c r="E2958" s="5"/>
      <c r="F2958" s="5"/>
      <c r="G2958" s="5"/>
      <c r="H2958" s="5"/>
      <c r="I2958" s="18"/>
      <c r="J2958" s="5"/>
      <c r="K2958" s="5"/>
      <c r="L2958" s="5"/>
      <c r="M2958" s="5"/>
      <c r="N2958" s="5"/>
      <c r="O2958" s="5"/>
      <c r="P2958" s="5"/>
      <c r="Q2958" s="5"/>
      <c r="R2958" s="18"/>
      <c r="S2958" s="5"/>
      <c r="AO2958" s="17">
        <f t="shared" si="92"/>
        <v>0.22916666666666666</v>
      </c>
      <c r="AP2958" s="17">
        <f t="shared" si="93"/>
        <v>0.22916666666666666</v>
      </c>
    </row>
    <row r="2959" spans="1:42">
      <c r="A2959" s="5"/>
      <c r="B2959" s="5"/>
      <c r="C2959" s="18"/>
      <c r="D2959" s="5"/>
      <c r="E2959" s="5"/>
      <c r="F2959" s="5"/>
      <c r="G2959" s="5"/>
      <c r="H2959" s="5"/>
      <c r="I2959" s="18"/>
      <c r="J2959" s="5"/>
      <c r="K2959" s="5"/>
      <c r="L2959" s="5"/>
      <c r="M2959" s="5"/>
      <c r="N2959" s="18"/>
      <c r="O2959" s="5"/>
      <c r="P2959" s="5"/>
      <c r="Q2959" s="5"/>
      <c r="R2959" s="18"/>
      <c r="S2959" s="5"/>
      <c r="AO2959" s="17">
        <f t="shared" si="92"/>
        <v>0.22916666666666666</v>
      </c>
      <c r="AP2959" s="17">
        <f t="shared" si="93"/>
        <v>0.22916666666666666</v>
      </c>
    </row>
    <row r="2960" spans="1:42">
      <c r="A2960" s="5"/>
      <c r="B2960" s="5"/>
      <c r="C2960" s="18"/>
      <c r="D2960" s="5"/>
      <c r="E2960" s="5"/>
      <c r="F2960" s="5"/>
      <c r="G2960" s="5"/>
      <c r="H2960" s="5"/>
      <c r="I2960" s="18"/>
      <c r="J2960" s="5"/>
      <c r="K2960" s="5"/>
      <c r="L2960" s="5"/>
      <c r="M2960" s="5"/>
      <c r="N2960" s="5"/>
      <c r="O2960" s="5"/>
      <c r="P2960" s="5"/>
      <c r="Q2960" s="5"/>
      <c r="R2960" s="18"/>
      <c r="S2960" s="5"/>
      <c r="AO2960" s="17">
        <f t="shared" si="92"/>
        <v>0.22916666666666666</v>
      </c>
      <c r="AP2960" s="17">
        <f t="shared" si="93"/>
        <v>0.22916666666666666</v>
      </c>
    </row>
    <row r="2961" spans="1:42">
      <c r="A2961" s="5"/>
      <c r="B2961" s="5"/>
      <c r="C2961" s="18"/>
      <c r="D2961" s="5"/>
      <c r="E2961" s="5"/>
      <c r="F2961" s="5"/>
      <c r="G2961" s="5"/>
      <c r="H2961" s="5"/>
      <c r="I2961" s="18"/>
      <c r="J2961" s="5"/>
      <c r="K2961" s="5"/>
      <c r="L2961" s="5"/>
      <c r="M2961" s="5"/>
      <c r="N2961" s="18"/>
      <c r="O2961" s="5"/>
      <c r="P2961" s="5"/>
      <c r="Q2961" s="5"/>
      <c r="R2961" s="18"/>
      <c r="S2961" s="5"/>
      <c r="AO2961" s="17">
        <f t="shared" si="92"/>
        <v>0.22916666666666666</v>
      </c>
      <c r="AP2961" s="17">
        <f t="shared" si="93"/>
        <v>0.22916666666666666</v>
      </c>
    </row>
    <row r="2962" spans="1:42">
      <c r="A2962" s="5"/>
      <c r="B2962" s="5"/>
      <c r="C2962" s="18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18"/>
      <c r="O2962" s="5"/>
      <c r="P2962" s="5"/>
      <c r="Q2962" s="5"/>
      <c r="R2962" s="18"/>
      <c r="S2962" s="5"/>
      <c r="AO2962" s="17">
        <f t="shared" si="92"/>
        <v>0.22916666666666666</v>
      </c>
      <c r="AP2962" s="17">
        <f t="shared" si="93"/>
        <v>0.22916666666666666</v>
      </c>
    </row>
    <row r="2963" spans="1:42">
      <c r="A2963" s="5"/>
      <c r="B2963" s="5"/>
      <c r="C2963" s="18"/>
      <c r="D2963" s="5"/>
      <c r="E2963" s="5"/>
      <c r="F2963" s="5"/>
      <c r="G2963" s="5"/>
      <c r="H2963" s="5"/>
      <c r="I2963" s="18"/>
      <c r="J2963" s="5"/>
      <c r="K2963" s="5"/>
      <c r="L2963" s="5"/>
      <c r="M2963" s="5"/>
      <c r="N2963" s="18"/>
      <c r="O2963" s="5"/>
      <c r="P2963" s="5"/>
      <c r="Q2963" s="5"/>
      <c r="R2963" s="18"/>
      <c r="S2963" s="5"/>
      <c r="AO2963" s="17">
        <f t="shared" si="92"/>
        <v>0.22916666666666666</v>
      </c>
      <c r="AP2963" s="17">
        <f t="shared" si="93"/>
        <v>0.22916666666666666</v>
      </c>
    </row>
    <row r="2964" spans="1:42">
      <c r="A2964" s="5"/>
      <c r="B2964" s="5"/>
      <c r="C2964" s="18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18"/>
      <c r="O2964" s="5"/>
      <c r="P2964" s="5"/>
      <c r="Q2964" s="5"/>
      <c r="R2964" s="18"/>
      <c r="S2964" s="5"/>
      <c r="AO2964" s="17">
        <f t="shared" si="92"/>
        <v>0.22916666666666666</v>
      </c>
      <c r="AP2964" s="17">
        <f t="shared" si="93"/>
        <v>0.22916666666666666</v>
      </c>
    </row>
    <row r="2965" spans="1:42">
      <c r="A2965" s="5"/>
      <c r="B2965" s="5"/>
      <c r="C2965" s="18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18"/>
      <c r="O2965" s="5"/>
      <c r="P2965" s="5"/>
      <c r="Q2965" s="5"/>
      <c r="R2965" s="18"/>
      <c r="S2965" s="5"/>
      <c r="AO2965" s="17">
        <f t="shared" si="92"/>
        <v>0.22916666666666666</v>
      </c>
      <c r="AP2965" s="17">
        <f t="shared" si="93"/>
        <v>0.22916666666666666</v>
      </c>
    </row>
    <row r="2966" spans="1:42">
      <c r="A2966" s="5"/>
      <c r="B2966" s="5"/>
      <c r="C2966" s="18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18"/>
      <c r="O2966" s="5"/>
      <c r="P2966" s="5"/>
      <c r="Q2966" s="5"/>
      <c r="R2966" s="18"/>
      <c r="S2966" s="5"/>
      <c r="AO2966" s="17">
        <f t="shared" si="92"/>
        <v>0.22916666666666666</v>
      </c>
      <c r="AP2966" s="17">
        <f t="shared" si="93"/>
        <v>0.22916666666666666</v>
      </c>
    </row>
    <row r="2967" spans="1:42">
      <c r="A2967" s="5"/>
      <c r="B2967" s="5"/>
      <c r="C2967" s="18"/>
      <c r="D2967" s="5"/>
      <c r="E2967" s="5"/>
      <c r="F2967" s="5"/>
      <c r="G2967" s="5"/>
      <c r="H2967" s="5"/>
      <c r="I2967" s="18"/>
      <c r="J2967" s="5"/>
      <c r="K2967" s="5"/>
      <c r="L2967" s="5"/>
      <c r="M2967" s="5"/>
      <c r="N2967" s="18"/>
      <c r="O2967" s="5"/>
      <c r="P2967" s="5"/>
      <c r="Q2967" s="5"/>
      <c r="R2967" s="18"/>
      <c r="S2967" s="5"/>
      <c r="AO2967" s="17">
        <f t="shared" si="92"/>
        <v>0.22916666666666666</v>
      </c>
      <c r="AP2967" s="17">
        <f t="shared" si="93"/>
        <v>0.22916666666666666</v>
      </c>
    </row>
    <row r="2968" spans="1:42">
      <c r="A2968" s="5"/>
      <c r="B2968" s="5"/>
      <c r="C2968" s="18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18"/>
      <c r="O2968" s="5"/>
      <c r="P2968" s="5"/>
      <c r="Q2968" s="5"/>
      <c r="R2968" s="18"/>
      <c r="S2968" s="5"/>
      <c r="AO2968" s="17">
        <f t="shared" si="92"/>
        <v>0.22916666666666666</v>
      </c>
      <c r="AP2968" s="17">
        <f t="shared" si="93"/>
        <v>0.22916666666666666</v>
      </c>
    </row>
    <row r="2969" spans="1:42">
      <c r="A2969" s="5"/>
      <c r="B2969" s="5"/>
      <c r="C2969" s="18"/>
      <c r="D2969" s="5"/>
      <c r="E2969" s="5"/>
      <c r="F2969" s="5"/>
      <c r="G2969" s="5"/>
      <c r="H2969" s="5"/>
      <c r="I2969" s="18"/>
      <c r="J2969" s="5"/>
      <c r="K2969" s="5"/>
      <c r="L2969" s="5"/>
      <c r="M2969" s="5"/>
      <c r="N2969" s="5"/>
      <c r="O2969" s="5"/>
      <c r="P2969" s="5"/>
      <c r="Q2969" s="5"/>
      <c r="R2969" s="18"/>
      <c r="S2969" s="5"/>
      <c r="AO2969" s="17">
        <f t="shared" si="92"/>
        <v>0.22916666666666666</v>
      </c>
      <c r="AP2969" s="17">
        <f t="shared" si="93"/>
        <v>0.22916666666666666</v>
      </c>
    </row>
    <row r="2970" spans="1:42">
      <c r="A2970" s="5"/>
      <c r="B2970" s="5"/>
      <c r="C2970" s="18"/>
      <c r="D2970" s="5"/>
      <c r="E2970" s="5"/>
      <c r="F2970" s="5"/>
      <c r="G2970" s="5"/>
      <c r="H2970" s="5"/>
      <c r="I2970" s="18"/>
      <c r="J2970" s="5"/>
      <c r="K2970" s="5"/>
      <c r="L2970" s="5"/>
      <c r="M2970" s="5"/>
      <c r="N2970" s="18"/>
      <c r="O2970" s="5"/>
      <c r="P2970" s="5"/>
      <c r="Q2970" s="5"/>
      <c r="R2970" s="18"/>
      <c r="S2970" s="5"/>
      <c r="AO2970" s="17">
        <f t="shared" si="92"/>
        <v>0.22916666666666666</v>
      </c>
      <c r="AP2970" s="17">
        <f t="shared" si="93"/>
        <v>0.22916666666666666</v>
      </c>
    </row>
    <row r="2971" spans="1:42">
      <c r="A2971" s="5"/>
      <c r="B2971" s="5"/>
      <c r="C2971" s="18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18"/>
      <c r="O2971" s="5"/>
      <c r="P2971" s="5"/>
      <c r="Q2971" s="5"/>
      <c r="R2971" s="18"/>
      <c r="S2971" s="5"/>
      <c r="AO2971" s="17">
        <f t="shared" si="92"/>
        <v>0.22916666666666666</v>
      </c>
      <c r="AP2971" s="17">
        <f t="shared" si="93"/>
        <v>0.22916666666666666</v>
      </c>
    </row>
    <row r="2972" spans="1:42">
      <c r="A2972" s="5"/>
      <c r="B2972" s="5"/>
      <c r="C2972" s="18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18"/>
      <c r="O2972" s="5"/>
      <c r="P2972" s="5"/>
      <c r="Q2972" s="5"/>
      <c r="R2972" s="18"/>
      <c r="S2972" s="5"/>
      <c r="AO2972" s="17">
        <f t="shared" si="92"/>
        <v>0.22916666666666666</v>
      </c>
      <c r="AP2972" s="17">
        <f t="shared" si="93"/>
        <v>0.22916666666666666</v>
      </c>
    </row>
    <row r="2973" spans="1:42">
      <c r="A2973" s="5"/>
      <c r="B2973" s="5"/>
      <c r="C2973" s="18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18"/>
      <c r="O2973" s="5"/>
      <c r="P2973" s="5"/>
      <c r="Q2973" s="5"/>
      <c r="R2973" s="18"/>
      <c r="S2973" s="5"/>
      <c r="AO2973" s="17">
        <f t="shared" si="92"/>
        <v>0.22916666666666666</v>
      </c>
      <c r="AP2973" s="17">
        <f t="shared" si="93"/>
        <v>0.22916666666666666</v>
      </c>
    </row>
    <row r="2974" spans="1:42">
      <c r="A2974" s="5"/>
      <c r="B2974" s="5"/>
      <c r="C2974" s="18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18"/>
      <c r="O2974" s="5"/>
      <c r="P2974" s="5"/>
      <c r="Q2974" s="5"/>
      <c r="R2974" s="18"/>
      <c r="S2974" s="5"/>
      <c r="AO2974" s="17">
        <f t="shared" si="92"/>
        <v>0.22916666666666666</v>
      </c>
      <c r="AP2974" s="17">
        <f t="shared" si="93"/>
        <v>0.22916666666666666</v>
      </c>
    </row>
    <row r="2975" spans="1:42">
      <c r="A2975" s="5"/>
      <c r="B2975" s="5"/>
      <c r="C2975" s="18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18"/>
      <c r="O2975" s="5"/>
      <c r="P2975" s="5"/>
      <c r="Q2975" s="5"/>
      <c r="R2975" s="18"/>
      <c r="S2975" s="5"/>
      <c r="AO2975" s="17">
        <f t="shared" si="92"/>
        <v>0.22916666666666666</v>
      </c>
      <c r="AP2975" s="17">
        <f t="shared" si="93"/>
        <v>0.22916666666666666</v>
      </c>
    </row>
    <row r="2976" spans="1:42">
      <c r="A2976" s="5"/>
      <c r="B2976" s="5"/>
      <c r="C2976" s="18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18"/>
      <c r="O2976" s="5"/>
      <c r="P2976" s="5"/>
      <c r="Q2976" s="5"/>
      <c r="R2976" s="18"/>
      <c r="S2976" s="5"/>
      <c r="AO2976" s="17">
        <f t="shared" si="92"/>
        <v>0.22916666666666666</v>
      </c>
      <c r="AP2976" s="17">
        <f t="shared" si="93"/>
        <v>0.22916666666666666</v>
      </c>
    </row>
    <row r="2977" spans="1:42">
      <c r="A2977" s="5"/>
      <c r="B2977" s="5"/>
      <c r="C2977" s="18"/>
      <c r="D2977" s="5"/>
      <c r="E2977" s="5"/>
      <c r="F2977" s="5"/>
      <c r="G2977" s="5"/>
      <c r="H2977" s="5"/>
      <c r="I2977" s="18"/>
      <c r="J2977" s="5"/>
      <c r="K2977" s="5"/>
      <c r="L2977" s="5"/>
      <c r="M2977" s="5"/>
      <c r="N2977" s="18"/>
      <c r="O2977" s="5"/>
      <c r="P2977" s="5"/>
      <c r="Q2977" s="5"/>
      <c r="R2977" s="18"/>
      <c r="S2977" s="5"/>
      <c r="AO2977" s="17">
        <f t="shared" si="92"/>
        <v>0.22916666666666666</v>
      </c>
      <c r="AP2977" s="17">
        <f t="shared" si="93"/>
        <v>0.22916666666666666</v>
      </c>
    </row>
    <row r="2978" spans="1:42">
      <c r="A2978" s="5"/>
      <c r="B2978" s="5"/>
      <c r="C2978" s="18"/>
      <c r="D2978" s="5"/>
      <c r="E2978" s="5"/>
      <c r="F2978" s="5"/>
      <c r="G2978" s="5"/>
      <c r="H2978" s="5"/>
      <c r="I2978" s="18"/>
      <c r="J2978" s="5"/>
      <c r="K2978" s="5"/>
      <c r="L2978" s="5"/>
      <c r="M2978" s="5"/>
      <c r="N2978" s="5"/>
      <c r="O2978" s="5"/>
      <c r="P2978" s="5"/>
      <c r="Q2978" s="5"/>
      <c r="R2978" s="18"/>
      <c r="S2978" s="5"/>
      <c r="AO2978" s="17">
        <f t="shared" si="92"/>
        <v>0.22916666666666666</v>
      </c>
      <c r="AP2978" s="17">
        <f t="shared" si="93"/>
        <v>0.22916666666666666</v>
      </c>
    </row>
    <row r="2979" spans="1:42">
      <c r="A2979" s="5"/>
      <c r="B2979" s="5"/>
      <c r="C2979" s="18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18"/>
      <c r="O2979" s="5"/>
      <c r="P2979" s="5"/>
      <c r="Q2979" s="5"/>
      <c r="R2979" s="18"/>
      <c r="S2979" s="5"/>
      <c r="AO2979" s="17">
        <f t="shared" si="92"/>
        <v>0.22916666666666666</v>
      </c>
      <c r="AP2979" s="17">
        <f t="shared" si="93"/>
        <v>0.22916666666666666</v>
      </c>
    </row>
    <row r="2980" spans="1:42">
      <c r="A2980" s="5"/>
      <c r="B2980" s="5"/>
      <c r="C2980" s="18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18"/>
      <c r="O2980" s="5"/>
      <c r="P2980" s="5"/>
      <c r="Q2980" s="5"/>
      <c r="R2980" s="18"/>
      <c r="S2980" s="5"/>
      <c r="AO2980" s="17">
        <f t="shared" si="92"/>
        <v>0.22916666666666666</v>
      </c>
      <c r="AP2980" s="17">
        <f t="shared" si="93"/>
        <v>0.22916666666666666</v>
      </c>
    </row>
    <row r="2981" spans="1:42">
      <c r="A2981" s="5"/>
      <c r="B2981" s="5"/>
      <c r="C2981" s="18"/>
      <c r="D2981" s="5"/>
      <c r="E2981" s="5"/>
      <c r="F2981" s="5"/>
      <c r="G2981" s="5"/>
      <c r="H2981" s="5"/>
      <c r="I2981" s="18"/>
      <c r="J2981" s="5"/>
      <c r="K2981" s="5"/>
      <c r="L2981" s="5"/>
      <c r="M2981" s="5"/>
      <c r="N2981" s="18"/>
      <c r="O2981" s="5"/>
      <c r="P2981" s="5"/>
      <c r="Q2981" s="5"/>
      <c r="R2981" s="18"/>
      <c r="S2981" s="5"/>
      <c r="AO2981" s="17">
        <f t="shared" si="92"/>
        <v>0.22916666666666666</v>
      </c>
      <c r="AP2981" s="17">
        <f t="shared" si="93"/>
        <v>0.22916666666666666</v>
      </c>
    </row>
    <row r="2982" spans="1:42">
      <c r="A2982" s="5"/>
      <c r="B2982" s="5"/>
      <c r="C2982" s="18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18"/>
      <c r="O2982" s="5"/>
      <c r="P2982" s="5"/>
      <c r="Q2982" s="5"/>
      <c r="R2982" s="18"/>
      <c r="S2982" s="5"/>
      <c r="AO2982" s="17">
        <f t="shared" si="92"/>
        <v>0.22916666666666666</v>
      </c>
      <c r="AP2982" s="17">
        <f t="shared" si="93"/>
        <v>0.22916666666666666</v>
      </c>
    </row>
    <row r="2983" spans="1:42">
      <c r="A2983" s="5"/>
      <c r="B2983" s="5"/>
      <c r="C2983" s="18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18"/>
      <c r="O2983" s="5"/>
      <c r="P2983" s="5"/>
      <c r="Q2983" s="5"/>
      <c r="R2983" s="18"/>
      <c r="S2983" s="5"/>
      <c r="AO2983" s="17">
        <f t="shared" si="92"/>
        <v>0.22916666666666666</v>
      </c>
      <c r="AP2983" s="17">
        <f t="shared" si="93"/>
        <v>0.22916666666666666</v>
      </c>
    </row>
    <row r="2984" spans="1:42">
      <c r="A2984" s="5"/>
      <c r="B2984" s="5"/>
      <c r="C2984" s="18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18"/>
      <c r="O2984" s="5"/>
      <c r="P2984" s="5"/>
      <c r="Q2984" s="5"/>
      <c r="R2984" s="18"/>
      <c r="S2984" s="5"/>
      <c r="AO2984" s="17">
        <f t="shared" si="92"/>
        <v>0.22916666666666666</v>
      </c>
      <c r="AP2984" s="17">
        <f t="shared" si="93"/>
        <v>0.22916666666666666</v>
      </c>
    </row>
    <row r="2985" spans="1:42">
      <c r="A2985" s="5"/>
      <c r="B2985" s="5"/>
      <c r="C2985" s="18"/>
      <c r="D2985" s="5"/>
      <c r="E2985" s="5"/>
      <c r="F2985" s="5"/>
      <c r="G2985" s="5"/>
      <c r="H2985" s="5"/>
      <c r="I2985" s="18"/>
      <c r="J2985" s="5"/>
      <c r="K2985" s="5"/>
      <c r="L2985" s="5"/>
      <c r="M2985" s="5"/>
      <c r="N2985" s="5"/>
      <c r="O2985" s="5"/>
      <c r="P2985" s="5"/>
      <c r="Q2985" s="5"/>
      <c r="R2985" s="18"/>
      <c r="S2985" s="5"/>
      <c r="AO2985" s="17">
        <f t="shared" si="92"/>
        <v>0.22916666666666666</v>
      </c>
      <c r="AP2985" s="17">
        <f t="shared" si="93"/>
        <v>0.22916666666666666</v>
      </c>
    </row>
    <row r="2986" spans="1:42">
      <c r="A2986" s="5"/>
      <c r="B2986" s="5"/>
      <c r="C2986" s="18"/>
      <c r="D2986" s="5"/>
      <c r="E2986" s="5"/>
      <c r="F2986" s="5"/>
      <c r="G2986" s="5"/>
      <c r="H2986" s="5"/>
      <c r="I2986" s="18"/>
      <c r="J2986" s="5"/>
      <c r="K2986" s="5"/>
      <c r="L2986" s="5"/>
      <c r="M2986" s="5"/>
      <c r="N2986" s="18"/>
      <c r="O2986" s="5"/>
      <c r="P2986" s="5"/>
      <c r="Q2986" s="5"/>
      <c r="R2986" s="18"/>
      <c r="S2986" s="5"/>
      <c r="AO2986" s="17">
        <f t="shared" si="92"/>
        <v>0.22916666666666666</v>
      </c>
      <c r="AP2986" s="17">
        <f t="shared" si="93"/>
        <v>0.22916666666666666</v>
      </c>
    </row>
    <row r="2987" spans="1:42">
      <c r="A2987" s="5"/>
      <c r="B2987" s="5"/>
      <c r="C2987" s="18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18"/>
      <c r="O2987" s="5"/>
      <c r="P2987" s="5"/>
      <c r="Q2987" s="5"/>
      <c r="R2987" s="18"/>
      <c r="S2987" s="5"/>
      <c r="AO2987" s="17">
        <f t="shared" si="92"/>
        <v>0.22916666666666666</v>
      </c>
      <c r="AP2987" s="17">
        <f t="shared" si="93"/>
        <v>0.22916666666666666</v>
      </c>
    </row>
    <row r="2988" spans="1:42">
      <c r="A2988" s="5"/>
      <c r="B2988" s="5"/>
      <c r="C2988" s="18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18"/>
      <c r="O2988" s="5"/>
      <c r="P2988" s="5"/>
      <c r="Q2988" s="5"/>
      <c r="R2988" s="18"/>
      <c r="S2988" s="5"/>
      <c r="AO2988" s="17">
        <f t="shared" si="92"/>
        <v>0.22916666666666666</v>
      </c>
      <c r="AP2988" s="17">
        <f t="shared" si="93"/>
        <v>0.22916666666666666</v>
      </c>
    </row>
    <row r="2989" spans="1:42">
      <c r="A2989" s="5"/>
      <c r="B2989" s="5"/>
      <c r="C2989" s="18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18"/>
      <c r="O2989" s="5"/>
      <c r="P2989" s="5"/>
      <c r="Q2989" s="5"/>
      <c r="R2989" s="18"/>
      <c r="S2989" s="5"/>
      <c r="AO2989" s="17">
        <f t="shared" si="92"/>
        <v>0.22916666666666666</v>
      </c>
      <c r="AP2989" s="17">
        <f t="shared" si="93"/>
        <v>0.22916666666666666</v>
      </c>
    </row>
    <row r="2990" spans="1:42">
      <c r="A2990" s="5"/>
      <c r="B2990" s="5"/>
      <c r="C2990" s="18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18"/>
      <c r="O2990" s="5"/>
      <c r="P2990" s="5"/>
      <c r="Q2990" s="5"/>
      <c r="R2990" s="18"/>
      <c r="S2990" s="5"/>
      <c r="AO2990" s="17">
        <f t="shared" si="92"/>
        <v>0.22916666666666666</v>
      </c>
      <c r="AP2990" s="17">
        <f t="shared" si="93"/>
        <v>0.22916666666666666</v>
      </c>
    </row>
    <row r="2991" spans="1:42">
      <c r="A2991" s="5"/>
      <c r="B2991" s="5"/>
      <c r="C2991" s="18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18"/>
      <c r="O2991" s="5"/>
      <c r="P2991" s="5"/>
      <c r="Q2991" s="5"/>
      <c r="R2991" s="18"/>
      <c r="S2991" s="5"/>
      <c r="AO2991" s="17">
        <f t="shared" si="92"/>
        <v>0.22916666666666666</v>
      </c>
      <c r="AP2991" s="17">
        <f t="shared" si="93"/>
        <v>0.22916666666666666</v>
      </c>
    </row>
    <row r="2992" spans="1:42">
      <c r="A2992" s="5"/>
      <c r="B2992" s="5"/>
      <c r="C2992" s="18"/>
      <c r="D2992" s="5"/>
      <c r="E2992" s="5"/>
      <c r="F2992" s="5"/>
      <c r="G2992" s="5"/>
      <c r="H2992" s="5"/>
      <c r="I2992" s="18"/>
      <c r="J2992" s="5"/>
      <c r="K2992" s="5"/>
      <c r="L2992" s="5"/>
      <c r="M2992" s="5"/>
      <c r="N2992" s="18"/>
      <c r="O2992" s="5"/>
      <c r="P2992" s="5"/>
      <c r="Q2992" s="5"/>
      <c r="R2992" s="18"/>
      <c r="S2992" s="5"/>
      <c r="AO2992" s="17">
        <f t="shared" si="92"/>
        <v>0.22916666666666666</v>
      </c>
      <c r="AP2992" s="17">
        <f t="shared" si="93"/>
        <v>0.22916666666666666</v>
      </c>
    </row>
    <row r="2993" spans="1:42">
      <c r="A2993" s="5"/>
      <c r="B2993" s="5"/>
      <c r="C2993" s="18"/>
      <c r="D2993" s="5"/>
      <c r="E2993" s="5"/>
      <c r="F2993" s="5"/>
      <c r="G2993" s="5"/>
      <c r="H2993" s="5"/>
      <c r="I2993" s="18"/>
      <c r="J2993" s="5"/>
      <c r="K2993" s="5"/>
      <c r="L2993" s="5"/>
      <c r="M2993" s="5"/>
      <c r="N2993" s="5"/>
      <c r="O2993" s="5"/>
      <c r="P2993" s="5"/>
      <c r="Q2993" s="5"/>
      <c r="R2993" s="18"/>
      <c r="S2993" s="5"/>
      <c r="AO2993" s="17">
        <f t="shared" si="92"/>
        <v>0.22916666666666666</v>
      </c>
      <c r="AP2993" s="17">
        <f t="shared" si="93"/>
        <v>0.22916666666666666</v>
      </c>
    </row>
    <row r="2994" spans="1:42">
      <c r="A2994" s="5"/>
      <c r="B2994" s="5"/>
      <c r="C2994" s="18"/>
      <c r="D2994" s="5"/>
      <c r="E2994" s="5"/>
      <c r="F2994" s="5"/>
      <c r="G2994" s="5"/>
      <c r="H2994" s="5"/>
      <c r="I2994" s="18"/>
      <c r="J2994" s="5"/>
      <c r="K2994" s="5"/>
      <c r="L2994" s="5"/>
      <c r="M2994" s="5"/>
      <c r="N2994" s="18"/>
      <c r="O2994" s="5"/>
      <c r="P2994" s="5"/>
      <c r="Q2994" s="5"/>
      <c r="R2994" s="18"/>
      <c r="S2994" s="5"/>
      <c r="AO2994" s="17">
        <f t="shared" si="92"/>
        <v>0.22916666666666666</v>
      </c>
      <c r="AP2994" s="17">
        <f t="shared" si="93"/>
        <v>0.22916666666666666</v>
      </c>
    </row>
    <row r="2995" spans="1:42">
      <c r="A2995" s="5"/>
      <c r="B2995" s="5"/>
      <c r="C2995" s="18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18"/>
      <c r="O2995" s="5"/>
      <c r="P2995" s="5"/>
      <c r="Q2995" s="5"/>
      <c r="R2995" s="18"/>
      <c r="S2995" s="5"/>
      <c r="AO2995" s="17">
        <f t="shared" si="92"/>
        <v>0.22916666666666666</v>
      </c>
      <c r="AP2995" s="17">
        <f t="shared" si="93"/>
        <v>0.22916666666666666</v>
      </c>
    </row>
    <row r="2996" spans="1:42">
      <c r="A2996" s="5"/>
      <c r="B2996" s="5"/>
      <c r="C2996" s="18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18"/>
      <c r="O2996" s="5"/>
      <c r="P2996" s="5"/>
      <c r="Q2996" s="5"/>
      <c r="R2996" s="18"/>
      <c r="S2996" s="5"/>
      <c r="AO2996" s="17">
        <f t="shared" si="92"/>
        <v>0.22916666666666666</v>
      </c>
      <c r="AP2996" s="17">
        <f t="shared" si="93"/>
        <v>0.22916666666666666</v>
      </c>
    </row>
    <row r="2997" spans="1:42">
      <c r="A2997" s="5"/>
      <c r="B2997" s="5"/>
      <c r="C2997" s="18"/>
      <c r="D2997" s="5"/>
      <c r="E2997" s="5"/>
      <c r="F2997" s="5"/>
      <c r="G2997" s="5"/>
      <c r="H2997" s="5"/>
      <c r="I2997" s="18"/>
      <c r="J2997" s="5"/>
      <c r="K2997" s="5"/>
      <c r="L2997" s="5"/>
      <c r="M2997" s="5"/>
      <c r="N2997" s="18"/>
      <c r="O2997" s="5"/>
      <c r="P2997" s="5"/>
      <c r="Q2997" s="5"/>
      <c r="R2997" s="18"/>
      <c r="S2997" s="5"/>
      <c r="AO2997" s="17">
        <f t="shared" si="92"/>
        <v>0.22916666666666666</v>
      </c>
      <c r="AP2997" s="17">
        <f t="shared" si="93"/>
        <v>0.22916666666666666</v>
      </c>
    </row>
    <row r="2998" spans="1:42">
      <c r="A2998" s="5"/>
      <c r="B2998" s="5"/>
      <c r="C2998" s="18"/>
      <c r="D2998" s="5"/>
      <c r="E2998" s="5"/>
      <c r="F2998" s="5"/>
      <c r="G2998" s="5"/>
      <c r="H2998" s="5"/>
      <c r="I2998" s="18"/>
      <c r="J2998" s="5"/>
      <c r="K2998" s="5"/>
      <c r="L2998" s="5"/>
      <c r="M2998" s="5"/>
      <c r="N2998" s="5"/>
      <c r="O2998" s="5"/>
      <c r="P2998" s="5"/>
      <c r="Q2998" s="5"/>
      <c r="R2998" s="18"/>
      <c r="S2998" s="5"/>
      <c r="AO2998" s="17">
        <f t="shared" si="92"/>
        <v>0.22916666666666666</v>
      </c>
      <c r="AP2998" s="17">
        <f t="shared" si="93"/>
        <v>0.22916666666666666</v>
      </c>
    </row>
    <row r="2999" spans="1:42">
      <c r="A2999" s="5"/>
      <c r="B2999" s="5"/>
      <c r="C2999" s="18"/>
      <c r="D2999" s="5"/>
      <c r="E2999" s="5"/>
      <c r="F2999" s="5"/>
      <c r="G2999" s="5"/>
      <c r="H2999" s="5"/>
      <c r="I2999" s="18"/>
      <c r="J2999" s="5"/>
      <c r="K2999" s="5"/>
      <c r="L2999" s="5"/>
      <c r="M2999" s="5"/>
      <c r="N2999" s="5"/>
      <c r="O2999" s="5"/>
      <c r="P2999" s="5"/>
      <c r="Q2999" s="5"/>
      <c r="R2999" s="18"/>
      <c r="S2999" s="5"/>
      <c r="AO2999" s="17">
        <f t="shared" si="92"/>
        <v>0.22916666666666666</v>
      </c>
      <c r="AP2999" s="17">
        <f t="shared" si="93"/>
        <v>0.22916666666666666</v>
      </c>
    </row>
    <row r="3000" spans="1:42">
      <c r="A3000" s="5"/>
      <c r="B3000" s="5"/>
      <c r="C3000" s="18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18"/>
      <c r="O3000" s="5"/>
      <c r="P3000" s="5"/>
      <c r="Q3000" s="5"/>
      <c r="R3000" s="18"/>
      <c r="S3000" s="5"/>
      <c r="AO3000" s="17">
        <f t="shared" si="92"/>
        <v>0.22916666666666666</v>
      </c>
      <c r="AP3000" s="17">
        <f t="shared" si="93"/>
        <v>0.22916666666666666</v>
      </c>
    </row>
    <row r="3001" spans="1:42">
      <c r="A3001" s="5"/>
      <c r="B3001" s="5"/>
      <c r="C3001" s="18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18"/>
      <c r="O3001" s="5"/>
      <c r="P3001" s="5"/>
      <c r="Q3001" s="5"/>
      <c r="R3001" s="18"/>
      <c r="S3001" s="5"/>
      <c r="AO3001" s="17">
        <f t="shared" si="92"/>
        <v>0.22916666666666666</v>
      </c>
      <c r="AP3001" s="17">
        <f t="shared" si="93"/>
        <v>0.22916666666666666</v>
      </c>
    </row>
    <row r="3002" spans="1:42">
      <c r="A3002" s="5"/>
      <c r="B3002" s="5"/>
      <c r="C3002" s="18"/>
      <c r="D3002" s="5"/>
      <c r="E3002" s="5"/>
      <c r="F3002" s="5"/>
      <c r="G3002" s="5"/>
      <c r="H3002" s="5"/>
      <c r="I3002" s="18"/>
      <c r="J3002" s="5"/>
      <c r="K3002" s="5"/>
      <c r="L3002" s="5"/>
      <c r="M3002" s="5"/>
      <c r="N3002" s="5"/>
      <c r="O3002" s="5"/>
      <c r="P3002" s="5"/>
      <c r="Q3002" s="5"/>
      <c r="R3002" s="18"/>
      <c r="S3002" s="5"/>
      <c r="AO3002" s="17">
        <f t="shared" si="92"/>
        <v>0.22916666666666666</v>
      </c>
      <c r="AP3002" s="17">
        <f t="shared" si="93"/>
        <v>0.22916666666666666</v>
      </c>
    </row>
    <row r="3003" spans="1:42">
      <c r="A3003" s="5"/>
      <c r="B3003" s="5"/>
      <c r="C3003" s="18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18"/>
      <c r="O3003" s="5"/>
      <c r="P3003" s="5"/>
      <c r="Q3003" s="5"/>
      <c r="R3003" s="18"/>
      <c r="S3003" s="5"/>
      <c r="AO3003" s="17">
        <f t="shared" si="92"/>
        <v>0.22916666666666666</v>
      </c>
      <c r="AP3003" s="17">
        <f t="shared" si="93"/>
        <v>0.22916666666666666</v>
      </c>
    </row>
    <row r="3004" spans="1:42">
      <c r="A3004" s="5"/>
      <c r="B3004" s="5"/>
      <c r="C3004" s="18"/>
      <c r="D3004" s="5"/>
      <c r="E3004" s="5"/>
      <c r="F3004" s="5"/>
      <c r="G3004" s="5"/>
      <c r="H3004" s="5"/>
      <c r="I3004" s="18"/>
      <c r="J3004" s="5"/>
      <c r="K3004" s="5"/>
      <c r="L3004" s="5"/>
      <c r="M3004" s="5"/>
      <c r="N3004" s="5"/>
      <c r="O3004" s="5"/>
      <c r="P3004" s="5"/>
      <c r="Q3004" s="5"/>
      <c r="R3004" s="18"/>
      <c r="S3004" s="5"/>
      <c r="AO3004" s="17">
        <f t="shared" si="92"/>
        <v>0.22916666666666666</v>
      </c>
      <c r="AP3004" s="17">
        <f t="shared" si="93"/>
        <v>0.22916666666666666</v>
      </c>
    </row>
    <row r="3005" spans="1:42">
      <c r="A3005" s="5"/>
      <c r="B3005" s="5"/>
      <c r="C3005" s="18"/>
      <c r="D3005" s="5"/>
      <c r="E3005" s="5"/>
      <c r="F3005" s="5"/>
      <c r="G3005" s="5"/>
      <c r="H3005" s="5"/>
      <c r="I3005" s="18"/>
      <c r="J3005" s="5"/>
      <c r="K3005" s="5"/>
      <c r="L3005" s="5"/>
      <c r="M3005" s="5"/>
      <c r="N3005" s="18"/>
      <c r="O3005" s="5"/>
      <c r="P3005" s="5"/>
      <c r="Q3005" s="5"/>
      <c r="R3005" s="18"/>
      <c r="S3005" s="5"/>
      <c r="AO3005" s="17">
        <f t="shared" si="92"/>
        <v>0.22916666666666666</v>
      </c>
      <c r="AP3005" s="17">
        <f t="shared" si="93"/>
        <v>0.22916666666666666</v>
      </c>
    </row>
    <row r="3006" spans="1:42">
      <c r="A3006" s="5"/>
      <c r="B3006" s="5"/>
      <c r="C3006" s="18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18"/>
      <c r="O3006" s="5"/>
      <c r="P3006" s="5"/>
      <c r="Q3006" s="5"/>
      <c r="R3006" s="18"/>
      <c r="S3006" s="5"/>
      <c r="AO3006" s="17">
        <f t="shared" si="92"/>
        <v>0.22916666666666666</v>
      </c>
      <c r="AP3006" s="17">
        <f t="shared" si="93"/>
        <v>0.22916666666666666</v>
      </c>
    </row>
    <row r="3007" spans="1:42">
      <c r="A3007" s="5"/>
      <c r="B3007" s="5"/>
      <c r="C3007" s="18"/>
      <c r="D3007" s="5"/>
      <c r="E3007" s="5"/>
      <c r="F3007" s="5"/>
      <c r="G3007" s="5"/>
      <c r="H3007" s="5"/>
      <c r="I3007" s="18"/>
      <c r="J3007" s="5"/>
      <c r="K3007" s="5"/>
      <c r="L3007" s="5"/>
      <c r="M3007" s="5"/>
      <c r="N3007" s="18"/>
      <c r="O3007" s="5"/>
      <c r="P3007" s="5"/>
      <c r="Q3007" s="5"/>
      <c r="R3007" s="18"/>
      <c r="S3007" s="5"/>
      <c r="AO3007" s="17">
        <f t="shared" si="92"/>
        <v>0.22916666666666666</v>
      </c>
      <c r="AP3007" s="17">
        <f t="shared" si="93"/>
        <v>0.22916666666666666</v>
      </c>
    </row>
    <row r="3008" spans="1:42">
      <c r="A3008" s="5"/>
      <c r="B3008" s="5"/>
      <c r="C3008" s="18"/>
      <c r="D3008" s="5"/>
      <c r="E3008" s="5"/>
      <c r="F3008" s="5"/>
      <c r="G3008" s="5"/>
      <c r="H3008" s="5"/>
      <c r="I3008" s="18"/>
      <c r="J3008" s="5"/>
      <c r="K3008" s="5"/>
      <c r="L3008" s="5"/>
      <c r="M3008" s="5"/>
      <c r="N3008" s="18"/>
      <c r="O3008" s="5"/>
      <c r="P3008" s="5"/>
      <c r="Q3008" s="5"/>
      <c r="R3008" s="18"/>
      <c r="S3008" s="5"/>
      <c r="AO3008" s="17">
        <f t="shared" si="92"/>
        <v>0.22916666666666666</v>
      </c>
      <c r="AP3008" s="17">
        <f t="shared" si="93"/>
        <v>0.22916666666666666</v>
      </c>
    </row>
    <row r="3009" spans="1:42">
      <c r="A3009" s="5"/>
      <c r="B3009" s="5"/>
      <c r="C3009" s="18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18"/>
      <c r="O3009" s="5"/>
      <c r="P3009" s="5"/>
      <c r="Q3009" s="5"/>
      <c r="R3009" s="18"/>
      <c r="S3009" s="5"/>
      <c r="AO3009" s="17">
        <f t="shared" si="92"/>
        <v>0.22916666666666666</v>
      </c>
      <c r="AP3009" s="17">
        <f t="shared" si="93"/>
        <v>0.22916666666666666</v>
      </c>
    </row>
    <row r="3010" spans="1:42">
      <c r="A3010" s="5"/>
      <c r="B3010" s="5"/>
      <c r="C3010" s="18"/>
      <c r="D3010" s="5"/>
      <c r="E3010" s="5"/>
      <c r="F3010" s="5"/>
      <c r="G3010" s="5"/>
      <c r="H3010" s="5"/>
      <c r="I3010" s="18"/>
      <c r="J3010" s="5"/>
      <c r="K3010" s="5"/>
      <c r="L3010" s="5"/>
      <c r="M3010" s="5"/>
      <c r="N3010" s="18"/>
      <c r="O3010" s="5"/>
      <c r="P3010" s="5"/>
      <c r="Q3010" s="5"/>
      <c r="R3010" s="18"/>
      <c r="S3010" s="5"/>
      <c r="AO3010" s="17">
        <f t="shared" si="92"/>
        <v>0.22916666666666666</v>
      </c>
      <c r="AP3010" s="17">
        <f t="shared" si="93"/>
        <v>0.22916666666666666</v>
      </c>
    </row>
    <row r="3011" spans="1:42">
      <c r="A3011" s="5"/>
      <c r="B3011" s="5"/>
      <c r="C3011" s="18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18"/>
      <c r="O3011" s="5"/>
      <c r="P3011" s="5"/>
      <c r="Q3011" s="5"/>
      <c r="R3011" s="18"/>
      <c r="S3011" s="5"/>
      <c r="AO3011" s="17">
        <f t="shared" ref="AO3011:AO3074" si="94">I3011+TIME(5,30,0)</f>
        <v>0.22916666666666666</v>
      </c>
      <c r="AP3011" s="17">
        <f t="shared" ref="AP3011:AP3074" si="95">N3011+TIME(5,30,0)</f>
        <v>0.22916666666666666</v>
      </c>
    </row>
    <row r="3012" spans="1:42">
      <c r="A3012" s="5"/>
      <c r="B3012" s="5"/>
      <c r="C3012" s="18"/>
      <c r="D3012" s="5"/>
      <c r="E3012" s="5"/>
      <c r="F3012" s="5"/>
      <c r="G3012" s="5"/>
      <c r="H3012" s="5"/>
      <c r="I3012" s="18"/>
      <c r="J3012" s="5"/>
      <c r="K3012" s="5"/>
      <c r="L3012" s="5"/>
      <c r="M3012" s="5"/>
      <c r="N3012" s="5"/>
      <c r="O3012" s="5"/>
      <c r="P3012" s="5"/>
      <c r="Q3012" s="5"/>
      <c r="R3012" s="18"/>
      <c r="S3012" s="5"/>
      <c r="AO3012" s="17">
        <f t="shared" si="94"/>
        <v>0.22916666666666666</v>
      </c>
      <c r="AP3012" s="17">
        <f t="shared" si="95"/>
        <v>0.22916666666666666</v>
      </c>
    </row>
    <row r="3013" spans="1:42">
      <c r="A3013" s="5"/>
      <c r="B3013" s="5"/>
      <c r="C3013" s="18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18"/>
      <c r="O3013" s="5"/>
      <c r="P3013" s="5"/>
      <c r="Q3013" s="5"/>
      <c r="R3013" s="18"/>
      <c r="S3013" s="5"/>
      <c r="AO3013" s="17">
        <f t="shared" si="94"/>
        <v>0.22916666666666666</v>
      </c>
      <c r="AP3013" s="17">
        <f t="shared" si="95"/>
        <v>0.22916666666666666</v>
      </c>
    </row>
    <row r="3014" spans="1:42">
      <c r="A3014" s="5"/>
      <c r="B3014" s="5"/>
      <c r="C3014" s="18"/>
      <c r="D3014" s="5"/>
      <c r="E3014" s="5"/>
      <c r="F3014" s="5"/>
      <c r="G3014" s="5"/>
      <c r="H3014" s="5"/>
      <c r="I3014" s="18"/>
      <c r="J3014" s="5"/>
      <c r="K3014" s="5"/>
      <c r="L3014" s="5"/>
      <c r="M3014" s="5"/>
      <c r="N3014" s="5"/>
      <c r="O3014" s="5"/>
      <c r="P3014" s="5"/>
      <c r="Q3014" s="5"/>
      <c r="R3014" s="18"/>
      <c r="S3014" s="5"/>
      <c r="AO3014" s="17">
        <f t="shared" si="94"/>
        <v>0.22916666666666666</v>
      </c>
      <c r="AP3014" s="17">
        <f t="shared" si="95"/>
        <v>0.22916666666666666</v>
      </c>
    </row>
    <row r="3015" spans="1:42">
      <c r="A3015" s="5"/>
      <c r="B3015" s="5"/>
      <c r="C3015" s="18"/>
      <c r="D3015" s="5"/>
      <c r="E3015" s="5"/>
      <c r="F3015" s="5"/>
      <c r="G3015" s="5"/>
      <c r="H3015" s="5"/>
      <c r="I3015" s="18"/>
      <c r="J3015" s="5"/>
      <c r="K3015" s="5"/>
      <c r="L3015" s="5"/>
      <c r="M3015" s="5"/>
      <c r="N3015" s="5"/>
      <c r="O3015" s="5"/>
      <c r="P3015" s="5"/>
      <c r="Q3015" s="5"/>
      <c r="R3015" s="18"/>
      <c r="S3015" s="5"/>
      <c r="AO3015" s="17">
        <f t="shared" si="94"/>
        <v>0.22916666666666666</v>
      </c>
      <c r="AP3015" s="17">
        <f t="shared" si="95"/>
        <v>0.22916666666666666</v>
      </c>
    </row>
    <row r="3016" spans="1:42">
      <c r="A3016" s="5"/>
      <c r="B3016" s="5"/>
      <c r="C3016" s="18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18"/>
      <c r="O3016" s="5"/>
      <c r="P3016" s="5"/>
      <c r="Q3016" s="5"/>
      <c r="R3016" s="18"/>
      <c r="S3016" s="5"/>
      <c r="AO3016" s="17">
        <f t="shared" si="94"/>
        <v>0.22916666666666666</v>
      </c>
      <c r="AP3016" s="17">
        <f t="shared" si="95"/>
        <v>0.22916666666666666</v>
      </c>
    </row>
    <row r="3017" spans="1:42">
      <c r="A3017" s="5"/>
      <c r="B3017" s="5"/>
      <c r="C3017" s="18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18"/>
      <c r="O3017" s="5"/>
      <c r="P3017" s="5"/>
      <c r="Q3017" s="5"/>
      <c r="R3017" s="18"/>
      <c r="S3017" s="5"/>
      <c r="AO3017" s="17">
        <f t="shared" si="94"/>
        <v>0.22916666666666666</v>
      </c>
      <c r="AP3017" s="17">
        <f t="shared" si="95"/>
        <v>0.22916666666666666</v>
      </c>
    </row>
    <row r="3018" spans="1:42">
      <c r="A3018" s="5"/>
      <c r="B3018" s="5"/>
      <c r="C3018" s="18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18"/>
      <c r="O3018" s="5"/>
      <c r="P3018" s="5"/>
      <c r="Q3018" s="5"/>
      <c r="R3018" s="18"/>
      <c r="S3018" s="5"/>
      <c r="AO3018" s="17">
        <f t="shared" si="94"/>
        <v>0.22916666666666666</v>
      </c>
      <c r="AP3018" s="17">
        <f t="shared" si="95"/>
        <v>0.22916666666666666</v>
      </c>
    </row>
    <row r="3019" spans="1:42">
      <c r="A3019" s="5"/>
      <c r="B3019" s="5"/>
      <c r="C3019" s="18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18"/>
      <c r="O3019" s="5"/>
      <c r="P3019" s="5"/>
      <c r="Q3019" s="5"/>
      <c r="R3019" s="18"/>
      <c r="S3019" s="5"/>
      <c r="AO3019" s="17">
        <f t="shared" si="94"/>
        <v>0.22916666666666666</v>
      </c>
      <c r="AP3019" s="17">
        <f t="shared" si="95"/>
        <v>0.22916666666666666</v>
      </c>
    </row>
    <row r="3020" spans="1:42">
      <c r="A3020" s="5"/>
      <c r="B3020" s="5"/>
      <c r="C3020" s="18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18"/>
      <c r="O3020" s="5"/>
      <c r="P3020" s="5"/>
      <c r="Q3020" s="5"/>
      <c r="R3020" s="18"/>
      <c r="S3020" s="5"/>
      <c r="AO3020" s="17">
        <f t="shared" si="94"/>
        <v>0.22916666666666666</v>
      </c>
      <c r="AP3020" s="17">
        <f t="shared" si="95"/>
        <v>0.22916666666666666</v>
      </c>
    </row>
    <row r="3021" spans="1:42">
      <c r="A3021" s="5"/>
      <c r="B3021" s="5"/>
      <c r="C3021" s="18"/>
      <c r="D3021" s="5"/>
      <c r="E3021" s="5"/>
      <c r="F3021" s="5"/>
      <c r="G3021" s="5"/>
      <c r="H3021" s="5"/>
      <c r="I3021" s="18"/>
      <c r="J3021" s="5"/>
      <c r="K3021" s="5"/>
      <c r="L3021" s="5"/>
      <c r="M3021" s="5"/>
      <c r="N3021" s="5"/>
      <c r="O3021" s="5"/>
      <c r="P3021" s="5"/>
      <c r="Q3021" s="5"/>
      <c r="R3021" s="18"/>
      <c r="S3021" s="5"/>
      <c r="AO3021" s="17">
        <f t="shared" si="94"/>
        <v>0.22916666666666666</v>
      </c>
      <c r="AP3021" s="17">
        <f t="shared" si="95"/>
        <v>0.22916666666666666</v>
      </c>
    </row>
    <row r="3022" spans="1:42">
      <c r="A3022" s="5"/>
      <c r="B3022" s="5"/>
      <c r="C3022" s="18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18"/>
      <c r="O3022" s="5"/>
      <c r="P3022" s="5"/>
      <c r="Q3022" s="5"/>
      <c r="R3022" s="18"/>
      <c r="S3022" s="5"/>
      <c r="AO3022" s="17">
        <f t="shared" si="94"/>
        <v>0.22916666666666666</v>
      </c>
      <c r="AP3022" s="17">
        <f t="shared" si="95"/>
        <v>0.22916666666666666</v>
      </c>
    </row>
    <row r="3023" spans="1:42">
      <c r="A3023" s="5"/>
      <c r="B3023" s="5"/>
      <c r="C3023" s="18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18"/>
      <c r="O3023" s="5"/>
      <c r="P3023" s="5"/>
      <c r="Q3023" s="5"/>
      <c r="R3023" s="18"/>
      <c r="S3023" s="5"/>
      <c r="AO3023" s="17">
        <f t="shared" si="94"/>
        <v>0.22916666666666666</v>
      </c>
      <c r="AP3023" s="17">
        <f t="shared" si="95"/>
        <v>0.22916666666666666</v>
      </c>
    </row>
    <row r="3024" spans="1:42">
      <c r="A3024" s="5"/>
      <c r="B3024" s="5"/>
      <c r="C3024" s="18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18"/>
      <c r="O3024" s="5"/>
      <c r="P3024" s="5"/>
      <c r="Q3024" s="5"/>
      <c r="R3024" s="18"/>
      <c r="S3024" s="5"/>
      <c r="AO3024" s="17">
        <f t="shared" si="94"/>
        <v>0.22916666666666666</v>
      </c>
      <c r="AP3024" s="17">
        <f t="shared" si="95"/>
        <v>0.22916666666666666</v>
      </c>
    </row>
    <row r="3025" spans="1:42">
      <c r="A3025" s="5"/>
      <c r="B3025" s="5"/>
      <c r="C3025" s="18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18"/>
      <c r="O3025" s="5"/>
      <c r="P3025" s="5"/>
      <c r="Q3025" s="5"/>
      <c r="R3025" s="18"/>
      <c r="S3025" s="5"/>
      <c r="AO3025" s="17">
        <f t="shared" si="94"/>
        <v>0.22916666666666666</v>
      </c>
      <c r="AP3025" s="17">
        <f t="shared" si="95"/>
        <v>0.22916666666666666</v>
      </c>
    </row>
    <row r="3026" spans="1:42">
      <c r="A3026" s="5"/>
      <c r="B3026" s="5"/>
      <c r="C3026" s="18"/>
      <c r="D3026" s="5"/>
      <c r="E3026" s="5"/>
      <c r="F3026" s="5"/>
      <c r="G3026" s="5"/>
      <c r="H3026" s="5"/>
      <c r="I3026" s="18"/>
      <c r="J3026" s="5"/>
      <c r="K3026" s="5"/>
      <c r="L3026" s="5"/>
      <c r="M3026" s="5"/>
      <c r="N3026" s="5"/>
      <c r="O3026" s="5"/>
      <c r="P3026" s="5"/>
      <c r="Q3026" s="5"/>
      <c r="R3026" s="18"/>
      <c r="S3026" s="5"/>
      <c r="AO3026" s="17">
        <f t="shared" si="94"/>
        <v>0.22916666666666666</v>
      </c>
      <c r="AP3026" s="17">
        <f t="shared" si="95"/>
        <v>0.22916666666666666</v>
      </c>
    </row>
    <row r="3027" spans="1:42">
      <c r="A3027" s="5"/>
      <c r="B3027" s="5"/>
      <c r="C3027" s="18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18"/>
      <c r="O3027" s="5"/>
      <c r="P3027" s="5"/>
      <c r="Q3027" s="5"/>
      <c r="R3027" s="18"/>
      <c r="S3027" s="5"/>
      <c r="AO3027" s="17">
        <f t="shared" si="94"/>
        <v>0.22916666666666666</v>
      </c>
      <c r="AP3027" s="17">
        <f t="shared" si="95"/>
        <v>0.22916666666666666</v>
      </c>
    </row>
    <row r="3028" spans="1:42">
      <c r="A3028" s="5"/>
      <c r="B3028" s="5"/>
      <c r="C3028" s="18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18"/>
      <c r="O3028" s="5"/>
      <c r="P3028" s="5"/>
      <c r="Q3028" s="5"/>
      <c r="R3028" s="18"/>
      <c r="S3028" s="5"/>
      <c r="AO3028" s="17">
        <f t="shared" si="94"/>
        <v>0.22916666666666666</v>
      </c>
      <c r="AP3028" s="17">
        <f t="shared" si="95"/>
        <v>0.22916666666666666</v>
      </c>
    </row>
    <row r="3029" spans="1:42">
      <c r="A3029" s="5"/>
      <c r="B3029" s="5"/>
      <c r="C3029" s="18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18"/>
      <c r="O3029" s="5"/>
      <c r="P3029" s="5"/>
      <c r="Q3029" s="5"/>
      <c r="R3029" s="18"/>
      <c r="S3029" s="5"/>
      <c r="AO3029" s="17">
        <f t="shared" si="94"/>
        <v>0.22916666666666666</v>
      </c>
      <c r="AP3029" s="17">
        <f t="shared" si="95"/>
        <v>0.22916666666666666</v>
      </c>
    </row>
    <row r="3030" spans="1:42">
      <c r="A3030" s="5"/>
      <c r="B3030" s="5"/>
      <c r="C3030" s="18"/>
      <c r="D3030" s="5"/>
      <c r="E3030" s="5"/>
      <c r="F3030" s="5"/>
      <c r="G3030" s="5"/>
      <c r="H3030" s="5"/>
      <c r="I3030" s="18"/>
      <c r="J3030" s="5"/>
      <c r="K3030" s="5"/>
      <c r="L3030" s="5"/>
      <c r="M3030" s="5"/>
      <c r="N3030" s="18"/>
      <c r="O3030" s="5"/>
      <c r="P3030" s="5"/>
      <c r="Q3030" s="5"/>
      <c r="R3030" s="18"/>
      <c r="S3030" s="5"/>
      <c r="AO3030" s="17">
        <f t="shared" si="94"/>
        <v>0.22916666666666666</v>
      </c>
      <c r="AP3030" s="17">
        <f t="shared" si="95"/>
        <v>0.22916666666666666</v>
      </c>
    </row>
    <row r="3031" spans="1:42">
      <c r="A3031" s="5"/>
      <c r="B3031" s="5"/>
      <c r="C3031" s="18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18"/>
      <c r="O3031" s="5"/>
      <c r="P3031" s="5"/>
      <c r="Q3031" s="5"/>
      <c r="R3031" s="18"/>
      <c r="S3031" s="5"/>
      <c r="AO3031" s="17">
        <f t="shared" si="94"/>
        <v>0.22916666666666666</v>
      </c>
      <c r="AP3031" s="17">
        <f t="shared" si="95"/>
        <v>0.22916666666666666</v>
      </c>
    </row>
    <row r="3032" spans="1:42">
      <c r="A3032" s="5"/>
      <c r="B3032" s="5"/>
      <c r="C3032" s="18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18"/>
      <c r="O3032" s="5"/>
      <c r="P3032" s="5"/>
      <c r="Q3032" s="5"/>
      <c r="R3032" s="18"/>
      <c r="S3032" s="5"/>
      <c r="AO3032" s="17">
        <f t="shared" si="94"/>
        <v>0.22916666666666666</v>
      </c>
      <c r="AP3032" s="17">
        <f t="shared" si="95"/>
        <v>0.22916666666666666</v>
      </c>
    </row>
    <row r="3033" spans="1:42">
      <c r="A3033" s="5"/>
      <c r="B3033" s="5"/>
      <c r="C3033" s="18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18"/>
      <c r="O3033" s="5"/>
      <c r="P3033" s="5"/>
      <c r="Q3033" s="5"/>
      <c r="R3033" s="18"/>
      <c r="S3033" s="5"/>
      <c r="AO3033" s="17">
        <f t="shared" si="94"/>
        <v>0.22916666666666666</v>
      </c>
      <c r="AP3033" s="17">
        <f t="shared" si="95"/>
        <v>0.22916666666666666</v>
      </c>
    </row>
    <row r="3034" spans="1:42">
      <c r="A3034" s="5"/>
      <c r="B3034" s="5"/>
      <c r="C3034" s="18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18"/>
      <c r="O3034" s="5"/>
      <c r="P3034" s="5"/>
      <c r="Q3034" s="5"/>
      <c r="R3034" s="18"/>
      <c r="S3034" s="5"/>
      <c r="AO3034" s="17">
        <f t="shared" si="94"/>
        <v>0.22916666666666666</v>
      </c>
      <c r="AP3034" s="17">
        <f t="shared" si="95"/>
        <v>0.22916666666666666</v>
      </c>
    </row>
    <row r="3035" spans="1:42">
      <c r="A3035" s="5"/>
      <c r="B3035" s="5"/>
      <c r="C3035" s="18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18"/>
      <c r="O3035" s="5"/>
      <c r="P3035" s="5"/>
      <c r="Q3035" s="5"/>
      <c r="R3035" s="18"/>
      <c r="S3035" s="5"/>
      <c r="AO3035" s="17">
        <f t="shared" si="94"/>
        <v>0.22916666666666666</v>
      </c>
      <c r="AP3035" s="17">
        <f t="shared" si="95"/>
        <v>0.22916666666666666</v>
      </c>
    </row>
    <row r="3036" spans="1:42">
      <c r="A3036" s="5"/>
      <c r="B3036" s="5"/>
      <c r="C3036" s="18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18"/>
      <c r="O3036" s="5"/>
      <c r="P3036" s="5"/>
      <c r="Q3036" s="5"/>
      <c r="R3036" s="18"/>
      <c r="S3036" s="5"/>
      <c r="AO3036" s="17">
        <f t="shared" si="94"/>
        <v>0.22916666666666666</v>
      </c>
      <c r="AP3036" s="17">
        <f t="shared" si="95"/>
        <v>0.22916666666666666</v>
      </c>
    </row>
    <row r="3037" spans="1:42">
      <c r="A3037" s="5"/>
      <c r="B3037" s="5"/>
      <c r="C3037" s="18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18"/>
      <c r="O3037" s="5"/>
      <c r="P3037" s="5"/>
      <c r="Q3037" s="5"/>
      <c r="R3037" s="18"/>
      <c r="S3037" s="5"/>
      <c r="AO3037" s="17">
        <f t="shared" si="94"/>
        <v>0.22916666666666666</v>
      </c>
      <c r="AP3037" s="17">
        <f t="shared" si="95"/>
        <v>0.22916666666666666</v>
      </c>
    </row>
    <row r="3038" spans="1:42">
      <c r="A3038" s="5"/>
      <c r="B3038" s="5"/>
      <c r="C3038" s="18"/>
      <c r="D3038" s="5"/>
      <c r="E3038" s="5"/>
      <c r="F3038" s="5"/>
      <c r="G3038" s="5"/>
      <c r="H3038" s="5"/>
      <c r="I3038" s="18"/>
      <c r="J3038" s="5"/>
      <c r="K3038" s="5"/>
      <c r="L3038" s="5"/>
      <c r="M3038" s="5"/>
      <c r="N3038" s="18"/>
      <c r="O3038" s="5"/>
      <c r="P3038" s="5"/>
      <c r="Q3038" s="5"/>
      <c r="R3038" s="18"/>
      <c r="S3038" s="5"/>
      <c r="AO3038" s="17">
        <f t="shared" si="94"/>
        <v>0.22916666666666666</v>
      </c>
      <c r="AP3038" s="17">
        <f t="shared" si="95"/>
        <v>0.22916666666666666</v>
      </c>
    </row>
    <row r="3039" spans="1:42">
      <c r="A3039" s="5"/>
      <c r="B3039" s="5"/>
      <c r="C3039" s="18"/>
      <c r="D3039" s="5"/>
      <c r="E3039" s="5"/>
      <c r="F3039" s="5"/>
      <c r="G3039" s="5"/>
      <c r="H3039" s="5"/>
      <c r="I3039" s="18"/>
      <c r="J3039" s="5"/>
      <c r="K3039" s="5"/>
      <c r="L3039" s="5"/>
      <c r="M3039" s="5"/>
      <c r="N3039" s="18"/>
      <c r="O3039" s="5"/>
      <c r="P3039" s="5"/>
      <c r="Q3039" s="5"/>
      <c r="R3039" s="18"/>
      <c r="S3039" s="5"/>
      <c r="AO3039" s="17">
        <f t="shared" si="94"/>
        <v>0.22916666666666666</v>
      </c>
      <c r="AP3039" s="17">
        <f t="shared" si="95"/>
        <v>0.22916666666666666</v>
      </c>
    </row>
    <row r="3040" spans="1:42">
      <c r="A3040" s="5"/>
      <c r="B3040" s="5"/>
      <c r="C3040" s="18"/>
      <c r="D3040" s="5"/>
      <c r="E3040" s="5"/>
      <c r="F3040" s="5"/>
      <c r="G3040" s="5"/>
      <c r="H3040" s="5"/>
      <c r="I3040" s="18"/>
      <c r="J3040" s="5"/>
      <c r="K3040" s="5"/>
      <c r="L3040" s="5"/>
      <c r="M3040" s="5"/>
      <c r="N3040" s="5"/>
      <c r="O3040" s="5"/>
      <c r="P3040" s="5"/>
      <c r="Q3040" s="5"/>
      <c r="R3040" s="18"/>
      <c r="S3040" s="5"/>
      <c r="AO3040" s="17">
        <f t="shared" si="94"/>
        <v>0.22916666666666666</v>
      </c>
      <c r="AP3040" s="17">
        <f t="shared" si="95"/>
        <v>0.22916666666666666</v>
      </c>
    </row>
    <row r="3041" spans="1:42">
      <c r="A3041" s="5"/>
      <c r="B3041" s="5"/>
      <c r="C3041" s="18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18"/>
      <c r="O3041" s="5"/>
      <c r="P3041" s="5"/>
      <c r="Q3041" s="5"/>
      <c r="R3041" s="18"/>
      <c r="S3041" s="5"/>
      <c r="AO3041" s="17">
        <f t="shared" si="94"/>
        <v>0.22916666666666666</v>
      </c>
      <c r="AP3041" s="17">
        <f t="shared" si="95"/>
        <v>0.22916666666666666</v>
      </c>
    </row>
    <row r="3042" spans="1:42">
      <c r="A3042" s="5"/>
      <c r="B3042" s="5"/>
      <c r="C3042" s="18"/>
      <c r="D3042" s="5"/>
      <c r="E3042" s="5"/>
      <c r="F3042" s="5"/>
      <c r="G3042" s="5"/>
      <c r="H3042" s="5"/>
      <c r="I3042" s="18"/>
      <c r="J3042" s="5"/>
      <c r="K3042" s="5"/>
      <c r="L3042" s="5"/>
      <c r="M3042" s="5"/>
      <c r="N3042" s="18"/>
      <c r="O3042" s="5"/>
      <c r="P3042" s="5"/>
      <c r="Q3042" s="5"/>
      <c r="R3042" s="18"/>
      <c r="S3042" s="5"/>
      <c r="AO3042" s="17">
        <f t="shared" si="94"/>
        <v>0.22916666666666666</v>
      </c>
      <c r="AP3042" s="17">
        <f t="shared" si="95"/>
        <v>0.22916666666666666</v>
      </c>
    </row>
    <row r="3043" spans="1:42">
      <c r="A3043" s="5"/>
      <c r="B3043" s="5"/>
      <c r="C3043" s="18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18"/>
      <c r="O3043" s="5"/>
      <c r="P3043" s="5"/>
      <c r="Q3043" s="5"/>
      <c r="R3043" s="18"/>
      <c r="S3043" s="5"/>
      <c r="AO3043" s="17">
        <f t="shared" si="94"/>
        <v>0.22916666666666666</v>
      </c>
      <c r="AP3043" s="17">
        <f t="shared" si="95"/>
        <v>0.22916666666666666</v>
      </c>
    </row>
    <row r="3044" spans="1:42">
      <c r="A3044" s="5"/>
      <c r="B3044" s="5"/>
      <c r="C3044" s="18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18"/>
      <c r="O3044" s="5"/>
      <c r="P3044" s="5"/>
      <c r="Q3044" s="5"/>
      <c r="R3044" s="18"/>
      <c r="S3044" s="5"/>
      <c r="AO3044" s="17">
        <f t="shared" si="94"/>
        <v>0.22916666666666666</v>
      </c>
      <c r="AP3044" s="17">
        <f t="shared" si="95"/>
        <v>0.22916666666666666</v>
      </c>
    </row>
    <row r="3045" spans="1:42">
      <c r="A3045" s="5"/>
      <c r="B3045" s="5"/>
      <c r="C3045" s="18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18"/>
      <c r="O3045" s="5"/>
      <c r="P3045" s="5"/>
      <c r="Q3045" s="5"/>
      <c r="R3045" s="18"/>
      <c r="S3045" s="5"/>
      <c r="AO3045" s="17">
        <f t="shared" si="94"/>
        <v>0.22916666666666666</v>
      </c>
      <c r="AP3045" s="17">
        <f t="shared" si="95"/>
        <v>0.22916666666666666</v>
      </c>
    </row>
    <row r="3046" spans="1:42">
      <c r="A3046" s="5"/>
      <c r="B3046" s="5"/>
      <c r="C3046" s="18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18"/>
      <c r="O3046" s="5"/>
      <c r="P3046" s="5"/>
      <c r="Q3046" s="5"/>
      <c r="R3046" s="18"/>
      <c r="S3046" s="5"/>
      <c r="AO3046" s="17">
        <f t="shared" si="94"/>
        <v>0.22916666666666666</v>
      </c>
      <c r="AP3046" s="17">
        <f t="shared" si="95"/>
        <v>0.22916666666666666</v>
      </c>
    </row>
    <row r="3047" spans="1:42">
      <c r="A3047" s="5"/>
      <c r="B3047" s="5"/>
      <c r="C3047" s="18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18"/>
      <c r="O3047" s="5"/>
      <c r="P3047" s="5"/>
      <c r="Q3047" s="5"/>
      <c r="R3047" s="18"/>
      <c r="S3047" s="5"/>
      <c r="AO3047" s="17">
        <f t="shared" si="94"/>
        <v>0.22916666666666666</v>
      </c>
      <c r="AP3047" s="17">
        <f t="shared" si="95"/>
        <v>0.22916666666666666</v>
      </c>
    </row>
    <row r="3048" spans="1:42">
      <c r="A3048" s="5"/>
      <c r="B3048" s="5"/>
      <c r="C3048" s="18"/>
      <c r="D3048" s="5"/>
      <c r="E3048" s="5"/>
      <c r="F3048" s="5"/>
      <c r="G3048" s="5"/>
      <c r="H3048" s="5"/>
      <c r="I3048" s="18"/>
      <c r="J3048" s="5"/>
      <c r="K3048" s="5"/>
      <c r="L3048" s="5"/>
      <c r="M3048" s="5"/>
      <c r="N3048" s="18"/>
      <c r="O3048" s="5"/>
      <c r="P3048" s="5"/>
      <c r="Q3048" s="5"/>
      <c r="R3048" s="18"/>
      <c r="S3048" s="5"/>
      <c r="AO3048" s="17">
        <f t="shared" si="94"/>
        <v>0.22916666666666666</v>
      </c>
      <c r="AP3048" s="17">
        <f t="shared" si="95"/>
        <v>0.22916666666666666</v>
      </c>
    </row>
    <row r="3049" spans="1:42">
      <c r="A3049" s="5"/>
      <c r="B3049" s="5"/>
      <c r="C3049" s="18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18"/>
      <c r="O3049" s="5"/>
      <c r="P3049" s="5"/>
      <c r="Q3049" s="5"/>
      <c r="R3049" s="18"/>
      <c r="S3049" s="5"/>
      <c r="AO3049" s="17">
        <f t="shared" si="94"/>
        <v>0.22916666666666666</v>
      </c>
      <c r="AP3049" s="17">
        <f t="shared" si="95"/>
        <v>0.22916666666666666</v>
      </c>
    </row>
    <row r="3050" spans="1:42">
      <c r="A3050" s="5"/>
      <c r="B3050" s="5"/>
      <c r="C3050" s="18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18"/>
      <c r="O3050" s="5"/>
      <c r="P3050" s="5"/>
      <c r="Q3050" s="5"/>
      <c r="R3050" s="18"/>
      <c r="S3050" s="5"/>
      <c r="AO3050" s="17">
        <f t="shared" si="94"/>
        <v>0.22916666666666666</v>
      </c>
      <c r="AP3050" s="17">
        <f t="shared" si="95"/>
        <v>0.22916666666666666</v>
      </c>
    </row>
    <row r="3051" spans="1:42">
      <c r="A3051" s="5"/>
      <c r="B3051" s="5"/>
      <c r="C3051" s="18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18"/>
      <c r="O3051" s="5"/>
      <c r="P3051" s="5"/>
      <c r="Q3051" s="5"/>
      <c r="R3051" s="18"/>
      <c r="S3051" s="5"/>
      <c r="AO3051" s="17">
        <f t="shared" si="94"/>
        <v>0.22916666666666666</v>
      </c>
      <c r="AP3051" s="17">
        <f t="shared" si="95"/>
        <v>0.22916666666666666</v>
      </c>
    </row>
    <row r="3052" spans="1:42">
      <c r="A3052" s="5"/>
      <c r="B3052" s="5"/>
      <c r="C3052" s="18"/>
      <c r="D3052" s="5"/>
      <c r="E3052" s="5"/>
      <c r="F3052" s="5"/>
      <c r="G3052" s="5"/>
      <c r="H3052" s="5"/>
      <c r="I3052" s="18"/>
      <c r="J3052" s="5"/>
      <c r="K3052" s="5"/>
      <c r="L3052" s="5"/>
      <c r="M3052" s="5"/>
      <c r="N3052" s="18"/>
      <c r="O3052" s="5"/>
      <c r="P3052" s="5"/>
      <c r="Q3052" s="5"/>
      <c r="R3052" s="18"/>
      <c r="S3052" s="5"/>
      <c r="AO3052" s="17">
        <f t="shared" si="94"/>
        <v>0.22916666666666666</v>
      </c>
      <c r="AP3052" s="17">
        <f t="shared" si="95"/>
        <v>0.22916666666666666</v>
      </c>
    </row>
    <row r="3053" spans="1:42">
      <c r="A3053" s="5"/>
      <c r="B3053" s="5"/>
      <c r="C3053" s="18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18"/>
      <c r="O3053" s="5"/>
      <c r="P3053" s="5"/>
      <c r="Q3053" s="5"/>
      <c r="R3053" s="18"/>
      <c r="S3053" s="5"/>
      <c r="AO3053" s="17">
        <f t="shared" si="94"/>
        <v>0.22916666666666666</v>
      </c>
      <c r="AP3053" s="17">
        <f t="shared" si="95"/>
        <v>0.22916666666666666</v>
      </c>
    </row>
    <row r="3054" spans="1:42">
      <c r="A3054" s="5"/>
      <c r="B3054" s="5"/>
      <c r="C3054" s="18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18"/>
      <c r="O3054" s="5"/>
      <c r="P3054" s="5"/>
      <c r="Q3054" s="5"/>
      <c r="R3054" s="18"/>
      <c r="S3054" s="5"/>
      <c r="AO3054" s="17">
        <f t="shared" si="94"/>
        <v>0.22916666666666666</v>
      </c>
      <c r="AP3054" s="17">
        <f t="shared" si="95"/>
        <v>0.22916666666666666</v>
      </c>
    </row>
    <row r="3055" spans="1:42">
      <c r="A3055" s="5"/>
      <c r="B3055" s="5"/>
      <c r="C3055" s="18"/>
      <c r="D3055" s="5"/>
      <c r="E3055" s="5"/>
      <c r="F3055" s="5"/>
      <c r="G3055" s="5"/>
      <c r="H3055" s="5"/>
      <c r="I3055" s="18"/>
      <c r="J3055" s="5"/>
      <c r="K3055" s="5"/>
      <c r="L3055" s="5"/>
      <c r="M3055" s="5"/>
      <c r="N3055" s="5"/>
      <c r="O3055" s="5"/>
      <c r="P3055" s="5"/>
      <c r="Q3055" s="5"/>
      <c r="R3055" s="18"/>
      <c r="S3055" s="5"/>
      <c r="AO3055" s="17">
        <f t="shared" si="94"/>
        <v>0.22916666666666666</v>
      </c>
      <c r="AP3055" s="17">
        <f t="shared" si="95"/>
        <v>0.22916666666666666</v>
      </c>
    </row>
    <row r="3056" spans="1:42">
      <c r="A3056" s="5"/>
      <c r="B3056" s="5"/>
      <c r="C3056" s="18"/>
      <c r="D3056" s="5"/>
      <c r="E3056" s="5"/>
      <c r="F3056" s="5"/>
      <c r="G3056" s="5"/>
      <c r="H3056" s="5"/>
      <c r="I3056" s="18"/>
      <c r="J3056" s="5"/>
      <c r="K3056" s="5"/>
      <c r="L3056" s="5"/>
      <c r="M3056" s="5"/>
      <c r="N3056" s="5"/>
      <c r="O3056" s="5"/>
      <c r="P3056" s="5"/>
      <c r="Q3056" s="5"/>
      <c r="R3056" s="18"/>
      <c r="S3056" s="5"/>
      <c r="AO3056" s="17">
        <f t="shared" si="94"/>
        <v>0.22916666666666666</v>
      </c>
      <c r="AP3056" s="17">
        <f t="shared" si="95"/>
        <v>0.22916666666666666</v>
      </c>
    </row>
    <row r="3057" spans="1:42">
      <c r="A3057" s="5"/>
      <c r="B3057" s="5"/>
      <c r="C3057" s="18"/>
      <c r="D3057" s="5"/>
      <c r="E3057" s="5"/>
      <c r="F3057" s="5"/>
      <c r="G3057" s="5"/>
      <c r="H3057" s="5"/>
      <c r="I3057" s="18"/>
      <c r="J3057" s="5"/>
      <c r="K3057" s="5"/>
      <c r="L3057" s="5"/>
      <c r="M3057" s="5"/>
      <c r="N3057" s="18"/>
      <c r="O3057" s="5"/>
      <c r="P3057" s="5"/>
      <c r="Q3057" s="5"/>
      <c r="R3057" s="18"/>
      <c r="S3057" s="5"/>
      <c r="AO3057" s="17">
        <f t="shared" si="94"/>
        <v>0.22916666666666666</v>
      </c>
      <c r="AP3057" s="17">
        <f t="shared" si="95"/>
        <v>0.22916666666666666</v>
      </c>
    </row>
    <row r="3058" spans="1:42">
      <c r="A3058" s="5"/>
      <c r="B3058" s="5"/>
      <c r="C3058" s="18"/>
      <c r="D3058" s="5"/>
      <c r="E3058" s="5"/>
      <c r="F3058" s="5"/>
      <c r="G3058" s="5"/>
      <c r="H3058" s="5"/>
      <c r="I3058" s="18"/>
      <c r="J3058" s="5"/>
      <c r="K3058" s="5"/>
      <c r="L3058" s="5"/>
      <c r="M3058" s="5"/>
      <c r="N3058" s="5"/>
      <c r="O3058" s="5"/>
      <c r="P3058" s="5"/>
      <c r="Q3058" s="5"/>
      <c r="R3058" s="18"/>
      <c r="S3058" s="5"/>
      <c r="AO3058" s="17">
        <f t="shared" si="94"/>
        <v>0.22916666666666666</v>
      </c>
      <c r="AP3058" s="17">
        <f t="shared" si="95"/>
        <v>0.22916666666666666</v>
      </c>
    </row>
    <row r="3059" spans="1:42">
      <c r="A3059" s="5"/>
      <c r="B3059" s="5"/>
      <c r="C3059" s="18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18"/>
      <c r="O3059" s="5"/>
      <c r="P3059" s="5"/>
      <c r="Q3059" s="5"/>
      <c r="R3059" s="18"/>
      <c r="S3059" s="5"/>
      <c r="AO3059" s="17">
        <f t="shared" si="94"/>
        <v>0.22916666666666666</v>
      </c>
      <c r="AP3059" s="17">
        <f t="shared" si="95"/>
        <v>0.22916666666666666</v>
      </c>
    </row>
    <row r="3060" spans="1:42">
      <c r="A3060" s="5"/>
      <c r="B3060" s="5"/>
      <c r="C3060" s="18"/>
      <c r="D3060" s="5"/>
      <c r="E3060" s="5"/>
      <c r="F3060" s="5"/>
      <c r="G3060" s="5"/>
      <c r="H3060" s="5"/>
      <c r="I3060" s="18"/>
      <c r="J3060" s="5"/>
      <c r="K3060" s="5"/>
      <c r="L3060" s="5"/>
      <c r="M3060" s="5"/>
      <c r="N3060" s="18"/>
      <c r="O3060" s="5"/>
      <c r="P3060" s="5"/>
      <c r="Q3060" s="5"/>
      <c r="R3060" s="18"/>
      <c r="S3060" s="5"/>
      <c r="AO3060" s="17">
        <f t="shared" si="94"/>
        <v>0.22916666666666666</v>
      </c>
      <c r="AP3060" s="17">
        <f t="shared" si="95"/>
        <v>0.22916666666666666</v>
      </c>
    </row>
    <row r="3061" spans="1:42">
      <c r="A3061" s="5"/>
      <c r="B3061" s="5"/>
      <c r="C3061" s="18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18"/>
      <c r="O3061" s="5"/>
      <c r="P3061" s="5"/>
      <c r="Q3061" s="5"/>
      <c r="R3061" s="18"/>
      <c r="S3061" s="5"/>
      <c r="AO3061" s="17">
        <f t="shared" si="94"/>
        <v>0.22916666666666666</v>
      </c>
      <c r="AP3061" s="17">
        <f t="shared" si="95"/>
        <v>0.22916666666666666</v>
      </c>
    </row>
    <row r="3062" spans="1:42">
      <c r="A3062" s="5"/>
      <c r="B3062" s="5"/>
      <c r="C3062" s="18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18"/>
      <c r="O3062" s="5"/>
      <c r="P3062" s="5"/>
      <c r="Q3062" s="5"/>
      <c r="R3062" s="18"/>
      <c r="S3062" s="5"/>
      <c r="AO3062" s="17">
        <f t="shared" si="94"/>
        <v>0.22916666666666666</v>
      </c>
      <c r="AP3062" s="17">
        <f t="shared" si="95"/>
        <v>0.22916666666666666</v>
      </c>
    </row>
    <row r="3063" spans="1:42">
      <c r="A3063" s="5"/>
      <c r="B3063" s="5"/>
      <c r="C3063" s="18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18"/>
      <c r="O3063" s="5"/>
      <c r="P3063" s="5"/>
      <c r="Q3063" s="5"/>
      <c r="R3063" s="18"/>
      <c r="S3063" s="5"/>
      <c r="AO3063" s="17">
        <f t="shared" si="94"/>
        <v>0.22916666666666666</v>
      </c>
      <c r="AP3063" s="17">
        <f t="shared" si="95"/>
        <v>0.22916666666666666</v>
      </c>
    </row>
    <row r="3064" spans="1:42">
      <c r="A3064" s="5"/>
      <c r="B3064" s="5"/>
      <c r="C3064" s="18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18"/>
      <c r="O3064" s="5"/>
      <c r="P3064" s="5"/>
      <c r="Q3064" s="5"/>
      <c r="R3064" s="18"/>
      <c r="S3064" s="5"/>
      <c r="AO3064" s="17">
        <f t="shared" si="94"/>
        <v>0.22916666666666666</v>
      </c>
      <c r="AP3064" s="17">
        <f t="shared" si="95"/>
        <v>0.22916666666666666</v>
      </c>
    </row>
    <row r="3065" spans="1:42">
      <c r="A3065" s="5"/>
      <c r="B3065" s="5"/>
      <c r="C3065" s="18"/>
      <c r="D3065" s="5"/>
      <c r="E3065" s="5"/>
      <c r="F3065" s="5"/>
      <c r="G3065" s="5"/>
      <c r="H3065" s="5"/>
      <c r="I3065" s="18"/>
      <c r="J3065" s="5"/>
      <c r="K3065" s="5"/>
      <c r="L3065" s="5"/>
      <c r="M3065" s="5"/>
      <c r="N3065" s="5"/>
      <c r="O3065" s="5"/>
      <c r="P3065" s="5"/>
      <c r="Q3065" s="5"/>
      <c r="R3065" s="18"/>
      <c r="S3065" s="5"/>
      <c r="AO3065" s="17">
        <f t="shared" si="94"/>
        <v>0.22916666666666666</v>
      </c>
      <c r="AP3065" s="17">
        <f t="shared" si="95"/>
        <v>0.22916666666666666</v>
      </c>
    </row>
    <row r="3066" spans="1:42">
      <c r="A3066" s="5"/>
      <c r="B3066" s="5"/>
      <c r="C3066" s="18"/>
      <c r="D3066" s="5"/>
      <c r="E3066" s="5"/>
      <c r="F3066" s="5"/>
      <c r="G3066" s="5"/>
      <c r="H3066" s="5"/>
      <c r="I3066" s="18"/>
      <c r="J3066" s="5"/>
      <c r="K3066" s="5"/>
      <c r="L3066" s="5"/>
      <c r="M3066" s="5"/>
      <c r="N3066" s="18"/>
      <c r="O3066" s="5"/>
      <c r="P3066" s="5"/>
      <c r="Q3066" s="5"/>
      <c r="R3066" s="18"/>
      <c r="S3066" s="5"/>
      <c r="AO3066" s="17">
        <f t="shared" si="94"/>
        <v>0.22916666666666666</v>
      </c>
      <c r="AP3066" s="17">
        <f t="shared" si="95"/>
        <v>0.22916666666666666</v>
      </c>
    </row>
    <row r="3067" spans="1:42">
      <c r="A3067" s="5"/>
      <c r="B3067" s="5"/>
      <c r="C3067" s="18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18"/>
      <c r="O3067" s="5"/>
      <c r="P3067" s="5"/>
      <c r="Q3067" s="5"/>
      <c r="R3067" s="18"/>
      <c r="S3067" s="5"/>
      <c r="AO3067" s="17">
        <f t="shared" si="94"/>
        <v>0.22916666666666666</v>
      </c>
      <c r="AP3067" s="17">
        <f t="shared" si="95"/>
        <v>0.22916666666666666</v>
      </c>
    </row>
    <row r="3068" spans="1:42">
      <c r="A3068" s="5"/>
      <c r="B3068" s="5"/>
      <c r="C3068" s="18"/>
      <c r="D3068" s="5"/>
      <c r="E3068" s="5"/>
      <c r="F3068" s="5"/>
      <c r="G3068" s="5"/>
      <c r="H3068" s="5"/>
      <c r="I3068" s="18"/>
      <c r="J3068" s="5"/>
      <c r="K3068" s="5"/>
      <c r="L3068" s="5"/>
      <c r="M3068" s="5"/>
      <c r="N3068" s="18"/>
      <c r="O3068" s="5"/>
      <c r="P3068" s="5"/>
      <c r="Q3068" s="5"/>
      <c r="R3068" s="18"/>
      <c r="S3068" s="5"/>
      <c r="AO3068" s="17">
        <f t="shared" si="94"/>
        <v>0.22916666666666666</v>
      </c>
      <c r="AP3068" s="17">
        <f t="shared" si="95"/>
        <v>0.22916666666666666</v>
      </c>
    </row>
    <row r="3069" spans="1:42">
      <c r="A3069" s="5"/>
      <c r="B3069" s="5"/>
      <c r="C3069" s="18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18"/>
      <c r="O3069" s="5"/>
      <c r="P3069" s="5"/>
      <c r="Q3069" s="5"/>
      <c r="R3069" s="18"/>
      <c r="S3069" s="5"/>
      <c r="AO3069" s="17">
        <f t="shared" si="94"/>
        <v>0.22916666666666666</v>
      </c>
      <c r="AP3069" s="17">
        <f t="shared" si="95"/>
        <v>0.22916666666666666</v>
      </c>
    </row>
    <row r="3070" spans="1:42">
      <c r="A3070" s="5"/>
      <c r="B3070" s="5"/>
      <c r="C3070" s="18"/>
      <c r="D3070" s="5"/>
      <c r="E3070" s="5"/>
      <c r="F3070" s="5"/>
      <c r="G3070" s="5"/>
      <c r="H3070" s="5"/>
      <c r="I3070" s="18"/>
      <c r="J3070" s="5"/>
      <c r="K3070" s="5"/>
      <c r="L3070" s="5"/>
      <c r="M3070" s="5"/>
      <c r="N3070" s="5"/>
      <c r="O3070" s="5"/>
      <c r="P3070" s="5"/>
      <c r="Q3070" s="5"/>
      <c r="R3070" s="18"/>
      <c r="S3070" s="5"/>
      <c r="AO3070" s="17">
        <f t="shared" si="94"/>
        <v>0.22916666666666666</v>
      </c>
      <c r="AP3070" s="17">
        <f t="shared" si="95"/>
        <v>0.22916666666666666</v>
      </c>
    </row>
    <row r="3071" spans="1:42">
      <c r="A3071" s="5"/>
      <c r="B3071" s="5"/>
      <c r="C3071" s="18"/>
      <c r="D3071" s="5"/>
      <c r="E3071" s="5"/>
      <c r="F3071" s="5"/>
      <c r="G3071" s="5"/>
      <c r="H3071" s="5"/>
      <c r="I3071" s="18"/>
      <c r="J3071" s="5"/>
      <c r="K3071" s="5"/>
      <c r="L3071" s="5"/>
      <c r="M3071" s="5"/>
      <c r="N3071" s="5"/>
      <c r="O3071" s="5"/>
      <c r="P3071" s="5"/>
      <c r="Q3071" s="5"/>
      <c r="R3071" s="18"/>
      <c r="S3071" s="5"/>
      <c r="AO3071" s="17">
        <f t="shared" si="94"/>
        <v>0.22916666666666666</v>
      </c>
      <c r="AP3071" s="17">
        <f t="shared" si="95"/>
        <v>0.22916666666666666</v>
      </c>
    </row>
    <row r="3072" spans="1:42">
      <c r="A3072" s="5"/>
      <c r="B3072" s="5"/>
      <c r="C3072" s="18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18"/>
      <c r="O3072" s="5"/>
      <c r="P3072" s="5"/>
      <c r="Q3072" s="5"/>
      <c r="R3072" s="18"/>
      <c r="S3072" s="5"/>
      <c r="AO3072" s="17">
        <f t="shared" si="94"/>
        <v>0.22916666666666666</v>
      </c>
      <c r="AP3072" s="17">
        <f t="shared" si="95"/>
        <v>0.22916666666666666</v>
      </c>
    </row>
    <row r="3073" spans="1:42">
      <c r="A3073" s="5"/>
      <c r="B3073" s="5"/>
      <c r="C3073" s="18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18"/>
      <c r="O3073" s="5"/>
      <c r="P3073" s="5"/>
      <c r="Q3073" s="5"/>
      <c r="R3073" s="18"/>
      <c r="S3073" s="5"/>
      <c r="AO3073" s="17">
        <f t="shared" si="94"/>
        <v>0.22916666666666666</v>
      </c>
      <c r="AP3073" s="17">
        <f t="shared" si="95"/>
        <v>0.22916666666666666</v>
      </c>
    </row>
    <row r="3074" spans="1:42">
      <c r="A3074" s="5"/>
      <c r="B3074" s="5"/>
      <c r="C3074" s="18"/>
      <c r="D3074" s="5"/>
      <c r="E3074" s="5"/>
      <c r="F3074" s="5"/>
      <c r="G3074" s="5"/>
      <c r="H3074" s="5"/>
      <c r="I3074" s="18"/>
      <c r="J3074" s="5"/>
      <c r="K3074" s="5"/>
      <c r="L3074" s="5"/>
      <c r="M3074" s="5"/>
      <c r="N3074" s="18"/>
      <c r="O3074" s="5"/>
      <c r="P3074" s="5"/>
      <c r="Q3074" s="5"/>
      <c r="R3074" s="18"/>
      <c r="S3074" s="5"/>
      <c r="AO3074" s="17">
        <f t="shared" si="94"/>
        <v>0.22916666666666666</v>
      </c>
      <c r="AP3074" s="17">
        <f t="shared" si="95"/>
        <v>0.22916666666666666</v>
      </c>
    </row>
    <row r="3075" spans="1:42">
      <c r="A3075" s="5"/>
      <c r="B3075" s="5"/>
      <c r="C3075" s="18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18"/>
      <c r="O3075" s="5"/>
      <c r="P3075" s="5"/>
      <c r="Q3075" s="5"/>
      <c r="R3075" s="18"/>
      <c r="S3075" s="5"/>
      <c r="AO3075" s="17">
        <f t="shared" ref="AO3075:AO3138" si="96">I3075+TIME(5,30,0)</f>
        <v>0.22916666666666666</v>
      </c>
      <c r="AP3075" s="17">
        <f t="shared" ref="AP3075:AP3138" si="97">N3075+TIME(5,30,0)</f>
        <v>0.22916666666666666</v>
      </c>
    </row>
    <row r="3076" spans="1:42">
      <c r="A3076" s="5"/>
      <c r="B3076" s="5"/>
      <c r="C3076" s="18"/>
      <c r="D3076" s="5"/>
      <c r="E3076" s="5"/>
      <c r="F3076" s="5"/>
      <c r="G3076" s="5"/>
      <c r="H3076" s="5"/>
      <c r="I3076" s="18"/>
      <c r="J3076" s="5"/>
      <c r="K3076" s="5"/>
      <c r="L3076" s="5"/>
      <c r="M3076" s="5"/>
      <c r="N3076" s="18"/>
      <c r="O3076" s="5"/>
      <c r="P3076" s="5"/>
      <c r="Q3076" s="5"/>
      <c r="R3076" s="18"/>
      <c r="S3076" s="5"/>
      <c r="AO3076" s="17">
        <f t="shared" si="96"/>
        <v>0.22916666666666666</v>
      </c>
      <c r="AP3076" s="17">
        <f t="shared" si="97"/>
        <v>0.22916666666666666</v>
      </c>
    </row>
    <row r="3077" spans="1:42">
      <c r="A3077" s="5"/>
      <c r="B3077" s="5"/>
      <c r="C3077" s="18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18"/>
      <c r="O3077" s="5"/>
      <c r="P3077" s="5"/>
      <c r="Q3077" s="5"/>
      <c r="R3077" s="18"/>
      <c r="S3077" s="5"/>
      <c r="AO3077" s="17">
        <f t="shared" si="96"/>
        <v>0.22916666666666666</v>
      </c>
      <c r="AP3077" s="17">
        <f t="shared" si="97"/>
        <v>0.22916666666666666</v>
      </c>
    </row>
    <row r="3078" spans="1:42">
      <c r="A3078" s="5"/>
      <c r="B3078" s="5"/>
      <c r="C3078" s="18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18"/>
      <c r="O3078" s="5"/>
      <c r="P3078" s="5"/>
      <c r="Q3078" s="5"/>
      <c r="R3078" s="18"/>
      <c r="S3078" s="5"/>
      <c r="AO3078" s="17">
        <f t="shared" si="96"/>
        <v>0.22916666666666666</v>
      </c>
      <c r="AP3078" s="17">
        <f t="shared" si="97"/>
        <v>0.22916666666666666</v>
      </c>
    </row>
    <row r="3079" spans="1:42">
      <c r="A3079" s="5"/>
      <c r="B3079" s="5"/>
      <c r="C3079" s="18"/>
      <c r="D3079" s="5"/>
      <c r="E3079" s="5"/>
      <c r="F3079" s="5"/>
      <c r="G3079" s="5"/>
      <c r="H3079" s="5"/>
      <c r="I3079" s="18"/>
      <c r="J3079" s="5"/>
      <c r="K3079" s="5"/>
      <c r="L3079" s="5"/>
      <c r="M3079" s="5"/>
      <c r="N3079" s="5"/>
      <c r="O3079" s="5"/>
      <c r="P3079" s="5"/>
      <c r="Q3079" s="5"/>
      <c r="R3079" s="18"/>
      <c r="S3079" s="5"/>
      <c r="AO3079" s="17">
        <f t="shared" si="96"/>
        <v>0.22916666666666666</v>
      </c>
      <c r="AP3079" s="17">
        <f t="shared" si="97"/>
        <v>0.22916666666666666</v>
      </c>
    </row>
    <row r="3080" spans="1:42">
      <c r="A3080" s="5"/>
      <c r="B3080" s="5"/>
      <c r="C3080" s="18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18"/>
      <c r="O3080" s="5"/>
      <c r="P3080" s="5"/>
      <c r="Q3080" s="5"/>
      <c r="R3080" s="18"/>
      <c r="S3080" s="5"/>
      <c r="AO3080" s="17">
        <f t="shared" si="96"/>
        <v>0.22916666666666666</v>
      </c>
      <c r="AP3080" s="17">
        <f t="shared" si="97"/>
        <v>0.22916666666666666</v>
      </c>
    </row>
    <row r="3081" spans="1:42">
      <c r="A3081" s="5"/>
      <c r="B3081" s="5"/>
      <c r="C3081" s="18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18"/>
      <c r="O3081" s="5"/>
      <c r="P3081" s="5"/>
      <c r="Q3081" s="5"/>
      <c r="R3081" s="18"/>
      <c r="S3081" s="5"/>
      <c r="AO3081" s="17">
        <f t="shared" si="96"/>
        <v>0.22916666666666666</v>
      </c>
      <c r="AP3081" s="17">
        <f t="shared" si="97"/>
        <v>0.22916666666666666</v>
      </c>
    </row>
    <row r="3082" spans="1:42">
      <c r="A3082" s="5"/>
      <c r="B3082" s="5"/>
      <c r="C3082" s="18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18"/>
      <c r="O3082" s="5"/>
      <c r="P3082" s="5"/>
      <c r="Q3082" s="5"/>
      <c r="R3082" s="18"/>
      <c r="S3082" s="5"/>
      <c r="AO3082" s="17">
        <f t="shared" si="96"/>
        <v>0.22916666666666666</v>
      </c>
      <c r="AP3082" s="17">
        <f t="shared" si="97"/>
        <v>0.22916666666666666</v>
      </c>
    </row>
    <row r="3083" spans="1:42">
      <c r="A3083" s="5"/>
      <c r="B3083" s="5"/>
      <c r="C3083" s="18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18"/>
      <c r="O3083" s="5"/>
      <c r="P3083" s="5"/>
      <c r="Q3083" s="5"/>
      <c r="R3083" s="18"/>
      <c r="S3083" s="5"/>
      <c r="AO3083" s="17">
        <f t="shared" si="96"/>
        <v>0.22916666666666666</v>
      </c>
      <c r="AP3083" s="17">
        <f t="shared" si="97"/>
        <v>0.22916666666666666</v>
      </c>
    </row>
    <row r="3084" spans="1:42">
      <c r="A3084" s="5"/>
      <c r="B3084" s="5"/>
      <c r="C3084" s="18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18"/>
      <c r="O3084" s="5"/>
      <c r="P3084" s="5"/>
      <c r="Q3084" s="5"/>
      <c r="R3084" s="18"/>
      <c r="S3084" s="5"/>
      <c r="AO3084" s="17">
        <f t="shared" si="96"/>
        <v>0.22916666666666666</v>
      </c>
      <c r="AP3084" s="17">
        <f t="shared" si="97"/>
        <v>0.22916666666666666</v>
      </c>
    </row>
    <row r="3085" spans="1:42">
      <c r="A3085" s="5"/>
      <c r="B3085" s="5"/>
      <c r="C3085" s="18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18"/>
      <c r="O3085" s="5"/>
      <c r="P3085" s="5"/>
      <c r="Q3085" s="5"/>
      <c r="R3085" s="18"/>
      <c r="S3085" s="5"/>
      <c r="AO3085" s="17">
        <f t="shared" si="96"/>
        <v>0.22916666666666666</v>
      </c>
      <c r="AP3085" s="17">
        <f t="shared" si="97"/>
        <v>0.22916666666666666</v>
      </c>
    </row>
    <row r="3086" spans="1:42">
      <c r="A3086" s="5"/>
      <c r="B3086" s="5"/>
      <c r="C3086" s="18"/>
      <c r="D3086" s="5"/>
      <c r="E3086" s="5"/>
      <c r="F3086" s="5"/>
      <c r="G3086" s="5"/>
      <c r="H3086" s="5"/>
      <c r="I3086" s="18"/>
      <c r="J3086" s="5"/>
      <c r="K3086" s="5"/>
      <c r="L3086" s="5"/>
      <c r="M3086" s="5"/>
      <c r="N3086" s="5"/>
      <c r="O3086" s="5"/>
      <c r="P3086" s="5"/>
      <c r="Q3086" s="5"/>
      <c r="R3086" s="18"/>
      <c r="S3086" s="5"/>
      <c r="AO3086" s="17">
        <f t="shared" si="96"/>
        <v>0.22916666666666666</v>
      </c>
      <c r="AP3086" s="17">
        <f t="shared" si="97"/>
        <v>0.22916666666666666</v>
      </c>
    </row>
    <row r="3087" spans="1:42">
      <c r="A3087" s="5"/>
      <c r="B3087" s="5"/>
      <c r="C3087" s="18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18"/>
      <c r="O3087" s="5"/>
      <c r="P3087" s="5"/>
      <c r="Q3087" s="5"/>
      <c r="R3087" s="18"/>
      <c r="S3087" s="5"/>
      <c r="AO3087" s="17">
        <f t="shared" si="96"/>
        <v>0.22916666666666666</v>
      </c>
      <c r="AP3087" s="17">
        <f t="shared" si="97"/>
        <v>0.22916666666666666</v>
      </c>
    </row>
    <row r="3088" spans="1:42">
      <c r="A3088" s="5"/>
      <c r="B3088" s="5"/>
      <c r="C3088" s="18"/>
      <c r="D3088" s="5"/>
      <c r="E3088" s="5"/>
      <c r="F3088" s="5"/>
      <c r="G3088" s="5"/>
      <c r="H3088" s="5"/>
      <c r="I3088" s="18"/>
      <c r="J3088" s="5"/>
      <c r="K3088" s="5"/>
      <c r="L3088" s="5"/>
      <c r="M3088" s="5"/>
      <c r="N3088" s="5"/>
      <c r="O3088" s="5"/>
      <c r="P3088" s="5"/>
      <c r="Q3088" s="5"/>
      <c r="R3088" s="18"/>
      <c r="S3088" s="5"/>
      <c r="AO3088" s="17">
        <f t="shared" si="96"/>
        <v>0.22916666666666666</v>
      </c>
      <c r="AP3088" s="17">
        <f t="shared" si="97"/>
        <v>0.22916666666666666</v>
      </c>
    </row>
    <row r="3089" spans="1:42">
      <c r="A3089" s="5"/>
      <c r="B3089" s="5"/>
      <c r="C3089" s="18"/>
      <c r="D3089" s="5"/>
      <c r="E3089" s="5"/>
      <c r="F3089" s="5"/>
      <c r="G3089" s="5"/>
      <c r="H3089" s="5"/>
      <c r="I3089" s="18"/>
      <c r="J3089" s="5"/>
      <c r="K3089" s="5"/>
      <c r="L3089" s="5"/>
      <c r="M3089" s="5"/>
      <c r="N3089" s="18"/>
      <c r="O3089" s="5"/>
      <c r="P3089" s="5"/>
      <c r="Q3089" s="5"/>
      <c r="R3089" s="18"/>
      <c r="S3089" s="5"/>
      <c r="AO3089" s="17">
        <f t="shared" si="96"/>
        <v>0.22916666666666666</v>
      </c>
      <c r="AP3089" s="17">
        <f t="shared" si="97"/>
        <v>0.22916666666666666</v>
      </c>
    </row>
    <row r="3090" spans="1:42">
      <c r="A3090" s="5"/>
      <c r="B3090" s="5"/>
      <c r="C3090" s="18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18"/>
      <c r="O3090" s="5"/>
      <c r="P3090" s="5"/>
      <c r="Q3090" s="5"/>
      <c r="R3090" s="18"/>
      <c r="S3090" s="5"/>
      <c r="AO3090" s="17">
        <f t="shared" si="96"/>
        <v>0.22916666666666666</v>
      </c>
      <c r="AP3090" s="17">
        <f t="shared" si="97"/>
        <v>0.22916666666666666</v>
      </c>
    </row>
    <row r="3091" spans="1:42">
      <c r="A3091" s="5"/>
      <c r="B3091" s="5"/>
      <c r="C3091" s="18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18"/>
      <c r="O3091" s="5"/>
      <c r="P3091" s="5"/>
      <c r="Q3091" s="5"/>
      <c r="R3091" s="18"/>
      <c r="S3091" s="5"/>
      <c r="AO3091" s="17">
        <f t="shared" si="96"/>
        <v>0.22916666666666666</v>
      </c>
      <c r="AP3091" s="17">
        <f t="shared" si="97"/>
        <v>0.22916666666666666</v>
      </c>
    </row>
    <row r="3092" spans="1:42">
      <c r="A3092" s="5"/>
      <c r="B3092" s="5"/>
      <c r="C3092" s="18"/>
      <c r="D3092" s="5"/>
      <c r="E3092" s="5"/>
      <c r="F3092" s="5"/>
      <c r="G3092" s="5"/>
      <c r="H3092" s="5"/>
      <c r="I3092" s="18"/>
      <c r="J3092" s="5"/>
      <c r="K3092" s="5"/>
      <c r="L3092" s="5"/>
      <c r="M3092" s="5"/>
      <c r="N3092" s="5"/>
      <c r="O3092" s="5"/>
      <c r="P3092" s="5"/>
      <c r="Q3092" s="5"/>
      <c r="R3092" s="18"/>
      <c r="S3092" s="5"/>
      <c r="AO3092" s="17">
        <f t="shared" si="96"/>
        <v>0.22916666666666666</v>
      </c>
      <c r="AP3092" s="17">
        <f t="shared" si="97"/>
        <v>0.22916666666666666</v>
      </c>
    </row>
    <row r="3093" spans="1:42">
      <c r="A3093" s="5"/>
      <c r="B3093" s="5"/>
      <c r="C3093" s="18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18"/>
      <c r="O3093" s="5"/>
      <c r="P3093" s="5"/>
      <c r="Q3093" s="5"/>
      <c r="R3093" s="18"/>
      <c r="S3093" s="5"/>
      <c r="AO3093" s="17">
        <f t="shared" si="96"/>
        <v>0.22916666666666666</v>
      </c>
      <c r="AP3093" s="17">
        <f t="shared" si="97"/>
        <v>0.22916666666666666</v>
      </c>
    </row>
    <row r="3094" spans="1:42">
      <c r="A3094" s="5"/>
      <c r="B3094" s="5"/>
      <c r="C3094" s="18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18"/>
      <c r="O3094" s="5"/>
      <c r="P3094" s="5"/>
      <c r="Q3094" s="5"/>
      <c r="R3094" s="18"/>
      <c r="S3094" s="5"/>
      <c r="AO3094" s="17">
        <f t="shared" si="96"/>
        <v>0.22916666666666666</v>
      </c>
      <c r="AP3094" s="17">
        <f t="shared" si="97"/>
        <v>0.22916666666666666</v>
      </c>
    </row>
    <row r="3095" spans="1:42">
      <c r="A3095" s="5"/>
      <c r="B3095" s="5"/>
      <c r="C3095" s="18"/>
      <c r="D3095" s="5"/>
      <c r="E3095" s="5"/>
      <c r="F3095" s="5"/>
      <c r="G3095" s="5"/>
      <c r="H3095" s="5"/>
      <c r="I3095" s="18"/>
      <c r="J3095" s="5"/>
      <c r="K3095" s="5"/>
      <c r="L3095" s="5"/>
      <c r="M3095" s="5"/>
      <c r="N3095" s="5"/>
      <c r="O3095" s="5"/>
      <c r="P3095" s="5"/>
      <c r="Q3095" s="5"/>
      <c r="R3095" s="18"/>
      <c r="S3095" s="5"/>
      <c r="AO3095" s="17">
        <f t="shared" si="96"/>
        <v>0.22916666666666666</v>
      </c>
      <c r="AP3095" s="17">
        <f t="shared" si="97"/>
        <v>0.22916666666666666</v>
      </c>
    </row>
    <row r="3096" spans="1:42">
      <c r="A3096" s="5"/>
      <c r="B3096" s="5"/>
      <c r="C3096" s="18"/>
      <c r="D3096" s="5"/>
      <c r="E3096" s="5"/>
      <c r="F3096" s="5"/>
      <c r="G3096" s="5"/>
      <c r="H3096" s="5"/>
      <c r="I3096" s="18"/>
      <c r="J3096" s="5"/>
      <c r="K3096" s="5"/>
      <c r="L3096" s="5"/>
      <c r="M3096" s="5"/>
      <c r="N3096" s="5"/>
      <c r="O3096" s="5"/>
      <c r="P3096" s="5"/>
      <c r="Q3096" s="5"/>
      <c r="R3096" s="18"/>
      <c r="S3096" s="5"/>
      <c r="AO3096" s="17">
        <f t="shared" si="96"/>
        <v>0.22916666666666666</v>
      </c>
      <c r="AP3096" s="17">
        <f t="shared" si="97"/>
        <v>0.22916666666666666</v>
      </c>
    </row>
    <row r="3097" spans="1:42">
      <c r="A3097" s="5"/>
      <c r="B3097" s="5"/>
      <c r="C3097" s="18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18"/>
      <c r="O3097" s="5"/>
      <c r="P3097" s="5"/>
      <c r="Q3097" s="5"/>
      <c r="R3097" s="18"/>
      <c r="S3097" s="5"/>
      <c r="AO3097" s="17">
        <f t="shared" si="96"/>
        <v>0.22916666666666666</v>
      </c>
      <c r="AP3097" s="17">
        <f t="shared" si="97"/>
        <v>0.22916666666666666</v>
      </c>
    </row>
    <row r="3098" spans="1:42">
      <c r="A3098" s="5"/>
      <c r="B3098" s="5"/>
      <c r="C3098" s="18"/>
      <c r="D3098" s="5"/>
      <c r="E3098" s="5"/>
      <c r="F3098" s="5"/>
      <c r="G3098" s="5"/>
      <c r="H3098" s="5"/>
      <c r="I3098" s="18"/>
      <c r="J3098" s="5"/>
      <c r="K3098" s="5"/>
      <c r="L3098" s="5"/>
      <c r="M3098" s="5"/>
      <c r="N3098" s="5"/>
      <c r="O3098" s="5"/>
      <c r="P3098" s="5"/>
      <c r="Q3098" s="5"/>
      <c r="R3098" s="18"/>
      <c r="S3098" s="5"/>
      <c r="AO3098" s="17">
        <f t="shared" si="96"/>
        <v>0.22916666666666666</v>
      </c>
      <c r="AP3098" s="17">
        <f t="shared" si="97"/>
        <v>0.22916666666666666</v>
      </c>
    </row>
    <row r="3099" spans="1:42">
      <c r="A3099" s="5"/>
      <c r="B3099" s="5"/>
      <c r="C3099" s="18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18"/>
      <c r="O3099" s="5"/>
      <c r="P3099" s="5"/>
      <c r="Q3099" s="5"/>
      <c r="R3099" s="18"/>
      <c r="S3099" s="5"/>
      <c r="AO3099" s="17">
        <f t="shared" si="96"/>
        <v>0.22916666666666666</v>
      </c>
      <c r="AP3099" s="17">
        <f t="shared" si="97"/>
        <v>0.22916666666666666</v>
      </c>
    </row>
    <row r="3100" spans="1:42">
      <c r="A3100" s="5"/>
      <c r="B3100" s="5"/>
      <c r="C3100" s="18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18"/>
      <c r="O3100" s="5"/>
      <c r="P3100" s="5"/>
      <c r="Q3100" s="5"/>
      <c r="R3100" s="18"/>
      <c r="S3100" s="5"/>
      <c r="AO3100" s="17">
        <f t="shared" si="96"/>
        <v>0.22916666666666666</v>
      </c>
      <c r="AP3100" s="17">
        <f t="shared" si="97"/>
        <v>0.22916666666666666</v>
      </c>
    </row>
    <row r="3101" spans="1:42">
      <c r="A3101" s="5"/>
      <c r="B3101" s="5"/>
      <c r="C3101" s="18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18"/>
      <c r="O3101" s="5"/>
      <c r="P3101" s="5"/>
      <c r="Q3101" s="5"/>
      <c r="R3101" s="18"/>
      <c r="S3101" s="5"/>
      <c r="AO3101" s="17">
        <f t="shared" si="96"/>
        <v>0.22916666666666666</v>
      </c>
      <c r="AP3101" s="17">
        <f t="shared" si="97"/>
        <v>0.22916666666666666</v>
      </c>
    </row>
    <row r="3102" spans="1:42">
      <c r="A3102" s="5"/>
      <c r="B3102" s="5"/>
      <c r="C3102" s="18"/>
      <c r="D3102" s="5"/>
      <c r="E3102" s="5"/>
      <c r="F3102" s="5"/>
      <c r="G3102" s="5"/>
      <c r="H3102" s="5"/>
      <c r="I3102" s="18"/>
      <c r="J3102" s="5"/>
      <c r="K3102" s="5"/>
      <c r="L3102" s="5"/>
      <c r="M3102" s="5"/>
      <c r="N3102" s="5"/>
      <c r="O3102" s="5"/>
      <c r="P3102" s="5"/>
      <c r="Q3102" s="5"/>
      <c r="R3102" s="18"/>
      <c r="S3102" s="5"/>
      <c r="AO3102" s="17">
        <f t="shared" si="96"/>
        <v>0.22916666666666666</v>
      </c>
      <c r="AP3102" s="17">
        <f t="shared" si="97"/>
        <v>0.22916666666666666</v>
      </c>
    </row>
    <row r="3103" spans="1:42">
      <c r="A3103" s="5"/>
      <c r="B3103" s="5"/>
      <c r="C3103" s="18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18"/>
      <c r="O3103" s="5"/>
      <c r="P3103" s="5"/>
      <c r="Q3103" s="5"/>
      <c r="R3103" s="18"/>
      <c r="S3103" s="5"/>
      <c r="AO3103" s="17">
        <f t="shared" si="96"/>
        <v>0.22916666666666666</v>
      </c>
      <c r="AP3103" s="17">
        <f t="shared" si="97"/>
        <v>0.22916666666666666</v>
      </c>
    </row>
    <row r="3104" spans="1:42">
      <c r="A3104" s="5"/>
      <c r="B3104" s="5"/>
      <c r="C3104" s="18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18"/>
      <c r="O3104" s="5"/>
      <c r="P3104" s="5"/>
      <c r="Q3104" s="5"/>
      <c r="R3104" s="18"/>
      <c r="S3104" s="5"/>
      <c r="AO3104" s="17">
        <f t="shared" si="96"/>
        <v>0.22916666666666666</v>
      </c>
      <c r="AP3104" s="17">
        <f t="shared" si="97"/>
        <v>0.22916666666666666</v>
      </c>
    </row>
    <row r="3105" spans="1:42">
      <c r="A3105" s="5"/>
      <c r="B3105" s="5"/>
      <c r="C3105" s="18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18"/>
      <c r="O3105" s="5"/>
      <c r="P3105" s="5"/>
      <c r="Q3105" s="5"/>
      <c r="R3105" s="18"/>
      <c r="S3105" s="5"/>
      <c r="AO3105" s="17">
        <f t="shared" si="96"/>
        <v>0.22916666666666666</v>
      </c>
      <c r="AP3105" s="17">
        <f t="shared" si="97"/>
        <v>0.22916666666666666</v>
      </c>
    </row>
    <row r="3106" spans="1:42">
      <c r="A3106" s="5"/>
      <c r="B3106" s="5"/>
      <c r="C3106" s="18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18"/>
      <c r="O3106" s="5"/>
      <c r="P3106" s="5"/>
      <c r="Q3106" s="5"/>
      <c r="R3106" s="18"/>
      <c r="S3106" s="5"/>
      <c r="AO3106" s="17">
        <f t="shared" si="96"/>
        <v>0.22916666666666666</v>
      </c>
      <c r="AP3106" s="17">
        <f t="shared" si="97"/>
        <v>0.22916666666666666</v>
      </c>
    </row>
    <row r="3107" spans="1:42">
      <c r="A3107" s="5"/>
      <c r="B3107" s="5"/>
      <c r="C3107" s="18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18"/>
      <c r="O3107" s="5"/>
      <c r="P3107" s="5"/>
      <c r="Q3107" s="5"/>
      <c r="R3107" s="18"/>
      <c r="S3107" s="5"/>
      <c r="AO3107" s="17">
        <f t="shared" si="96"/>
        <v>0.22916666666666666</v>
      </c>
      <c r="AP3107" s="17">
        <f t="shared" si="97"/>
        <v>0.22916666666666666</v>
      </c>
    </row>
    <row r="3108" spans="1:42">
      <c r="A3108" s="5"/>
      <c r="B3108" s="5"/>
      <c r="C3108" s="18"/>
      <c r="D3108" s="5"/>
      <c r="E3108" s="5"/>
      <c r="F3108" s="5"/>
      <c r="G3108" s="5"/>
      <c r="H3108" s="5"/>
      <c r="I3108" s="18"/>
      <c r="J3108" s="5"/>
      <c r="K3108" s="5"/>
      <c r="L3108" s="5"/>
      <c r="M3108" s="5"/>
      <c r="N3108" s="18"/>
      <c r="O3108" s="5"/>
      <c r="P3108" s="5"/>
      <c r="Q3108" s="5"/>
      <c r="R3108" s="18"/>
      <c r="S3108" s="5"/>
      <c r="AO3108" s="17">
        <f t="shared" si="96"/>
        <v>0.22916666666666666</v>
      </c>
      <c r="AP3108" s="17">
        <f t="shared" si="97"/>
        <v>0.22916666666666666</v>
      </c>
    </row>
    <row r="3109" spans="1:42">
      <c r="A3109" s="5"/>
      <c r="B3109" s="5"/>
      <c r="C3109" s="18"/>
      <c r="D3109" s="5"/>
      <c r="E3109" s="5"/>
      <c r="F3109" s="5"/>
      <c r="G3109" s="5"/>
      <c r="H3109" s="5"/>
      <c r="I3109" s="18"/>
      <c r="J3109" s="5"/>
      <c r="K3109" s="5"/>
      <c r="L3109" s="5"/>
      <c r="M3109" s="5"/>
      <c r="N3109" s="5"/>
      <c r="O3109" s="5"/>
      <c r="P3109" s="5"/>
      <c r="Q3109" s="5"/>
      <c r="R3109" s="18"/>
      <c r="S3109" s="5"/>
      <c r="AO3109" s="17">
        <f t="shared" si="96"/>
        <v>0.22916666666666666</v>
      </c>
      <c r="AP3109" s="17">
        <f t="shared" si="97"/>
        <v>0.22916666666666666</v>
      </c>
    </row>
    <row r="3110" spans="1:42">
      <c r="A3110" s="5"/>
      <c r="B3110" s="5"/>
      <c r="C3110" s="18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18"/>
      <c r="O3110" s="5"/>
      <c r="P3110" s="5"/>
      <c r="Q3110" s="5"/>
      <c r="R3110" s="18"/>
      <c r="S3110" s="5"/>
      <c r="AO3110" s="17">
        <f t="shared" si="96"/>
        <v>0.22916666666666666</v>
      </c>
      <c r="AP3110" s="17">
        <f t="shared" si="97"/>
        <v>0.22916666666666666</v>
      </c>
    </row>
    <row r="3111" spans="1:42">
      <c r="A3111" s="5"/>
      <c r="B3111" s="5"/>
      <c r="C3111" s="18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18"/>
      <c r="O3111" s="5"/>
      <c r="P3111" s="5"/>
      <c r="Q3111" s="5"/>
      <c r="R3111" s="18"/>
      <c r="S3111" s="5"/>
      <c r="AO3111" s="17">
        <f t="shared" si="96"/>
        <v>0.22916666666666666</v>
      </c>
      <c r="AP3111" s="17">
        <f t="shared" si="97"/>
        <v>0.22916666666666666</v>
      </c>
    </row>
    <row r="3112" spans="1:42">
      <c r="A3112" s="5"/>
      <c r="B3112" s="5"/>
      <c r="C3112" s="18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18"/>
      <c r="O3112" s="5"/>
      <c r="P3112" s="5"/>
      <c r="Q3112" s="5"/>
      <c r="R3112" s="18"/>
      <c r="S3112" s="5"/>
      <c r="AO3112" s="17">
        <f t="shared" si="96"/>
        <v>0.22916666666666666</v>
      </c>
      <c r="AP3112" s="17">
        <f t="shared" si="97"/>
        <v>0.22916666666666666</v>
      </c>
    </row>
    <row r="3113" spans="1:42">
      <c r="A3113" s="5"/>
      <c r="B3113" s="5"/>
      <c r="C3113" s="18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18"/>
      <c r="O3113" s="5"/>
      <c r="P3113" s="5"/>
      <c r="Q3113" s="5"/>
      <c r="R3113" s="18"/>
      <c r="S3113" s="5"/>
      <c r="AO3113" s="17">
        <f t="shared" si="96"/>
        <v>0.22916666666666666</v>
      </c>
      <c r="AP3113" s="17">
        <f t="shared" si="97"/>
        <v>0.22916666666666666</v>
      </c>
    </row>
    <row r="3114" spans="1:42">
      <c r="A3114" s="5"/>
      <c r="B3114" s="5"/>
      <c r="C3114" s="18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18"/>
      <c r="O3114" s="5"/>
      <c r="P3114" s="5"/>
      <c r="Q3114" s="5"/>
      <c r="R3114" s="18"/>
      <c r="S3114" s="5"/>
      <c r="AO3114" s="17">
        <f t="shared" si="96"/>
        <v>0.22916666666666666</v>
      </c>
      <c r="AP3114" s="17">
        <f t="shared" si="97"/>
        <v>0.22916666666666666</v>
      </c>
    </row>
    <row r="3115" spans="1:42">
      <c r="A3115" s="5"/>
      <c r="B3115" s="5"/>
      <c r="C3115" s="18"/>
      <c r="D3115" s="5"/>
      <c r="E3115" s="5"/>
      <c r="F3115" s="5"/>
      <c r="G3115" s="5"/>
      <c r="H3115" s="5"/>
      <c r="I3115" s="18"/>
      <c r="J3115" s="5"/>
      <c r="K3115" s="5"/>
      <c r="L3115" s="5"/>
      <c r="M3115" s="5"/>
      <c r="N3115" s="5"/>
      <c r="O3115" s="5"/>
      <c r="P3115" s="5"/>
      <c r="Q3115" s="5"/>
      <c r="R3115" s="18"/>
      <c r="S3115" s="5"/>
      <c r="AO3115" s="17">
        <f t="shared" si="96"/>
        <v>0.22916666666666666</v>
      </c>
      <c r="AP3115" s="17">
        <f t="shared" si="97"/>
        <v>0.22916666666666666</v>
      </c>
    </row>
    <row r="3116" spans="1:42">
      <c r="A3116" s="5"/>
      <c r="B3116" s="5"/>
      <c r="C3116" s="18"/>
      <c r="D3116" s="5"/>
      <c r="E3116" s="5"/>
      <c r="F3116" s="5"/>
      <c r="G3116" s="5"/>
      <c r="H3116" s="5"/>
      <c r="I3116" s="18"/>
      <c r="J3116" s="5"/>
      <c r="K3116" s="5"/>
      <c r="L3116" s="5"/>
      <c r="M3116" s="5"/>
      <c r="N3116" s="18"/>
      <c r="O3116" s="5"/>
      <c r="P3116" s="5"/>
      <c r="Q3116" s="5"/>
      <c r="R3116" s="18"/>
      <c r="S3116" s="5"/>
      <c r="AO3116" s="17">
        <f t="shared" si="96"/>
        <v>0.22916666666666666</v>
      </c>
      <c r="AP3116" s="17">
        <f t="shared" si="97"/>
        <v>0.22916666666666666</v>
      </c>
    </row>
    <row r="3117" spans="1:42">
      <c r="A3117" s="5"/>
      <c r="B3117" s="5"/>
      <c r="C3117" s="18"/>
      <c r="D3117" s="5"/>
      <c r="E3117" s="5"/>
      <c r="F3117" s="5"/>
      <c r="G3117" s="5"/>
      <c r="H3117" s="5"/>
      <c r="I3117" s="18"/>
      <c r="J3117" s="5"/>
      <c r="K3117" s="5"/>
      <c r="L3117" s="5"/>
      <c r="M3117" s="5"/>
      <c r="N3117" s="18"/>
      <c r="O3117" s="5"/>
      <c r="P3117" s="5"/>
      <c r="Q3117" s="5"/>
      <c r="R3117" s="18"/>
      <c r="S3117" s="5"/>
      <c r="AO3117" s="17">
        <f t="shared" si="96"/>
        <v>0.22916666666666666</v>
      </c>
      <c r="AP3117" s="17">
        <f t="shared" si="97"/>
        <v>0.22916666666666666</v>
      </c>
    </row>
    <row r="3118" spans="1:42">
      <c r="A3118" s="5"/>
      <c r="B3118" s="5"/>
      <c r="C3118" s="18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18"/>
      <c r="O3118" s="5"/>
      <c r="P3118" s="5"/>
      <c r="Q3118" s="5"/>
      <c r="R3118" s="18"/>
      <c r="S3118" s="5"/>
      <c r="AO3118" s="17">
        <f t="shared" si="96"/>
        <v>0.22916666666666666</v>
      </c>
      <c r="AP3118" s="17">
        <f t="shared" si="97"/>
        <v>0.22916666666666666</v>
      </c>
    </row>
    <row r="3119" spans="1:42">
      <c r="A3119" s="5"/>
      <c r="B3119" s="5"/>
      <c r="C3119" s="18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18"/>
      <c r="O3119" s="5"/>
      <c r="P3119" s="5"/>
      <c r="Q3119" s="5"/>
      <c r="R3119" s="18"/>
      <c r="S3119" s="5"/>
      <c r="AO3119" s="17">
        <f t="shared" si="96"/>
        <v>0.22916666666666666</v>
      </c>
      <c r="AP3119" s="17">
        <f t="shared" si="97"/>
        <v>0.22916666666666666</v>
      </c>
    </row>
    <row r="3120" spans="1:42">
      <c r="A3120" s="5"/>
      <c r="B3120" s="5"/>
      <c r="C3120" s="18"/>
      <c r="D3120" s="5"/>
      <c r="E3120" s="5"/>
      <c r="F3120" s="5"/>
      <c r="G3120" s="5"/>
      <c r="H3120" s="5"/>
      <c r="I3120" s="18"/>
      <c r="J3120" s="5"/>
      <c r="K3120" s="5"/>
      <c r="L3120" s="5"/>
      <c r="M3120" s="5"/>
      <c r="N3120" s="18"/>
      <c r="O3120" s="5"/>
      <c r="P3120" s="5"/>
      <c r="Q3120" s="5"/>
      <c r="R3120" s="18"/>
      <c r="S3120" s="5"/>
      <c r="AO3120" s="17">
        <f t="shared" si="96"/>
        <v>0.22916666666666666</v>
      </c>
      <c r="AP3120" s="17">
        <f t="shared" si="97"/>
        <v>0.22916666666666666</v>
      </c>
    </row>
    <row r="3121" spans="1:42">
      <c r="A3121" s="5"/>
      <c r="B3121" s="5"/>
      <c r="C3121" s="18"/>
      <c r="D3121" s="5"/>
      <c r="E3121" s="5"/>
      <c r="F3121" s="5"/>
      <c r="G3121" s="5"/>
      <c r="H3121" s="5"/>
      <c r="I3121" s="18"/>
      <c r="J3121" s="5"/>
      <c r="K3121" s="5"/>
      <c r="L3121" s="5"/>
      <c r="M3121" s="5"/>
      <c r="N3121" s="5"/>
      <c r="O3121" s="5"/>
      <c r="P3121" s="5"/>
      <c r="Q3121" s="5"/>
      <c r="R3121" s="18"/>
      <c r="S3121" s="5"/>
      <c r="AO3121" s="17">
        <f t="shared" si="96"/>
        <v>0.22916666666666666</v>
      </c>
      <c r="AP3121" s="17">
        <f t="shared" si="97"/>
        <v>0.22916666666666666</v>
      </c>
    </row>
    <row r="3122" spans="1:42">
      <c r="A3122" s="5"/>
      <c r="B3122" s="5"/>
      <c r="C3122" s="18"/>
      <c r="D3122" s="5"/>
      <c r="E3122" s="5"/>
      <c r="F3122" s="5"/>
      <c r="G3122" s="5"/>
      <c r="H3122" s="5"/>
      <c r="I3122" s="18"/>
      <c r="J3122" s="5"/>
      <c r="K3122" s="5"/>
      <c r="L3122" s="5"/>
      <c r="M3122" s="5"/>
      <c r="N3122" s="18"/>
      <c r="O3122" s="5"/>
      <c r="P3122" s="5"/>
      <c r="Q3122" s="5"/>
      <c r="R3122" s="18"/>
      <c r="S3122" s="5"/>
      <c r="AO3122" s="17">
        <f t="shared" si="96"/>
        <v>0.22916666666666666</v>
      </c>
      <c r="AP3122" s="17">
        <f t="shared" si="97"/>
        <v>0.22916666666666666</v>
      </c>
    </row>
    <row r="3123" spans="1:42">
      <c r="A3123" s="5"/>
      <c r="B3123" s="5"/>
      <c r="C3123" s="18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18"/>
      <c r="O3123" s="5"/>
      <c r="P3123" s="5"/>
      <c r="Q3123" s="5"/>
      <c r="R3123" s="18"/>
      <c r="S3123" s="5"/>
      <c r="AO3123" s="17">
        <f t="shared" si="96"/>
        <v>0.22916666666666666</v>
      </c>
      <c r="AP3123" s="17">
        <f t="shared" si="97"/>
        <v>0.22916666666666666</v>
      </c>
    </row>
    <row r="3124" spans="1:42">
      <c r="A3124" s="5"/>
      <c r="B3124" s="5"/>
      <c r="C3124" s="18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18"/>
      <c r="O3124" s="5"/>
      <c r="P3124" s="5"/>
      <c r="Q3124" s="5"/>
      <c r="R3124" s="18"/>
      <c r="S3124" s="5"/>
      <c r="AO3124" s="17">
        <f t="shared" si="96"/>
        <v>0.22916666666666666</v>
      </c>
      <c r="AP3124" s="17">
        <f t="shared" si="97"/>
        <v>0.22916666666666666</v>
      </c>
    </row>
    <row r="3125" spans="1:42">
      <c r="A3125" s="5"/>
      <c r="B3125" s="5"/>
      <c r="C3125" s="18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18"/>
      <c r="O3125" s="5"/>
      <c r="P3125" s="5"/>
      <c r="Q3125" s="5"/>
      <c r="R3125" s="18"/>
      <c r="S3125" s="5"/>
      <c r="AO3125" s="17">
        <f t="shared" si="96"/>
        <v>0.22916666666666666</v>
      </c>
      <c r="AP3125" s="17">
        <f t="shared" si="97"/>
        <v>0.22916666666666666</v>
      </c>
    </row>
    <row r="3126" spans="1:42">
      <c r="A3126" s="5"/>
      <c r="B3126" s="5"/>
      <c r="C3126" s="18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18"/>
      <c r="O3126" s="5"/>
      <c r="P3126" s="5"/>
      <c r="Q3126" s="5"/>
      <c r="R3126" s="18"/>
      <c r="S3126" s="5"/>
      <c r="AO3126" s="17">
        <f t="shared" si="96"/>
        <v>0.22916666666666666</v>
      </c>
      <c r="AP3126" s="17">
        <f t="shared" si="97"/>
        <v>0.22916666666666666</v>
      </c>
    </row>
    <row r="3127" spans="1:42">
      <c r="A3127" s="5"/>
      <c r="B3127" s="5"/>
      <c r="C3127" s="18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18"/>
      <c r="O3127" s="5"/>
      <c r="P3127" s="5"/>
      <c r="Q3127" s="5"/>
      <c r="R3127" s="18"/>
      <c r="S3127" s="5"/>
      <c r="AO3127" s="17">
        <f t="shared" si="96"/>
        <v>0.22916666666666666</v>
      </c>
      <c r="AP3127" s="17">
        <f t="shared" si="97"/>
        <v>0.22916666666666666</v>
      </c>
    </row>
    <row r="3128" spans="1:42">
      <c r="A3128" s="5"/>
      <c r="B3128" s="5"/>
      <c r="C3128" s="18"/>
      <c r="D3128" s="5"/>
      <c r="E3128" s="5"/>
      <c r="F3128" s="5"/>
      <c r="G3128" s="5"/>
      <c r="H3128" s="5"/>
      <c r="I3128" s="18"/>
      <c r="J3128" s="5"/>
      <c r="K3128" s="5"/>
      <c r="L3128" s="5"/>
      <c r="M3128" s="5"/>
      <c r="N3128" s="5"/>
      <c r="O3128" s="5"/>
      <c r="P3128" s="5"/>
      <c r="Q3128" s="5"/>
      <c r="R3128" s="18"/>
      <c r="S3128" s="5"/>
      <c r="AO3128" s="17">
        <f t="shared" si="96"/>
        <v>0.22916666666666666</v>
      </c>
      <c r="AP3128" s="17">
        <f t="shared" si="97"/>
        <v>0.22916666666666666</v>
      </c>
    </row>
    <row r="3129" spans="1:42">
      <c r="A3129" s="5"/>
      <c r="B3129" s="5"/>
      <c r="C3129" s="18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18"/>
      <c r="O3129" s="5"/>
      <c r="P3129" s="5"/>
      <c r="Q3129" s="5"/>
      <c r="R3129" s="18"/>
      <c r="S3129" s="5"/>
      <c r="AO3129" s="17">
        <f t="shared" si="96"/>
        <v>0.22916666666666666</v>
      </c>
      <c r="AP3129" s="17">
        <f t="shared" si="97"/>
        <v>0.22916666666666666</v>
      </c>
    </row>
    <row r="3130" spans="1:42">
      <c r="A3130" s="5"/>
      <c r="B3130" s="5"/>
      <c r="C3130" s="18"/>
      <c r="D3130" s="5"/>
      <c r="E3130" s="5"/>
      <c r="F3130" s="5"/>
      <c r="G3130" s="5"/>
      <c r="H3130" s="5"/>
      <c r="I3130" s="18"/>
      <c r="J3130" s="5"/>
      <c r="K3130" s="5"/>
      <c r="L3130" s="5"/>
      <c r="M3130" s="5"/>
      <c r="N3130" s="5"/>
      <c r="O3130" s="5"/>
      <c r="P3130" s="5"/>
      <c r="Q3130" s="5"/>
      <c r="R3130" s="18"/>
      <c r="S3130" s="5"/>
      <c r="AO3130" s="17">
        <f t="shared" si="96"/>
        <v>0.22916666666666666</v>
      </c>
      <c r="AP3130" s="17">
        <f t="shared" si="97"/>
        <v>0.22916666666666666</v>
      </c>
    </row>
    <row r="3131" spans="1:42">
      <c r="A3131" s="5"/>
      <c r="B3131" s="5"/>
      <c r="C3131" s="18"/>
      <c r="D3131" s="5"/>
      <c r="E3131" s="5"/>
      <c r="F3131" s="5"/>
      <c r="G3131" s="5"/>
      <c r="H3131" s="5"/>
      <c r="I3131" s="18"/>
      <c r="J3131" s="5"/>
      <c r="K3131" s="5"/>
      <c r="L3131" s="5"/>
      <c r="M3131" s="5"/>
      <c r="N3131" s="18"/>
      <c r="O3131" s="5"/>
      <c r="P3131" s="5"/>
      <c r="Q3131" s="5"/>
      <c r="R3131" s="18"/>
      <c r="S3131" s="5"/>
      <c r="AO3131" s="17">
        <f t="shared" si="96"/>
        <v>0.22916666666666666</v>
      </c>
      <c r="AP3131" s="17">
        <f t="shared" si="97"/>
        <v>0.22916666666666666</v>
      </c>
    </row>
    <row r="3132" spans="1:42">
      <c r="A3132" s="5"/>
      <c r="B3132" s="5"/>
      <c r="C3132" s="18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18"/>
      <c r="O3132" s="5"/>
      <c r="P3132" s="5"/>
      <c r="Q3132" s="5"/>
      <c r="R3132" s="18"/>
      <c r="S3132" s="5"/>
      <c r="AO3132" s="17">
        <f t="shared" si="96"/>
        <v>0.22916666666666666</v>
      </c>
      <c r="AP3132" s="17">
        <f t="shared" si="97"/>
        <v>0.22916666666666666</v>
      </c>
    </row>
    <row r="3133" spans="1:42">
      <c r="A3133" s="5"/>
      <c r="B3133" s="5"/>
      <c r="C3133" s="18"/>
      <c r="D3133" s="5"/>
      <c r="E3133" s="5"/>
      <c r="F3133" s="5"/>
      <c r="G3133" s="5"/>
      <c r="H3133" s="5"/>
      <c r="I3133" s="18"/>
      <c r="J3133" s="5"/>
      <c r="K3133" s="5"/>
      <c r="L3133" s="5"/>
      <c r="M3133" s="5"/>
      <c r="N3133" s="18"/>
      <c r="O3133" s="5"/>
      <c r="P3133" s="5"/>
      <c r="Q3133" s="5"/>
      <c r="R3133" s="18"/>
      <c r="S3133" s="5"/>
      <c r="AO3133" s="17">
        <f t="shared" si="96"/>
        <v>0.22916666666666666</v>
      </c>
      <c r="AP3133" s="17">
        <f t="shared" si="97"/>
        <v>0.22916666666666666</v>
      </c>
    </row>
    <row r="3134" spans="1:42">
      <c r="A3134" s="5"/>
      <c r="B3134" s="5"/>
      <c r="C3134" s="18"/>
      <c r="D3134" s="5"/>
      <c r="E3134" s="5"/>
      <c r="F3134" s="5"/>
      <c r="G3134" s="5"/>
      <c r="H3134" s="5"/>
      <c r="I3134" s="18"/>
      <c r="J3134" s="5"/>
      <c r="K3134" s="5"/>
      <c r="L3134" s="5"/>
      <c r="M3134" s="5"/>
      <c r="N3134" s="18"/>
      <c r="O3134" s="5"/>
      <c r="P3134" s="5"/>
      <c r="Q3134" s="5"/>
      <c r="R3134" s="18"/>
      <c r="S3134" s="5"/>
      <c r="AO3134" s="17">
        <f t="shared" si="96"/>
        <v>0.22916666666666666</v>
      </c>
      <c r="AP3134" s="17">
        <f t="shared" si="97"/>
        <v>0.22916666666666666</v>
      </c>
    </row>
    <row r="3135" spans="1:42">
      <c r="A3135" s="5"/>
      <c r="B3135" s="5"/>
      <c r="C3135" s="18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18"/>
      <c r="O3135" s="5"/>
      <c r="P3135" s="5"/>
      <c r="Q3135" s="5"/>
      <c r="R3135" s="18"/>
      <c r="S3135" s="5"/>
      <c r="AO3135" s="17">
        <f t="shared" si="96"/>
        <v>0.22916666666666666</v>
      </c>
      <c r="AP3135" s="17">
        <f t="shared" si="97"/>
        <v>0.22916666666666666</v>
      </c>
    </row>
    <row r="3136" spans="1:42">
      <c r="A3136" s="5"/>
      <c r="B3136" s="5"/>
      <c r="C3136" s="18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18"/>
      <c r="O3136" s="5"/>
      <c r="P3136" s="5"/>
      <c r="Q3136" s="5"/>
      <c r="R3136" s="18"/>
      <c r="S3136" s="5"/>
      <c r="AO3136" s="17">
        <f t="shared" si="96"/>
        <v>0.22916666666666666</v>
      </c>
      <c r="AP3136" s="17">
        <f t="shared" si="97"/>
        <v>0.22916666666666666</v>
      </c>
    </row>
    <row r="3137" spans="1:42">
      <c r="A3137" s="5"/>
      <c r="B3137" s="5"/>
      <c r="C3137" s="18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18"/>
      <c r="O3137" s="5"/>
      <c r="P3137" s="5"/>
      <c r="Q3137" s="5"/>
      <c r="R3137" s="18"/>
      <c r="S3137" s="5"/>
      <c r="AO3137" s="17">
        <f t="shared" si="96"/>
        <v>0.22916666666666666</v>
      </c>
      <c r="AP3137" s="17">
        <f t="shared" si="97"/>
        <v>0.22916666666666666</v>
      </c>
    </row>
    <row r="3138" spans="1:42">
      <c r="A3138" s="5"/>
      <c r="B3138" s="5"/>
      <c r="C3138" s="18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18"/>
      <c r="O3138" s="5"/>
      <c r="P3138" s="5"/>
      <c r="Q3138" s="5"/>
      <c r="R3138" s="18"/>
      <c r="S3138" s="5"/>
      <c r="AO3138" s="17">
        <f t="shared" si="96"/>
        <v>0.22916666666666666</v>
      </c>
      <c r="AP3138" s="17">
        <f t="shared" si="97"/>
        <v>0.22916666666666666</v>
      </c>
    </row>
    <row r="3139" spans="1:42">
      <c r="A3139" s="5"/>
      <c r="B3139" s="5"/>
      <c r="C3139" s="18"/>
      <c r="D3139" s="5"/>
      <c r="E3139" s="5"/>
      <c r="F3139" s="5"/>
      <c r="G3139" s="5"/>
      <c r="H3139" s="5"/>
      <c r="I3139" s="18"/>
      <c r="J3139" s="5"/>
      <c r="K3139" s="5"/>
      <c r="L3139" s="5"/>
      <c r="M3139" s="5"/>
      <c r="N3139" s="18"/>
      <c r="O3139" s="5"/>
      <c r="P3139" s="5"/>
      <c r="Q3139" s="5"/>
      <c r="R3139" s="18"/>
      <c r="S3139" s="5"/>
      <c r="AO3139" s="17">
        <f t="shared" ref="AO3139:AO3202" si="98">I3139+TIME(5,30,0)</f>
        <v>0.22916666666666666</v>
      </c>
      <c r="AP3139" s="17">
        <f t="shared" ref="AP3139:AP3202" si="99">N3139+TIME(5,30,0)</f>
        <v>0.22916666666666666</v>
      </c>
    </row>
    <row r="3140" spans="1:42">
      <c r="A3140" s="5"/>
      <c r="B3140" s="5"/>
      <c r="C3140" s="18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18"/>
      <c r="O3140" s="5"/>
      <c r="P3140" s="5"/>
      <c r="Q3140" s="5"/>
      <c r="R3140" s="18"/>
      <c r="S3140" s="5"/>
      <c r="AO3140" s="17">
        <f t="shared" si="98"/>
        <v>0.22916666666666666</v>
      </c>
      <c r="AP3140" s="17">
        <f t="shared" si="99"/>
        <v>0.22916666666666666</v>
      </c>
    </row>
    <row r="3141" spans="1:42">
      <c r="A3141" s="5"/>
      <c r="B3141" s="5"/>
      <c r="C3141" s="18"/>
      <c r="D3141" s="5"/>
      <c r="E3141" s="5"/>
      <c r="F3141" s="5"/>
      <c r="G3141" s="5"/>
      <c r="H3141" s="5"/>
      <c r="I3141" s="18"/>
      <c r="J3141" s="5"/>
      <c r="K3141" s="5"/>
      <c r="L3141" s="5"/>
      <c r="M3141" s="5"/>
      <c r="N3141" s="5"/>
      <c r="O3141" s="5"/>
      <c r="P3141" s="5"/>
      <c r="Q3141" s="5"/>
      <c r="R3141" s="18"/>
      <c r="S3141" s="5"/>
      <c r="AO3141" s="17">
        <f t="shared" si="98"/>
        <v>0.22916666666666666</v>
      </c>
      <c r="AP3141" s="17">
        <f t="shared" si="99"/>
        <v>0.22916666666666666</v>
      </c>
    </row>
    <row r="3142" spans="1:42">
      <c r="A3142" s="5"/>
      <c r="B3142" s="5"/>
      <c r="C3142" s="18"/>
      <c r="D3142" s="5"/>
      <c r="E3142" s="5"/>
      <c r="F3142" s="5"/>
      <c r="G3142" s="5"/>
      <c r="H3142" s="5"/>
      <c r="I3142" s="18"/>
      <c r="J3142" s="5"/>
      <c r="K3142" s="5"/>
      <c r="L3142" s="5"/>
      <c r="M3142" s="5"/>
      <c r="N3142" s="5"/>
      <c r="O3142" s="5"/>
      <c r="P3142" s="5"/>
      <c r="Q3142" s="5"/>
      <c r="R3142" s="18"/>
      <c r="S3142" s="5"/>
      <c r="AO3142" s="17">
        <f t="shared" si="98"/>
        <v>0.22916666666666666</v>
      </c>
      <c r="AP3142" s="17">
        <f t="shared" si="99"/>
        <v>0.22916666666666666</v>
      </c>
    </row>
    <row r="3143" spans="1:42">
      <c r="A3143" s="5"/>
      <c r="B3143" s="5"/>
      <c r="C3143" s="18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18"/>
      <c r="O3143" s="5"/>
      <c r="P3143" s="5"/>
      <c r="Q3143" s="5"/>
      <c r="R3143" s="18"/>
      <c r="S3143" s="5"/>
      <c r="AO3143" s="17">
        <f t="shared" si="98"/>
        <v>0.22916666666666666</v>
      </c>
      <c r="AP3143" s="17">
        <f t="shared" si="99"/>
        <v>0.22916666666666666</v>
      </c>
    </row>
    <row r="3144" spans="1:42">
      <c r="A3144" s="5"/>
      <c r="B3144" s="5"/>
      <c r="C3144" s="18"/>
      <c r="D3144" s="5"/>
      <c r="E3144" s="5"/>
      <c r="F3144" s="5"/>
      <c r="G3144" s="5"/>
      <c r="H3144" s="5"/>
      <c r="I3144" s="18"/>
      <c r="J3144" s="5"/>
      <c r="K3144" s="5"/>
      <c r="L3144" s="5"/>
      <c r="M3144" s="5"/>
      <c r="N3144" s="18"/>
      <c r="O3144" s="5"/>
      <c r="P3144" s="5"/>
      <c r="Q3144" s="5"/>
      <c r="R3144" s="18"/>
      <c r="S3144" s="5"/>
      <c r="AO3144" s="17">
        <f t="shared" si="98"/>
        <v>0.22916666666666666</v>
      </c>
      <c r="AP3144" s="17">
        <f t="shared" si="99"/>
        <v>0.22916666666666666</v>
      </c>
    </row>
    <row r="3145" spans="1:42">
      <c r="A3145" s="5"/>
      <c r="B3145" s="5"/>
      <c r="C3145" s="18"/>
      <c r="D3145" s="5"/>
      <c r="E3145" s="5"/>
      <c r="F3145" s="5"/>
      <c r="G3145" s="5"/>
      <c r="H3145" s="5"/>
      <c r="I3145" s="18"/>
      <c r="J3145" s="5"/>
      <c r="K3145" s="5"/>
      <c r="L3145" s="5"/>
      <c r="M3145" s="5"/>
      <c r="N3145" s="18"/>
      <c r="O3145" s="5"/>
      <c r="P3145" s="5"/>
      <c r="Q3145" s="5"/>
      <c r="R3145" s="18"/>
      <c r="S3145" s="5"/>
      <c r="AO3145" s="17">
        <f t="shared" si="98"/>
        <v>0.22916666666666666</v>
      </c>
      <c r="AP3145" s="17">
        <f t="shared" si="99"/>
        <v>0.22916666666666666</v>
      </c>
    </row>
    <row r="3146" spans="1:42">
      <c r="A3146" s="5"/>
      <c r="B3146" s="5"/>
      <c r="C3146" s="18"/>
      <c r="D3146" s="5"/>
      <c r="E3146" s="5"/>
      <c r="F3146" s="5"/>
      <c r="G3146" s="5"/>
      <c r="H3146" s="5"/>
      <c r="I3146" s="18"/>
      <c r="J3146" s="5"/>
      <c r="K3146" s="5"/>
      <c r="L3146" s="5"/>
      <c r="M3146" s="5"/>
      <c r="N3146" s="18"/>
      <c r="O3146" s="5"/>
      <c r="P3146" s="5"/>
      <c r="Q3146" s="5"/>
      <c r="R3146" s="18"/>
      <c r="S3146" s="5"/>
      <c r="AO3146" s="17">
        <f t="shared" si="98"/>
        <v>0.22916666666666666</v>
      </c>
      <c r="AP3146" s="17">
        <f t="shared" si="99"/>
        <v>0.22916666666666666</v>
      </c>
    </row>
    <row r="3147" spans="1:42">
      <c r="A3147" s="5"/>
      <c r="B3147" s="5"/>
      <c r="C3147" s="18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18"/>
      <c r="O3147" s="5"/>
      <c r="P3147" s="5"/>
      <c r="Q3147" s="5"/>
      <c r="R3147" s="18"/>
      <c r="S3147" s="5"/>
      <c r="AO3147" s="17">
        <f t="shared" si="98"/>
        <v>0.22916666666666666</v>
      </c>
      <c r="AP3147" s="17">
        <f t="shared" si="99"/>
        <v>0.22916666666666666</v>
      </c>
    </row>
    <row r="3148" spans="1:42">
      <c r="A3148" s="5"/>
      <c r="B3148" s="5"/>
      <c r="C3148" s="18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18"/>
      <c r="O3148" s="5"/>
      <c r="P3148" s="5"/>
      <c r="Q3148" s="5"/>
      <c r="R3148" s="18"/>
      <c r="S3148" s="5"/>
      <c r="AO3148" s="17">
        <f t="shared" si="98"/>
        <v>0.22916666666666666</v>
      </c>
      <c r="AP3148" s="17">
        <f t="shared" si="99"/>
        <v>0.22916666666666666</v>
      </c>
    </row>
    <row r="3149" spans="1:42">
      <c r="A3149" s="5"/>
      <c r="B3149" s="5"/>
      <c r="C3149" s="18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18"/>
      <c r="O3149" s="5"/>
      <c r="P3149" s="5"/>
      <c r="Q3149" s="5"/>
      <c r="R3149" s="18"/>
      <c r="S3149" s="5"/>
      <c r="AO3149" s="17">
        <f t="shared" si="98"/>
        <v>0.22916666666666666</v>
      </c>
      <c r="AP3149" s="17">
        <f t="shared" si="99"/>
        <v>0.22916666666666666</v>
      </c>
    </row>
    <row r="3150" spans="1:42">
      <c r="A3150" s="5"/>
      <c r="B3150" s="5"/>
      <c r="C3150" s="18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18"/>
      <c r="O3150" s="5"/>
      <c r="P3150" s="5"/>
      <c r="Q3150" s="5"/>
      <c r="R3150" s="18"/>
      <c r="S3150" s="5"/>
      <c r="AO3150" s="17">
        <f t="shared" si="98"/>
        <v>0.22916666666666666</v>
      </c>
      <c r="AP3150" s="17">
        <f t="shared" si="99"/>
        <v>0.22916666666666666</v>
      </c>
    </row>
    <row r="3151" spans="1:42">
      <c r="A3151" s="5"/>
      <c r="B3151" s="5"/>
      <c r="C3151" s="18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18"/>
      <c r="O3151" s="5"/>
      <c r="P3151" s="5"/>
      <c r="Q3151" s="5"/>
      <c r="R3151" s="18"/>
      <c r="S3151" s="5"/>
      <c r="AO3151" s="17">
        <f t="shared" si="98"/>
        <v>0.22916666666666666</v>
      </c>
      <c r="AP3151" s="17">
        <f t="shared" si="99"/>
        <v>0.22916666666666666</v>
      </c>
    </row>
    <row r="3152" spans="1:42">
      <c r="A3152" s="5"/>
      <c r="B3152" s="5"/>
      <c r="C3152" s="18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18"/>
      <c r="O3152" s="5"/>
      <c r="P3152" s="5"/>
      <c r="Q3152" s="5"/>
      <c r="R3152" s="18"/>
      <c r="S3152" s="5"/>
      <c r="AO3152" s="17">
        <f t="shared" si="98"/>
        <v>0.22916666666666666</v>
      </c>
      <c r="AP3152" s="17">
        <f t="shared" si="99"/>
        <v>0.22916666666666666</v>
      </c>
    </row>
    <row r="3153" spans="1:42">
      <c r="A3153" s="5"/>
      <c r="B3153" s="5"/>
      <c r="C3153" s="18"/>
      <c r="D3153" s="5"/>
      <c r="E3153" s="5"/>
      <c r="F3153" s="5"/>
      <c r="G3153" s="5"/>
      <c r="H3153" s="5"/>
      <c r="I3153" s="18"/>
      <c r="J3153" s="5"/>
      <c r="K3153" s="5"/>
      <c r="L3153" s="5"/>
      <c r="M3153" s="5"/>
      <c r="N3153" s="18"/>
      <c r="O3153" s="5"/>
      <c r="P3153" s="5"/>
      <c r="Q3153" s="5"/>
      <c r="R3153" s="18"/>
      <c r="S3153" s="5"/>
      <c r="AO3153" s="17">
        <f t="shared" si="98"/>
        <v>0.22916666666666666</v>
      </c>
      <c r="AP3153" s="17">
        <f t="shared" si="99"/>
        <v>0.22916666666666666</v>
      </c>
    </row>
    <row r="3154" spans="1:42">
      <c r="A3154" s="5"/>
      <c r="B3154" s="5"/>
      <c r="C3154" s="18"/>
      <c r="D3154" s="5"/>
      <c r="E3154" s="5"/>
      <c r="F3154" s="5"/>
      <c r="G3154" s="5"/>
      <c r="H3154" s="5"/>
      <c r="I3154" s="18"/>
      <c r="J3154" s="5"/>
      <c r="K3154" s="5"/>
      <c r="L3154" s="5"/>
      <c r="M3154" s="5"/>
      <c r="N3154" s="18"/>
      <c r="O3154" s="5"/>
      <c r="P3154" s="5"/>
      <c r="Q3154" s="5"/>
      <c r="R3154" s="18"/>
      <c r="S3154" s="5"/>
      <c r="AO3154" s="17">
        <f t="shared" si="98"/>
        <v>0.22916666666666666</v>
      </c>
      <c r="AP3154" s="17">
        <f t="shared" si="99"/>
        <v>0.22916666666666666</v>
      </c>
    </row>
    <row r="3155" spans="1:42">
      <c r="A3155" s="5"/>
      <c r="B3155" s="5"/>
      <c r="C3155" s="18"/>
      <c r="D3155" s="5"/>
      <c r="E3155" s="5"/>
      <c r="F3155" s="5"/>
      <c r="G3155" s="5"/>
      <c r="H3155" s="5"/>
      <c r="I3155" s="18"/>
      <c r="J3155" s="5"/>
      <c r="K3155" s="5"/>
      <c r="L3155" s="5"/>
      <c r="M3155" s="5"/>
      <c r="N3155" s="18"/>
      <c r="O3155" s="5"/>
      <c r="P3155" s="5"/>
      <c r="Q3155" s="5"/>
      <c r="R3155" s="18"/>
      <c r="S3155" s="5"/>
      <c r="AO3155" s="17">
        <f t="shared" si="98"/>
        <v>0.22916666666666666</v>
      </c>
      <c r="AP3155" s="17">
        <f t="shared" si="99"/>
        <v>0.22916666666666666</v>
      </c>
    </row>
    <row r="3156" spans="1:42">
      <c r="A3156" s="5"/>
      <c r="B3156" s="5"/>
      <c r="C3156" s="18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18"/>
      <c r="O3156" s="5"/>
      <c r="P3156" s="5"/>
      <c r="Q3156" s="5"/>
      <c r="R3156" s="18"/>
      <c r="S3156" s="5"/>
      <c r="AO3156" s="17">
        <f t="shared" si="98"/>
        <v>0.22916666666666666</v>
      </c>
      <c r="AP3156" s="17">
        <f t="shared" si="99"/>
        <v>0.22916666666666666</v>
      </c>
    </row>
    <row r="3157" spans="1:42">
      <c r="A3157" s="5"/>
      <c r="B3157" s="5"/>
      <c r="C3157" s="18"/>
      <c r="D3157" s="5"/>
      <c r="E3157" s="5"/>
      <c r="F3157" s="5"/>
      <c r="G3157" s="5"/>
      <c r="H3157" s="5"/>
      <c r="I3157" s="18"/>
      <c r="J3157" s="5"/>
      <c r="K3157" s="5"/>
      <c r="L3157" s="5"/>
      <c r="M3157" s="5"/>
      <c r="N3157" s="18"/>
      <c r="O3157" s="5"/>
      <c r="P3157" s="5"/>
      <c r="Q3157" s="5"/>
      <c r="R3157" s="18"/>
      <c r="S3157" s="5"/>
      <c r="AO3157" s="17">
        <f t="shared" si="98"/>
        <v>0.22916666666666666</v>
      </c>
      <c r="AP3157" s="17">
        <f t="shared" si="99"/>
        <v>0.22916666666666666</v>
      </c>
    </row>
    <row r="3158" spans="1:42">
      <c r="A3158" s="5"/>
      <c r="B3158" s="5"/>
      <c r="C3158" s="18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18"/>
      <c r="O3158" s="5"/>
      <c r="P3158" s="5"/>
      <c r="Q3158" s="5"/>
      <c r="R3158" s="18"/>
      <c r="S3158" s="5"/>
      <c r="AO3158" s="17">
        <f t="shared" si="98"/>
        <v>0.22916666666666666</v>
      </c>
      <c r="AP3158" s="17">
        <f t="shared" si="99"/>
        <v>0.22916666666666666</v>
      </c>
    </row>
    <row r="3159" spans="1:42">
      <c r="A3159" s="5"/>
      <c r="B3159" s="5"/>
      <c r="C3159" s="18"/>
      <c r="D3159" s="5"/>
      <c r="E3159" s="5"/>
      <c r="F3159" s="5"/>
      <c r="G3159" s="5"/>
      <c r="H3159" s="5"/>
      <c r="I3159" s="18"/>
      <c r="J3159" s="5"/>
      <c r="K3159" s="5"/>
      <c r="L3159" s="5"/>
      <c r="M3159" s="5"/>
      <c r="N3159" s="5"/>
      <c r="O3159" s="5"/>
      <c r="P3159" s="5"/>
      <c r="Q3159" s="5"/>
      <c r="R3159" s="18"/>
      <c r="S3159" s="5"/>
      <c r="AO3159" s="17">
        <f t="shared" si="98"/>
        <v>0.22916666666666666</v>
      </c>
      <c r="AP3159" s="17">
        <f t="shared" si="99"/>
        <v>0.22916666666666666</v>
      </c>
    </row>
    <row r="3160" spans="1:42">
      <c r="A3160" s="5"/>
      <c r="B3160" s="5"/>
      <c r="C3160" s="18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18"/>
      <c r="O3160" s="5"/>
      <c r="P3160" s="5"/>
      <c r="Q3160" s="5"/>
      <c r="R3160" s="18"/>
      <c r="S3160" s="5"/>
      <c r="AO3160" s="17">
        <f t="shared" si="98"/>
        <v>0.22916666666666666</v>
      </c>
      <c r="AP3160" s="17">
        <f t="shared" si="99"/>
        <v>0.22916666666666666</v>
      </c>
    </row>
    <row r="3161" spans="1:42">
      <c r="A3161" s="5"/>
      <c r="B3161" s="5"/>
      <c r="C3161" s="18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18"/>
      <c r="O3161" s="5"/>
      <c r="P3161" s="5"/>
      <c r="Q3161" s="5"/>
      <c r="R3161" s="18"/>
      <c r="S3161" s="5"/>
      <c r="AO3161" s="17">
        <f t="shared" si="98"/>
        <v>0.22916666666666666</v>
      </c>
      <c r="AP3161" s="17">
        <f t="shared" si="99"/>
        <v>0.22916666666666666</v>
      </c>
    </row>
    <row r="3162" spans="1:42">
      <c r="A3162" s="5"/>
      <c r="B3162" s="5"/>
      <c r="C3162" s="18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18"/>
      <c r="O3162" s="5"/>
      <c r="P3162" s="5"/>
      <c r="Q3162" s="5"/>
      <c r="R3162" s="18"/>
      <c r="S3162" s="5"/>
      <c r="AO3162" s="17">
        <f t="shared" si="98"/>
        <v>0.22916666666666666</v>
      </c>
      <c r="AP3162" s="17">
        <f t="shared" si="99"/>
        <v>0.22916666666666666</v>
      </c>
    </row>
    <row r="3163" spans="1:42">
      <c r="A3163" s="5"/>
      <c r="B3163" s="5"/>
      <c r="C3163" s="18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18"/>
      <c r="O3163" s="5"/>
      <c r="P3163" s="5"/>
      <c r="Q3163" s="5"/>
      <c r="R3163" s="18"/>
      <c r="S3163" s="5"/>
      <c r="AO3163" s="17">
        <f t="shared" si="98"/>
        <v>0.22916666666666666</v>
      </c>
      <c r="AP3163" s="17">
        <f t="shared" si="99"/>
        <v>0.22916666666666666</v>
      </c>
    </row>
    <row r="3164" spans="1:42">
      <c r="A3164" s="5"/>
      <c r="B3164" s="5"/>
      <c r="C3164" s="18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18"/>
      <c r="O3164" s="5"/>
      <c r="P3164" s="5"/>
      <c r="Q3164" s="5"/>
      <c r="R3164" s="18"/>
      <c r="S3164" s="5"/>
      <c r="AO3164" s="17">
        <f t="shared" si="98"/>
        <v>0.22916666666666666</v>
      </c>
      <c r="AP3164" s="17">
        <f t="shared" si="99"/>
        <v>0.22916666666666666</v>
      </c>
    </row>
    <row r="3165" spans="1:42">
      <c r="A3165" s="5"/>
      <c r="B3165" s="5"/>
      <c r="C3165" s="18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18"/>
      <c r="O3165" s="5"/>
      <c r="P3165" s="5"/>
      <c r="Q3165" s="5"/>
      <c r="R3165" s="18"/>
      <c r="S3165" s="5"/>
      <c r="AO3165" s="17">
        <f t="shared" si="98"/>
        <v>0.22916666666666666</v>
      </c>
      <c r="AP3165" s="17">
        <f t="shared" si="99"/>
        <v>0.22916666666666666</v>
      </c>
    </row>
    <row r="3166" spans="1:42">
      <c r="A3166" s="5"/>
      <c r="B3166" s="5"/>
      <c r="C3166" s="18"/>
      <c r="D3166" s="5"/>
      <c r="E3166" s="5"/>
      <c r="F3166" s="5"/>
      <c r="G3166" s="5"/>
      <c r="H3166" s="5"/>
      <c r="I3166" s="18"/>
      <c r="J3166" s="5"/>
      <c r="K3166" s="5"/>
      <c r="L3166" s="5"/>
      <c r="M3166" s="5"/>
      <c r="N3166" s="18"/>
      <c r="O3166" s="5"/>
      <c r="P3166" s="5"/>
      <c r="Q3166" s="5"/>
      <c r="R3166" s="18"/>
      <c r="S3166" s="5"/>
      <c r="AO3166" s="17">
        <f t="shared" si="98"/>
        <v>0.22916666666666666</v>
      </c>
      <c r="AP3166" s="17">
        <f t="shared" si="99"/>
        <v>0.22916666666666666</v>
      </c>
    </row>
    <row r="3167" spans="1:42">
      <c r="A3167" s="5"/>
      <c r="B3167" s="5"/>
      <c r="C3167" s="18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18"/>
      <c r="O3167" s="5"/>
      <c r="P3167" s="5"/>
      <c r="Q3167" s="5"/>
      <c r="R3167" s="18"/>
      <c r="S3167" s="5"/>
      <c r="AO3167" s="17">
        <f t="shared" si="98"/>
        <v>0.22916666666666666</v>
      </c>
      <c r="AP3167" s="17">
        <f t="shared" si="99"/>
        <v>0.22916666666666666</v>
      </c>
    </row>
    <row r="3168" spans="1:42">
      <c r="A3168" s="5"/>
      <c r="B3168" s="5"/>
      <c r="C3168" s="18"/>
      <c r="D3168" s="5"/>
      <c r="E3168" s="5"/>
      <c r="F3168" s="5"/>
      <c r="G3168" s="5"/>
      <c r="H3168" s="5"/>
      <c r="I3168" s="18"/>
      <c r="J3168" s="5"/>
      <c r="K3168" s="5"/>
      <c r="L3168" s="5"/>
      <c r="M3168" s="5"/>
      <c r="N3168" s="18"/>
      <c r="O3168" s="5"/>
      <c r="P3168" s="5"/>
      <c r="Q3168" s="5"/>
      <c r="R3168" s="18"/>
      <c r="S3168" s="5"/>
      <c r="AO3168" s="17">
        <f t="shared" si="98"/>
        <v>0.22916666666666666</v>
      </c>
      <c r="AP3168" s="17">
        <f t="shared" si="99"/>
        <v>0.22916666666666666</v>
      </c>
    </row>
    <row r="3169" spans="1:42">
      <c r="A3169" s="5"/>
      <c r="B3169" s="5"/>
      <c r="C3169" s="18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18"/>
      <c r="O3169" s="5"/>
      <c r="P3169" s="5"/>
      <c r="Q3169" s="5"/>
      <c r="R3169" s="18"/>
      <c r="S3169" s="5"/>
      <c r="AO3169" s="17">
        <f t="shared" si="98"/>
        <v>0.22916666666666666</v>
      </c>
      <c r="AP3169" s="17">
        <f t="shared" si="99"/>
        <v>0.22916666666666666</v>
      </c>
    </row>
    <row r="3170" spans="1:42">
      <c r="A3170" s="5"/>
      <c r="B3170" s="5"/>
      <c r="C3170" s="18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18"/>
      <c r="O3170" s="5"/>
      <c r="P3170" s="5"/>
      <c r="Q3170" s="5"/>
      <c r="R3170" s="18"/>
      <c r="S3170" s="5"/>
      <c r="AO3170" s="17">
        <f t="shared" si="98"/>
        <v>0.22916666666666666</v>
      </c>
      <c r="AP3170" s="17">
        <f t="shared" si="99"/>
        <v>0.22916666666666666</v>
      </c>
    </row>
    <row r="3171" spans="1:42">
      <c r="A3171" s="5"/>
      <c r="B3171" s="5"/>
      <c r="C3171" s="18"/>
      <c r="D3171" s="5"/>
      <c r="E3171" s="5"/>
      <c r="F3171" s="5"/>
      <c r="G3171" s="5"/>
      <c r="H3171" s="5"/>
      <c r="I3171" s="18"/>
      <c r="J3171" s="5"/>
      <c r="K3171" s="5"/>
      <c r="L3171" s="5"/>
      <c r="M3171" s="5"/>
      <c r="N3171" s="5"/>
      <c r="O3171" s="5"/>
      <c r="P3171" s="5"/>
      <c r="Q3171" s="5"/>
      <c r="R3171" s="18"/>
      <c r="S3171" s="5"/>
      <c r="AO3171" s="17">
        <f t="shared" si="98"/>
        <v>0.22916666666666666</v>
      </c>
      <c r="AP3171" s="17">
        <f t="shared" si="99"/>
        <v>0.22916666666666666</v>
      </c>
    </row>
    <row r="3172" spans="1:42">
      <c r="A3172" s="5"/>
      <c r="B3172" s="5"/>
      <c r="C3172" s="18"/>
      <c r="D3172" s="5"/>
      <c r="E3172" s="5"/>
      <c r="F3172" s="5"/>
      <c r="G3172" s="5"/>
      <c r="H3172" s="5"/>
      <c r="I3172" s="18"/>
      <c r="J3172" s="5"/>
      <c r="K3172" s="5"/>
      <c r="L3172" s="5"/>
      <c r="M3172" s="5"/>
      <c r="N3172" s="18"/>
      <c r="O3172" s="5"/>
      <c r="P3172" s="5"/>
      <c r="Q3172" s="5"/>
      <c r="R3172" s="18"/>
      <c r="S3172" s="5"/>
      <c r="AO3172" s="17">
        <f t="shared" si="98"/>
        <v>0.22916666666666666</v>
      </c>
      <c r="AP3172" s="17">
        <f t="shared" si="99"/>
        <v>0.22916666666666666</v>
      </c>
    </row>
    <row r="3173" spans="1:42">
      <c r="A3173" s="5"/>
      <c r="B3173" s="5"/>
      <c r="C3173" s="18"/>
      <c r="D3173" s="5"/>
      <c r="E3173" s="5"/>
      <c r="F3173" s="5"/>
      <c r="G3173" s="5"/>
      <c r="H3173" s="5"/>
      <c r="I3173" s="18"/>
      <c r="J3173" s="5"/>
      <c r="K3173" s="5"/>
      <c r="L3173" s="5"/>
      <c r="M3173" s="5"/>
      <c r="N3173" s="5"/>
      <c r="O3173" s="5"/>
      <c r="P3173" s="5"/>
      <c r="Q3173" s="5"/>
      <c r="R3173" s="18"/>
      <c r="S3173" s="5"/>
      <c r="AO3173" s="17">
        <f t="shared" si="98"/>
        <v>0.22916666666666666</v>
      </c>
      <c r="AP3173" s="17">
        <f t="shared" si="99"/>
        <v>0.22916666666666666</v>
      </c>
    </row>
    <row r="3174" spans="1:42">
      <c r="A3174" s="5"/>
      <c r="B3174" s="5"/>
      <c r="C3174" s="18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18"/>
      <c r="O3174" s="5"/>
      <c r="P3174" s="5"/>
      <c r="Q3174" s="5"/>
      <c r="R3174" s="18"/>
      <c r="S3174" s="5"/>
      <c r="AO3174" s="17">
        <f t="shared" si="98"/>
        <v>0.22916666666666666</v>
      </c>
      <c r="AP3174" s="17">
        <f t="shared" si="99"/>
        <v>0.22916666666666666</v>
      </c>
    </row>
    <row r="3175" spans="1:42">
      <c r="A3175" s="5"/>
      <c r="B3175" s="5"/>
      <c r="C3175" s="18"/>
      <c r="D3175" s="5"/>
      <c r="E3175" s="5"/>
      <c r="F3175" s="5"/>
      <c r="G3175" s="5"/>
      <c r="H3175" s="5"/>
      <c r="I3175" s="18"/>
      <c r="J3175" s="5"/>
      <c r="K3175" s="5"/>
      <c r="L3175" s="5"/>
      <c r="M3175" s="5"/>
      <c r="N3175" s="5"/>
      <c r="O3175" s="5"/>
      <c r="P3175" s="5"/>
      <c r="Q3175" s="5"/>
      <c r="R3175" s="18"/>
      <c r="S3175" s="5"/>
      <c r="AO3175" s="17">
        <f t="shared" si="98"/>
        <v>0.22916666666666666</v>
      </c>
      <c r="AP3175" s="17">
        <f t="shared" si="99"/>
        <v>0.22916666666666666</v>
      </c>
    </row>
    <row r="3176" spans="1:42">
      <c r="A3176" s="5"/>
      <c r="B3176" s="5"/>
      <c r="C3176" s="18"/>
      <c r="D3176" s="5"/>
      <c r="E3176" s="5"/>
      <c r="F3176" s="5"/>
      <c r="G3176" s="5"/>
      <c r="H3176" s="5"/>
      <c r="I3176" s="18"/>
      <c r="J3176" s="5"/>
      <c r="K3176" s="5"/>
      <c r="L3176" s="5"/>
      <c r="M3176" s="5"/>
      <c r="N3176" s="5"/>
      <c r="O3176" s="5"/>
      <c r="P3176" s="5"/>
      <c r="Q3176" s="5"/>
      <c r="R3176" s="18"/>
      <c r="S3176" s="5"/>
      <c r="AO3176" s="17">
        <f t="shared" si="98"/>
        <v>0.22916666666666666</v>
      </c>
      <c r="AP3176" s="17">
        <f t="shared" si="99"/>
        <v>0.22916666666666666</v>
      </c>
    </row>
    <row r="3177" spans="1:42">
      <c r="A3177" s="5"/>
      <c r="B3177" s="5"/>
      <c r="C3177" s="18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18"/>
      <c r="O3177" s="5"/>
      <c r="P3177" s="5"/>
      <c r="Q3177" s="5"/>
      <c r="R3177" s="18"/>
      <c r="S3177" s="5"/>
      <c r="AO3177" s="17">
        <f t="shared" si="98"/>
        <v>0.22916666666666666</v>
      </c>
      <c r="AP3177" s="17">
        <f t="shared" si="99"/>
        <v>0.22916666666666666</v>
      </c>
    </row>
    <row r="3178" spans="1:42">
      <c r="A3178" s="5"/>
      <c r="B3178" s="5"/>
      <c r="C3178" s="18"/>
      <c r="D3178" s="5"/>
      <c r="E3178" s="5"/>
      <c r="F3178" s="5"/>
      <c r="G3178" s="5"/>
      <c r="H3178" s="5"/>
      <c r="I3178" s="18"/>
      <c r="J3178" s="5"/>
      <c r="K3178" s="5"/>
      <c r="L3178" s="5"/>
      <c r="M3178" s="5"/>
      <c r="N3178" s="5"/>
      <c r="O3178" s="5"/>
      <c r="P3178" s="5"/>
      <c r="Q3178" s="5"/>
      <c r="R3178" s="18"/>
      <c r="S3178" s="5"/>
      <c r="AO3178" s="17">
        <f t="shared" si="98"/>
        <v>0.22916666666666666</v>
      </c>
      <c r="AP3178" s="17">
        <f t="shared" si="99"/>
        <v>0.22916666666666666</v>
      </c>
    </row>
    <row r="3179" spans="1:42">
      <c r="A3179" s="5"/>
      <c r="B3179" s="5"/>
      <c r="C3179" s="18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18"/>
      <c r="O3179" s="5"/>
      <c r="P3179" s="5"/>
      <c r="Q3179" s="5"/>
      <c r="R3179" s="18"/>
      <c r="S3179" s="5"/>
      <c r="AO3179" s="17">
        <f t="shared" si="98"/>
        <v>0.22916666666666666</v>
      </c>
      <c r="AP3179" s="17">
        <f t="shared" si="99"/>
        <v>0.22916666666666666</v>
      </c>
    </row>
    <row r="3180" spans="1:42">
      <c r="A3180" s="5"/>
      <c r="B3180" s="5"/>
      <c r="C3180" s="18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18"/>
      <c r="O3180" s="5"/>
      <c r="P3180" s="5"/>
      <c r="Q3180" s="5"/>
      <c r="R3180" s="18"/>
      <c r="S3180" s="5"/>
      <c r="AO3180" s="17">
        <f t="shared" si="98"/>
        <v>0.22916666666666666</v>
      </c>
      <c r="AP3180" s="17">
        <f t="shared" si="99"/>
        <v>0.22916666666666666</v>
      </c>
    </row>
    <row r="3181" spans="1:42">
      <c r="A3181" s="5"/>
      <c r="B3181" s="5"/>
      <c r="C3181" s="18"/>
      <c r="D3181" s="5"/>
      <c r="E3181" s="5"/>
      <c r="F3181" s="5"/>
      <c r="G3181" s="5"/>
      <c r="H3181" s="5"/>
      <c r="I3181" s="18"/>
      <c r="J3181" s="5"/>
      <c r="K3181" s="5"/>
      <c r="L3181" s="5"/>
      <c r="M3181" s="5"/>
      <c r="N3181" s="18"/>
      <c r="O3181" s="5"/>
      <c r="P3181" s="5"/>
      <c r="Q3181" s="5"/>
      <c r="R3181" s="18"/>
      <c r="S3181" s="5"/>
      <c r="AO3181" s="17">
        <f t="shared" si="98"/>
        <v>0.22916666666666666</v>
      </c>
      <c r="AP3181" s="17">
        <f t="shared" si="99"/>
        <v>0.22916666666666666</v>
      </c>
    </row>
    <row r="3182" spans="1:42">
      <c r="A3182" s="5"/>
      <c r="B3182" s="5"/>
      <c r="C3182" s="18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18"/>
      <c r="O3182" s="5"/>
      <c r="P3182" s="5"/>
      <c r="Q3182" s="5"/>
      <c r="R3182" s="18"/>
      <c r="S3182" s="5"/>
      <c r="AO3182" s="17">
        <f t="shared" si="98"/>
        <v>0.22916666666666666</v>
      </c>
      <c r="AP3182" s="17">
        <f t="shared" si="99"/>
        <v>0.22916666666666666</v>
      </c>
    </row>
    <row r="3183" spans="1:42">
      <c r="A3183" s="5"/>
      <c r="B3183" s="5"/>
      <c r="C3183" s="18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18"/>
      <c r="O3183" s="5"/>
      <c r="P3183" s="5"/>
      <c r="Q3183" s="5"/>
      <c r="R3183" s="18"/>
      <c r="S3183" s="5"/>
      <c r="AO3183" s="17">
        <f t="shared" si="98"/>
        <v>0.22916666666666666</v>
      </c>
      <c r="AP3183" s="17">
        <f t="shared" si="99"/>
        <v>0.22916666666666666</v>
      </c>
    </row>
    <row r="3184" spans="1:42">
      <c r="A3184" s="5"/>
      <c r="B3184" s="5"/>
      <c r="C3184" s="18"/>
      <c r="D3184" s="5"/>
      <c r="E3184" s="5"/>
      <c r="F3184" s="5"/>
      <c r="G3184" s="5"/>
      <c r="H3184" s="5"/>
      <c r="I3184" s="18"/>
      <c r="J3184" s="5"/>
      <c r="K3184" s="5"/>
      <c r="L3184" s="5"/>
      <c r="M3184" s="5"/>
      <c r="N3184" s="5"/>
      <c r="O3184" s="5"/>
      <c r="P3184" s="5"/>
      <c r="Q3184" s="5"/>
      <c r="R3184" s="18"/>
      <c r="S3184" s="5"/>
      <c r="AO3184" s="17">
        <f t="shared" si="98"/>
        <v>0.22916666666666666</v>
      </c>
      <c r="AP3184" s="17">
        <f t="shared" si="99"/>
        <v>0.22916666666666666</v>
      </c>
    </row>
    <row r="3185" spans="1:42">
      <c r="A3185" s="5"/>
      <c r="B3185" s="5"/>
      <c r="C3185" s="18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18"/>
      <c r="O3185" s="5"/>
      <c r="P3185" s="5"/>
      <c r="Q3185" s="5"/>
      <c r="R3185" s="18"/>
      <c r="S3185" s="5"/>
      <c r="AO3185" s="17">
        <f t="shared" si="98"/>
        <v>0.22916666666666666</v>
      </c>
      <c r="AP3185" s="17">
        <f t="shared" si="99"/>
        <v>0.22916666666666666</v>
      </c>
    </row>
    <row r="3186" spans="1:42">
      <c r="A3186" s="5"/>
      <c r="B3186" s="5"/>
      <c r="C3186" s="18"/>
      <c r="D3186" s="5"/>
      <c r="E3186" s="5"/>
      <c r="F3186" s="5"/>
      <c r="G3186" s="5"/>
      <c r="H3186" s="5"/>
      <c r="I3186" s="18"/>
      <c r="J3186" s="5"/>
      <c r="K3186" s="5"/>
      <c r="L3186" s="5"/>
      <c r="M3186" s="5"/>
      <c r="N3186" s="18"/>
      <c r="O3186" s="5"/>
      <c r="P3186" s="5"/>
      <c r="Q3186" s="5"/>
      <c r="R3186" s="18"/>
      <c r="S3186" s="5"/>
      <c r="AO3186" s="17">
        <f t="shared" si="98"/>
        <v>0.22916666666666666</v>
      </c>
      <c r="AP3186" s="17">
        <f t="shared" si="99"/>
        <v>0.22916666666666666</v>
      </c>
    </row>
    <row r="3187" spans="1:42">
      <c r="A3187" s="5"/>
      <c r="B3187" s="5"/>
      <c r="C3187" s="18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18"/>
      <c r="O3187" s="5"/>
      <c r="P3187" s="5"/>
      <c r="Q3187" s="5"/>
      <c r="R3187" s="18"/>
      <c r="S3187" s="5"/>
      <c r="AO3187" s="17">
        <f t="shared" si="98"/>
        <v>0.22916666666666666</v>
      </c>
      <c r="AP3187" s="17">
        <f t="shared" si="99"/>
        <v>0.22916666666666666</v>
      </c>
    </row>
    <row r="3188" spans="1:42">
      <c r="A3188" s="5"/>
      <c r="B3188" s="5"/>
      <c r="C3188" s="18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18"/>
      <c r="O3188" s="5"/>
      <c r="P3188" s="5"/>
      <c r="Q3188" s="5"/>
      <c r="R3188" s="18"/>
      <c r="S3188" s="5"/>
      <c r="AO3188" s="17">
        <f t="shared" si="98"/>
        <v>0.22916666666666666</v>
      </c>
      <c r="AP3188" s="17">
        <f t="shared" si="99"/>
        <v>0.22916666666666666</v>
      </c>
    </row>
    <row r="3189" spans="1:42">
      <c r="A3189" s="5"/>
      <c r="B3189" s="5"/>
      <c r="C3189" s="18"/>
      <c r="D3189" s="5"/>
      <c r="E3189" s="5"/>
      <c r="F3189" s="5"/>
      <c r="G3189" s="5"/>
      <c r="H3189" s="5"/>
      <c r="I3189" s="18"/>
      <c r="J3189" s="5"/>
      <c r="K3189" s="5"/>
      <c r="L3189" s="5"/>
      <c r="M3189" s="5"/>
      <c r="N3189" s="18"/>
      <c r="O3189" s="5"/>
      <c r="P3189" s="5"/>
      <c r="Q3189" s="5"/>
      <c r="R3189" s="18"/>
      <c r="S3189" s="5"/>
      <c r="AO3189" s="17">
        <f t="shared" si="98"/>
        <v>0.22916666666666666</v>
      </c>
      <c r="AP3189" s="17">
        <f t="shared" si="99"/>
        <v>0.22916666666666666</v>
      </c>
    </row>
    <row r="3190" spans="1:42">
      <c r="A3190" s="5"/>
      <c r="B3190" s="5"/>
      <c r="C3190" s="18"/>
      <c r="D3190" s="5"/>
      <c r="E3190" s="5"/>
      <c r="F3190" s="5"/>
      <c r="G3190" s="5"/>
      <c r="H3190" s="5"/>
      <c r="I3190" s="18"/>
      <c r="J3190" s="5"/>
      <c r="K3190" s="5"/>
      <c r="L3190" s="5"/>
      <c r="M3190" s="5"/>
      <c r="N3190" s="18"/>
      <c r="O3190" s="5"/>
      <c r="P3190" s="5"/>
      <c r="Q3190" s="5"/>
      <c r="R3190" s="18"/>
      <c r="S3190" s="5"/>
      <c r="AO3190" s="17">
        <f t="shared" si="98"/>
        <v>0.22916666666666666</v>
      </c>
      <c r="AP3190" s="17">
        <f t="shared" si="99"/>
        <v>0.22916666666666666</v>
      </c>
    </row>
    <row r="3191" spans="1:42">
      <c r="A3191" s="5"/>
      <c r="B3191" s="5"/>
      <c r="C3191" s="18"/>
      <c r="D3191" s="5"/>
      <c r="E3191" s="5"/>
      <c r="F3191" s="5"/>
      <c r="G3191" s="5"/>
      <c r="H3191" s="5"/>
      <c r="I3191" s="18"/>
      <c r="J3191" s="5"/>
      <c r="K3191" s="5"/>
      <c r="L3191" s="5"/>
      <c r="M3191" s="5"/>
      <c r="N3191" s="5"/>
      <c r="O3191" s="5"/>
      <c r="P3191" s="5"/>
      <c r="Q3191" s="5"/>
      <c r="R3191" s="18"/>
      <c r="S3191" s="5"/>
      <c r="AO3191" s="17">
        <f t="shared" si="98"/>
        <v>0.22916666666666666</v>
      </c>
      <c r="AP3191" s="17">
        <f t="shared" si="99"/>
        <v>0.22916666666666666</v>
      </c>
    </row>
    <row r="3192" spans="1:42">
      <c r="A3192" s="5"/>
      <c r="B3192" s="5"/>
      <c r="C3192" s="18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18"/>
      <c r="O3192" s="5"/>
      <c r="P3192" s="5"/>
      <c r="Q3192" s="5"/>
      <c r="R3192" s="18"/>
      <c r="S3192" s="5"/>
      <c r="AO3192" s="17">
        <f t="shared" si="98"/>
        <v>0.22916666666666666</v>
      </c>
      <c r="AP3192" s="17">
        <f t="shared" si="99"/>
        <v>0.22916666666666666</v>
      </c>
    </row>
    <row r="3193" spans="1:42">
      <c r="A3193" s="5"/>
      <c r="B3193" s="5"/>
      <c r="C3193" s="18"/>
      <c r="D3193" s="5"/>
      <c r="E3193" s="5"/>
      <c r="F3193" s="5"/>
      <c r="G3193" s="5"/>
      <c r="H3193" s="5"/>
      <c r="I3193" s="18"/>
      <c r="J3193" s="5"/>
      <c r="K3193" s="5"/>
      <c r="L3193" s="5"/>
      <c r="M3193" s="5"/>
      <c r="N3193" s="18"/>
      <c r="O3193" s="5"/>
      <c r="P3193" s="5"/>
      <c r="Q3193" s="5"/>
      <c r="R3193" s="18"/>
      <c r="S3193" s="5"/>
      <c r="AO3193" s="17">
        <f t="shared" si="98"/>
        <v>0.22916666666666666</v>
      </c>
      <c r="AP3193" s="17">
        <f t="shared" si="99"/>
        <v>0.22916666666666666</v>
      </c>
    </row>
    <row r="3194" spans="1:42">
      <c r="A3194" s="5"/>
      <c r="B3194" s="5"/>
      <c r="C3194" s="18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18"/>
      <c r="O3194" s="5"/>
      <c r="P3194" s="5"/>
      <c r="Q3194" s="5"/>
      <c r="R3194" s="18"/>
      <c r="S3194" s="5"/>
      <c r="AO3194" s="17">
        <f t="shared" si="98"/>
        <v>0.22916666666666666</v>
      </c>
      <c r="AP3194" s="17">
        <f t="shared" si="99"/>
        <v>0.22916666666666666</v>
      </c>
    </row>
    <row r="3195" spans="1:42">
      <c r="A3195" s="5"/>
      <c r="B3195" s="5"/>
      <c r="C3195" s="18"/>
      <c r="D3195" s="5"/>
      <c r="E3195" s="5"/>
      <c r="F3195" s="5"/>
      <c r="G3195" s="5"/>
      <c r="H3195" s="5"/>
      <c r="I3195" s="18"/>
      <c r="J3195" s="5"/>
      <c r="K3195" s="5"/>
      <c r="L3195" s="5"/>
      <c r="M3195" s="5"/>
      <c r="N3195" s="5"/>
      <c r="O3195" s="5"/>
      <c r="P3195" s="5"/>
      <c r="Q3195" s="5"/>
      <c r="R3195" s="18"/>
      <c r="S3195" s="5"/>
      <c r="AO3195" s="17">
        <f t="shared" si="98"/>
        <v>0.22916666666666666</v>
      </c>
      <c r="AP3195" s="17">
        <f t="shared" si="99"/>
        <v>0.22916666666666666</v>
      </c>
    </row>
    <row r="3196" spans="1:42">
      <c r="A3196" s="5"/>
      <c r="B3196" s="5"/>
      <c r="C3196" s="18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18"/>
      <c r="O3196" s="5"/>
      <c r="P3196" s="5"/>
      <c r="Q3196" s="5"/>
      <c r="R3196" s="18"/>
      <c r="S3196" s="5"/>
      <c r="AO3196" s="17">
        <f t="shared" si="98"/>
        <v>0.22916666666666666</v>
      </c>
      <c r="AP3196" s="17">
        <f t="shared" si="99"/>
        <v>0.22916666666666666</v>
      </c>
    </row>
    <row r="3197" spans="1:42">
      <c r="A3197" s="5"/>
      <c r="B3197" s="5"/>
      <c r="C3197" s="18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18"/>
      <c r="O3197" s="5"/>
      <c r="P3197" s="5"/>
      <c r="Q3197" s="5"/>
      <c r="R3197" s="18"/>
      <c r="S3197" s="5"/>
      <c r="AO3197" s="17">
        <f t="shared" si="98"/>
        <v>0.22916666666666666</v>
      </c>
      <c r="AP3197" s="17">
        <f t="shared" si="99"/>
        <v>0.22916666666666666</v>
      </c>
    </row>
    <row r="3198" spans="1:42">
      <c r="A3198" s="5"/>
      <c r="B3198" s="5"/>
      <c r="C3198" s="18"/>
      <c r="D3198" s="5"/>
      <c r="E3198" s="5"/>
      <c r="F3198" s="5"/>
      <c r="G3198" s="5"/>
      <c r="H3198" s="5"/>
      <c r="I3198" s="18"/>
      <c r="J3198" s="5"/>
      <c r="K3198" s="5"/>
      <c r="L3198" s="5"/>
      <c r="M3198" s="5"/>
      <c r="N3198" s="5"/>
      <c r="O3198" s="5"/>
      <c r="P3198" s="5"/>
      <c r="Q3198" s="5"/>
      <c r="R3198" s="18"/>
      <c r="S3198" s="5"/>
      <c r="AO3198" s="17">
        <f t="shared" si="98"/>
        <v>0.22916666666666666</v>
      </c>
      <c r="AP3198" s="17">
        <f t="shared" si="99"/>
        <v>0.22916666666666666</v>
      </c>
    </row>
    <row r="3199" spans="1:42">
      <c r="A3199" s="5"/>
      <c r="B3199" s="5"/>
      <c r="C3199" s="18"/>
      <c r="D3199" s="5"/>
      <c r="E3199" s="5"/>
      <c r="F3199" s="5"/>
      <c r="G3199" s="5"/>
      <c r="H3199" s="5"/>
      <c r="I3199" s="18"/>
      <c r="J3199" s="5"/>
      <c r="K3199" s="5"/>
      <c r="L3199" s="5"/>
      <c r="M3199" s="5"/>
      <c r="N3199" s="5"/>
      <c r="O3199" s="5"/>
      <c r="P3199" s="5"/>
      <c r="Q3199" s="5"/>
      <c r="R3199" s="18"/>
      <c r="S3199" s="5"/>
      <c r="AO3199" s="17">
        <f t="shared" si="98"/>
        <v>0.22916666666666666</v>
      </c>
      <c r="AP3199" s="17">
        <f t="shared" si="99"/>
        <v>0.22916666666666666</v>
      </c>
    </row>
    <row r="3200" spans="1:42">
      <c r="A3200" s="5"/>
      <c r="B3200" s="5"/>
      <c r="C3200" s="18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18"/>
      <c r="O3200" s="5"/>
      <c r="P3200" s="5"/>
      <c r="Q3200" s="5"/>
      <c r="R3200" s="18"/>
      <c r="S3200" s="5"/>
      <c r="AO3200" s="17">
        <f t="shared" si="98"/>
        <v>0.22916666666666666</v>
      </c>
      <c r="AP3200" s="17">
        <f t="shared" si="99"/>
        <v>0.22916666666666666</v>
      </c>
    </row>
    <row r="3201" spans="1:42">
      <c r="A3201" s="5"/>
      <c r="B3201" s="5"/>
      <c r="C3201" s="18"/>
      <c r="D3201" s="5"/>
      <c r="E3201" s="5"/>
      <c r="F3201" s="5"/>
      <c r="G3201" s="5"/>
      <c r="H3201" s="5"/>
      <c r="I3201" s="18"/>
      <c r="J3201" s="5"/>
      <c r="K3201" s="5"/>
      <c r="L3201" s="5"/>
      <c r="M3201" s="5"/>
      <c r="N3201" s="18"/>
      <c r="O3201" s="5"/>
      <c r="P3201" s="5"/>
      <c r="Q3201" s="5"/>
      <c r="R3201" s="18"/>
      <c r="S3201" s="5"/>
      <c r="AO3201" s="17">
        <f t="shared" si="98"/>
        <v>0.22916666666666666</v>
      </c>
      <c r="AP3201" s="17">
        <f t="shared" si="99"/>
        <v>0.22916666666666666</v>
      </c>
    </row>
    <row r="3202" spans="1:42">
      <c r="A3202" s="5"/>
      <c r="B3202" s="5"/>
      <c r="C3202" s="18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18"/>
      <c r="O3202" s="5"/>
      <c r="P3202" s="5"/>
      <c r="Q3202" s="5"/>
      <c r="R3202" s="18"/>
      <c r="S3202" s="5"/>
      <c r="AO3202" s="17">
        <f t="shared" si="98"/>
        <v>0.22916666666666666</v>
      </c>
      <c r="AP3202" s="17">
        <f t="shared" si="99"/>
        <v>0.22916666666666666</v>
      </c>
    </row>
    <row r="3203" spans="1:42">
      <c r="A3203" s="5"/>
      <c r="B3203" s="5"/>
      <c r="C3203" s="18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18"/>
      <c r="O3203" s="5"/>
      <c r="P3203" s="5"/>
      <c r="Q3203" s="5"/>
      <c r="R3203" s="18"/>
      <c r="S3203" s="5"/>
      <c r="AO3203" s="17">
        <f t="shared" ref="AO3203:AO3266" si="100">I3203+TIME(5,30,0)</f>
        <v>0.22916666666666666</v>
      </c>
      <c r="AP3203" s="17">
        <f t="shared" ref="AP3203:AP3266" si="101">N3203+TIME(5,30,0)</f>
        <v>0.22916666666666666</v>
      </c>
    </row>
    <row r="3204" spans="1:42">
      <c r="A3204" s="5"/>
      <c r="B3204" s="5"/>
      <c r="C3204" s="18"/>
      <c r="D3204" s="5"/>
      <c r="E3204" s="5"/>
      <c r="F3204" s="5"/>
      <c r="G3204" s="5"/>
      <c r="H3204" s="5"/>
      <c r="I3204" s="18"/>
      <c r="J3204" s="5"/>
      <c r="K3204" s="5"/>
      <c r="L3204" s="5"/>
      <c r="M3204" s="5"/>
      <c r="N3204" s="5"/>
      <c r="O3204" s="5"/>
      <c r="P3204" s="5"/>
      <c r="Q3204" s="5"/>
      <c r="R3204" s="18"/>
      <c r="S3204" s="5"/>
      <c r="AO3204" s="17">
        <f t="shared" si="100"/>
        <v>0.22916666666666666</v>
      </c>
      <c r="AP3204" s="17">
        <f t="shared" si="101"/>
        <v>0.22916666666666666</v>
      </c>
    </row>
    <row r="3205" spans="1:42">
      <c r="A3205" s="5"/>
      <c r="B3205" s="5"/>
      <c r="C3205" s="18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18"/>
      <c r="O3205" s="5"/>
      <c r="P3205" s="5"/>
      <c r="Q3205" s="5"/>
      <c r="R3205" s="18"/>
      <c r="S3205" s="5"/>
      <c r="AO3205" s="17">
        <f t="shared" si="100"/>
        <v>0.22916666666666666</v>
      </c>
      <c r="AP3205" s="17">
        <f t="shared" si="101"/>
        <v>0.22916666666666666</v>
      </c>
    </row>
    <row r="3206" spans="1:42">
      <c r="A3206" s="5"/>
      <c r="B3206" s="5"/>
      <c r="C3206" s="18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18"/>
      <c r="O3206" s="5"/>
      <c r="P3206" s="5"/>
      <c r="Q3206" s="5"/>
      <c r="R3206" s="18"/>
      <c r="S3206" s="5"/>
      <c r="AO3206" s="17">
        <f t="shared" si="100"/>
        <v>0.22916666666666666</v>
      </c>
      <c r="AP3206" s="17">
        <f t="shared" si="101"/>
        <v>0.22916666666666666</v>
      </c>
    </row>
    <row r="3207" spans="1:42">
      <c r="A3207" s="5"/>
      <c r="B3207" s="5"/>
      <c r="C3207" s="18"/>
      <c r="D3207" s="5"/>
      <c r="E3207" s="5"/>
      <c r="F3207" s="5"/>
      <c r="G3207" s="5"/>
      <c r="H3207" s="5"/>
      <c r="I3207" s="18"/>
      <c r="J3207" s="5"/>
      <c r="K3207" s="5"/>
      <c r="L3207" s="5"/>
      <c r="M3207" s="5"/>
      <c r="N3207" s="18"/>
      <c r="O3207" s="5"/>
      <c r="P3207" s="5"/>
      <c r="Q3207" s="5"/>
      <c r="R3207" s="18"/>
      <c r="S3207" s="5"/>
      <c r="AO3207" s="17">
        <f t="shared" si="100"/>
        <v>0.22916666666666666</v>
      </c>
      <c r="AP3207" s="17">
        <f t="shared" si="101"/>
        <v>0.22916666666666666</v>
      </c>
    </row>
    <row r="3208" spans="1:42">
      <c r="A3208" s="5"/>
      <c r="B3208" s="5"/>
      <c r="C3208" s="18"/>
      <c r="D3208" s="5"/>
      <c r="E3208" s="5"/>
      <c r="F3208" s="5"/>
      <c r="G3208" s="5"/>
      <c r="H3208" s="5"/>
      <c r="I3208" s="18"/>
      <c r="J3208" s="5"/>
      <c r="K3208" s="5"/>
      <c r="L3208" s="5"/>
      <c r="M3208" s="5"/>
      <c r="N3208" s="5"/>
      <c r="O3208" s="5"/>
      <c r="P3208" s="5"/>
      <c r="Q3208" s="5"/>
      <c r="R3208" s="18"/>
      <c r="S3208" s="5"/>
      <c r="AO3208" s="17">
        <f t="shared" si="100"/>
        <v>0.22916666666666666</v>
      </c>
      <c r="AP3208" s="17">
        <f t="shared" si="101"/>
        <v>0.22916666666666666</v>
      </c>
    </row>
    <row r="3209" spans="1:42">
      <c r="A3209" s="5"/>
      <c r="B3209" s="5"/>
      <c r="C3209" s="18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18"/>
      <c r="O3209" s="5"/>
      <c r="P3209" s="5"/>
      <c r="Q3209" s="5"/>
      <c r="R3209" s="18"/>
      <c r="S3209" s="5"/>
      <c r="AO3209" s="17">
        <f t="shared" si="100"/>
        <v>0.22916666666666666</v>
      </c>
      <c r="AP3209" s="17">
        <f t="shared" si="101"/>
        <v>0.22916666666666666</v>
      </c>
    </row>
    <row r="3210" spans="1:42">
      <c r="A3210" s="5"/>
      <c r="B3210" s="5"/>
      <c r="C3210" s="18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18"/>
      <c r="O3210" s="5"/>
      <c r="P3210" s="5"/>
      <c r="Q3210" s="5"/>
      <c r="R3210" s="18"/>
      <c r="S3210" s="5"/>
      <c r="AO3210" s="17">
        <f t="shared" si="100"/>
        <v>0.22916666666666666</v>
      </c>
      <c r="AP3210" s="17">
        <f t="shared" si="101"/>
        <v>0.22916666666666666</v>
      </c>
    </row>
    <row r="3211" spans="1:42">
      <c r="A3211" s="5"/>
      <c r="B3211" s="5"/>
      <c r="C3211" s="18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18"/>
      <c r="O3211" s="5"/>
      <c r="P3211" s="5"/>
      <c r="Q3211" s="5"/>
      <c r="R3211" s="18"/>
      <c r="S3211" s="5"/>
      <c r="AO3211" s="17">
        <f t="shared" si="100"/>
        <v>0.22916666666666666</v>
      </c>
      <c r="AP3211" s="17">
        <f t="shared" si="101"/>
        <v>0.22916666666666666</v>
      </c>
    </row>
    <row r="3212" spans="1:42">
      <c r="A3212" s="5"/>
      <c r="B3212" s="5"/>
      <c r="C3212" s="18"/>
      <c r="D3212" s="5"/>
      <c r="E3212" s="5"/>
      <c r="F3212" s="5"/>
      <c r="G3212" s="5"/>
      <c r="H3212" s="5"/>
      <c r="I3212" s="18"/>
      <c r="J3212" s="5"/>
      <c r="K3212" s="5"/>
      <c r="L3212" s="5"/>
      <c r="M3212" s="5"/>
      <c r="N3212" s="5"/>
      <c r="O3212" s="5"/>
      <c r="P3212" s="5"/>
      <c r="Q3212" s="5"/>
      <c r="R3212" s="18"/>
      <c r="S3212" s="5"/>
      <c r="AO3212" s="17">
        <f t="shared" si="100"/>
        <v>0.22916666666666666</v>
      </c>
      <c r="AP3212" s="17">
        <f t="shared" si="101"/>
        <v>0.22916666666666666</v>
      </c>
    </row>
    <row r="3213" spans="1:42">
      <c r="A3213" s="5"/>
      <c r="B3213" s="5"/>
      <c r="C3213" s="18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18"/>
      <c r="O3213" s="5"/>
      <c r="P3213" s="5"/>
      <c r="Q3213" s="5"/>
      <c r="R3213" s="18"/>
      <c r="S3213" s="5"/>
      <c r="AO3213" s="17">
        <f t="shared" si="100"/>
        <v>0.22916666666666666</v>
      </c>
      <c r="AP3213" s="17">
        <f t="shared" si="101"/>
        <v>0.22916666666666666</v>
      </c>
    </row>
    <row r="3214" spans="1:42">
      <c r="A3214" s="5"/>
      <c r="B3214" s="5"/>
      <c r="C3214" s="18"/>
      <c r="D3214" s="5"/>
      <c r="E3214" s="5"/>
      <c r="F3214" s="5"/>
      <c r="G3214" s="5"/>
      <c r="H3214" s="5"/>
      <c r="I3214" s="18"/>
      <c r="J3214" s="5"/>
      <c r="K3214" s="5"/>
      <c r="L3214" s="5"/>
      <c r="M3214" s="5"/>
      <c r="N3214" s="5"/>
      <c r="O3214" s="5"/>
      <c r="P3214" s="5"/>
      <c r="Q3214" s="5"/>
      <c r="R3214" s="18"/>
      <c r="S3214" s="5"/>
      <c r="AO3214" s="17">
        <f t="shared" si="100"/>
        <v>0.22916666666666666</v>
      </c>
      <c r="AP3214" s="17">
        <f t="shared" si="101"/>
        <v>0.22916666666666666</v>
      </c>
    </row>
    <row r="3215" spans="1:42">
      <c r="A3215" s="5"/>
      <c r="B3215" s="5"/>
      <c r="C3215" s="18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18"/>
      <c r="O3215" s="5"/>
      <c r="P3215" s="5"/>
      <c r="Q3215" s="5"/>
      <c r="R3215" s="18"/>
      <c r="S3215" s="5"/>
      <c r="AO3215" s="17">
        <f t="shared" si="100"/>
        <v>0.22916666666666666</v>
      </c>
      <c r="AP3215" s="17">
        <f t="shared" si="101"/>
        <v>0.22916666666666666</v>
      </c>
    </row>
    <row r="3216" spans="1:42">
      <c r="A3216" s="5"/>
      <c r="B3216" s="5"/>
      <c r="C3216" s="18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18"/>
      <c r="O3216" s="5"/>
      <c r="P3216" s="5"/>
      <c r="Q3216" s="5"/>
      <c r="R3216" s="18"/>
      <c r="S3216" s="5"/>
      <c r="AO3216" s="17">
        <f t="shared" si="100"/>
        <v>0.22916666666666666</v>
      </c>
      <c r="AP3216" s="17">
        <f t="shared" si="101"/>
        <v>0.22916666666666666</v>
      </c>
    </row>
    <row r="3217" spans="1:42">
      <c r="A3217" s="5"/>
      <c r="B3217" s="5"/>
      <c r="C3217" s="18"/>
      <c r="D3217" s="5"/>
      <c r="E3217" s="5"/>
      <c r="F3217" s="5"/>
      <c r="G3217" s="5"/>
      <c r="H3217" s="5"/>
      <c r="I3217" s="18"/>
      <c r="J3217" s="5"/>
      <c r="K3217" s="5"/>
      <c r="L3217" s="5"/>
      <c r="M3217" s="5"/>
      <c r="N3217" s="18"/>
      <c r="O3217" s="5"/>
      <c r="P3217" s="5"/>
      <c r="Q3217" s="5"/>
      <c r="R3217" s="18"/>
      <c r="S3217" s="5"/>
      <c r="AO3217" s="17">
        <f t="shared" si="100"/>
        <v>0.22916666666666666</v>
      </c>
      <c r="AP3217" s="17">
        <f t="shared" si="101"/>
        <v>0.22916666666666666</v>
      </c>
    </row>
    <row r="3218" spans="1:42">
      <c r="A3218" s="5"/>
      <c r="B3218" s="5"/>
      <c r="C3218" s="18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18"/>
      <c r="O3218" s="5"/>
      <c r="P3218" s="5"/>
      <c r="Q3218" s="5"/>
      <c r="R3218" s="18"/>
      <c r="S3218" s="5"/>
      <c r="AO3218" s="17">
        <f t="shared" si="100"/>
        <v>0.22916666666666666</v>
      </c>
      <c r="AP3218" s="17">
        <f t="shared" si="101"/>
        <v>0.22916666666666666</v>
      </c>
    </row>
    <row r="3219" spans="1:42">
      <c r="A3219" s="5"/>
      <c r="B3219" s="5"/>
      <c r="C3219" s="18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18"/>
      <c r="O3219" s="5"/>
      <c r="P3219" s="5"/>
      <c r="Q3219" s="5"/>
      <c r="R3219" s="18"/>
      <c r="S3219" s="5"/>
      <c r="AO3219" s="17">
        <f t="shared" si="100"/>
        <v>0.22916666666666666</v>
      </c>
      <c r="AP3219" s="17">
        <f t="shared" si="101"/>
        <v>0.22916666666666666</v>
      </c>
    </row>
    <row r="3220" spans="1:42">
      <c r="A3220" s="5"/>
      <c r="B3220" s="5"/>
      <c r="C3220" s="18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18"/>
      <c r="O3220" s="5"/>
      <c r="P3220" s="5"/>
      <c r="Q3220" s="5"/>
      <c r="R3220" s="18"/>
      <c r="S3220" s="5"/>
      <c r="AO3220" s="17">
        <f t="shared" si="100"/>
        <v>0.22916666666666666</v>
      </c>
      <c r="AP3220" s="17">
        <f t="shared" si="101"/>
        <v>0.22916666666666666</v>
      </c>
    </row>
    <row r="3221" spans="1:42">
      <c r="A3221" s="5"/>
      <c r="B3221" s="5"/>
      <c r="C3221" s="18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18"/>
      <c r="O3221" s="5"/>
      <c r="P3221" s="5"/>
      <c r="Q3221" s="5"/>
      <c r="R3221" s="18"/>
      <c r="S3221" s="5"/>
      <c r="AO3221" s="17">
        <f t="shared" si="100"/>
        <v>0.22916666666666666</v>
      </c>
      <c r="AP3221" s="17">
        <f t="shared" si="101"/>
        <v>0.22916666666666666</v>
      </c>
    </row>
    <row r="3222" spans="1:42">
      <c r="A3222" s="5"/>
      <c r="B3222" s="5"/>
      <c r="C3222" s="18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18"/>
      <c r="O3222" s="5"/>
      <c r="P3222" s="5"/>
      <c r="Q3222" s="5"/>
      <c r="R3222" s="18"/>
      <c r="S3222" s="5"/>
      <c r="AO3222" s="17">
        <f t="shared" si="100"/>
        <v>0.22916666666666666</v>
      </c>
      <c r="AP3222" s="17">
        <f t="shared" si="101"/>
        <v>0.22916666666666666</v>
      </c>
    </row>
    <row r="3223" spans="1:42">
      <c r="A3223" s="5"/>
      <c r="B3223" s="5"/>
      <c r="C3223" s="18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18"/>
      <c r="O3223" s="5"/>
      <c r="P3223" s="5"/>
      <c r="Q3223" s="5"/>
      <c r="R3223" s="18"/>
      <c r="S3223" s="5"/>
      <c r="AO3223" s="17">
        <f t="shared" si="100"/>
        <v>0.22916666666666666</v>
      </c>
      <c r="AP3223" s="17">
        <f t="shared" si="101"/>
        <v>0.22916666666666666</v>
      </c>
    </row>
    <row r="3224" spans="1:42">
      <c r="A3224" s="5"/>
      <c r="B3224" s="5"/>
      <c r="C3224" s="18"/>
      <c r="D3224" s="5"/>
      <c r="E3224" s="5"/>
      <c r="F3224" s="5"/>
      <c r="G3224" s="5"/>
      <c r="H3224" s="5"/>
      <c r="I3224" s="18"/>
      <c r="J3224" s="5"/>
      <c r="K3224" s="5"/>
      <c r="L3224" s="5"/>
      <c r="M3224" s="5"/>
      <c r="N3224" s="5"/>
      <c r="O3224" s="5"/>
      <c r="P3224" s="5"/>
      <c r="Q3224" s="5"/>
      <c r="R3224" s="18"/>
      <c r="S3224" s="5"/>
      <c r="AO3224" s="17">
        <f t="shared" si="100"/>
        <v>0.22916666666666666</v>
      </c>
      <c r="AP3224" s="17">
        <f t="shared" si="101"/>
        <v>0.22916666666666666</v>
      </c>
    </row>
    <row r="3225" spans="1:42">
      <c r="A3225" s="5"/>
      <c r="B3225" s="5"/>
      <c r="C3225" s="18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18"/>
      <c r="O3225" s="5"/>
      <c r="P3225" s="5"/>
      <c r="Q3225" s="5"/>
      <c r="R3225" s="18"/>
      <c r="S3225" s="5"/>
      <c r="AO3225" s="17">
        <f t="shared" si="100"/>
        <v>0.22916666666666666</v>
      </c>
      <c r="AP3225" s="17">
        <f t="shared" si="101"/>
        <v>0.22916666666666666</v>
      </c>
    </row>
    <row r="3226" spans="1:42">
      <c r="A3226" s="5"/>
      <c r="B3226" s="5"/>
      <c r="C3226" s="18"/>
      <c r="D3226" s="5"/>
      <c r="E3226" s="5"/>
      <c r="F3226" s="5"/>
      <c r="G3226" s="5"/>
      <c r="H3226" s="5"/>
      <c r="I3226" s="18"/>
      <c r="J3226" s="5"/>
      <c r="K3226" s="5"/>
      <c r="L3226" s="5"/>
      <c r="M3226" s="5"/>
      <c r="N3226" s="18"/>
      <c r="O3226" s="5"/>
      <c r="P3226" s="5"/>
      <c r="Q3226" s="5"/>
      <c r="R3226" s="18"/>
      <c r="S3226" s="5"/>
      <c r="AO3226" s="17">
        <f t="shared" si="100"/>
        <v>0.22916666666666666</v>
      </c>
      <c r="AP3226" s="17">
        <f t="shared" si="101"/>
        <v>0.22916666666666666</v>
      </c>
    </row>
    <row r="3227" spans="1:42">
      <c r="A3227" s="5"/>
      <c r="B3227" s="5"/>
      <c r="C3227" s="18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18"/>
      <c r="O3227" s="5"/>
      <c r="P3227" s="5"/>
      <c r="Q3227" s="5"/>
      <c r="R3227" s="18"/>
      <c r="S3227" s="5"/>
      <c r="AO3227" s="17">
        <f t="shared" si="100"/>
        <v>0.22916666666666666</v>
      </c>
      <c r="AP3227" s="17">
        <f t="shared" si="101"/>
        <v>0.22916666666666666</v>
      </c>
    </row>
    <row r="3228" spans="1:42">
      <c r="A3228" s="5"/>
      <c r="B3228" s="5"/>
      <c r="C3228" s="18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18"/>
      <c r="O3228" s="5"/>
      <c r="P3228" s="5"/>
      <c r="Q3228" s="5"/>
      <c r="R3228" s="18"/>
      <c r="S3228" s="5"/>
      <c r="AO3228" s="17">
        <f t="shared" si="100"/>
        <v>0.22916666666666666</v>
      </c>
      <c r="AP3228" s="17">
        <f t="shared" si="101"/>
        <v>0.22916666666666666</v>
      </c>
    </row>
    <row r="3229" spans="1:42">
      <c r="A3229" s="5"/>
      <c r="B3229" s="5"/>
      <c r="C3229" s="18"/>
      <c r="D3229" s="5"/>
      <c r="E3229" s="5"/>
      <c r="F3229" s="5"/>
      <c r="G3229" s="5"/>
      <c r="H3229" s="5"/>
      <c r="I3229" s="18"/>
      <c r="J3229" s="5"/>
      <c r="K3229" s="5"/>
      <c r="L3229" s="5"/>
      <c r="M3229" s="5"/>
      <c r="N3229" s="18"/>
      <c r="O3229" s="5"/>
      <c r="P3229" s="5"/>
      <c r="Q3229" s="5"/>
      <c r="R3229" s="18"/>
      <c r="S3229" s="5"/>
      <c r="AO3229" s="17">
        <f t="shared" si="100"/>
        <v>0.22916666666666666</v>
      </c>
      <c r="AP3229" s="17">
        <f t="shared" si="101"/>
        <v>0.22916666666666666</v>
      </c>
    </row>
    <row r="3230" spans="1:42">
      <c r="A3230" s="5"/>
      <c r="B3230" s="5"/>
      <c r="C3230" s="18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18"/>
      <c r="O3230" s="5"/>
      <c r="P3230" s="5"/>
      <c r="Q3230" s="5"/>
      <c r="R3230" s="18"/>
      <c r="S3230" s="5"/>
      <c r="AO3230" s="17">
        <f t="shared" si="100"/>
        <v>0.22916666666666666</v>
      </c>
      <c r="AP3230" s="17">
        <f t="shared" si="101"/>
        <v>0.22916666666666666</v>
      </c>
    </row>
    <row r="3231" spans="1:42">
      <c r="A3231" s="5"/>
      <c r="B3231" s="5"/>
      <c r="C3231" s="18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18"/>
      <c r="O3231" s="5"/>
      <c r="P3231" s="5"/>
      <c r="Q3231" s="5"/>
      <c r="R3231" s="18"/>
      <c r="S3231" s="5"/>
      <c r="AO3231" s="17">
        <f t="shared" si="100"/>
        <v>0.22916666666666666</v>
      </c>
      <c r="AP3231" s="17">
        <f t="shared" si="101"/>
        <v>0.22916666666666666</v>
      </c>
    </row>
    <row r="3232" spans="1:42">
      <c r="A3232" s="5"/>
      <c r="B3232" s="5"/>
      <c r="C3232" s="18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18"/>
      <c r="O3232" s="5"/>
      <c r="P3232" s="5"/>
      <c r="Q3232" s="5"/>
      <c r="R3232" s="18"/>
      <c r="S3232" s="5"/>
      <c r="AO3232" s="17">
        <f t="shared" si="100"/>
        <v>0.22916666666666666</v>
      </c>
      <c r="AP3232" s="17">
        <f t="shared" si="101"/>
        <v>0.22916666666666666</v>
      </c>
    </row>
    <row r="3233" spans="1:42">
      <c r="A3233" s="5"/>
      <c r="B3233" s="5"/>
      <c r="C3233" s="18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18"/>
      <c r="O3233" s="5"/>
      <c r="P3233" s="5"/>
      <c r="Q3233" s="5"/>
      <c r="R3233" s="18"/>
      <c r="S3233" s="5"/>
      <c r="AO3233" s="17">
        <f t="shared" si="100"/>
        <v>0.22916666666666666</v>
      </c>
      <c r="AP3233" s="17">
        <f t="shared" si="101"/>
        <v>0.22916666666666666</v>
      </c>
    </row>
    <row r="3234" spans="1:42">
      <c r="A3234" s="5"/>
      <c r="B3234" s="5"/>
      <c r="C3234" s="18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18"/>
      <c r="O3234" s="5"/>
      <c r="P3234" s="5"/>
      <c r="Q3234" s="5"/>
      <c r="R3234" s="18"/>
      <c r="S3234" s="5"/>
      <c r="AO3234" s="17">
        <f t="shared" si="100"/>
        <v>0.22916666666666666</v>
      </c>
      <c r="AP3234" s="17">
        <f t="shared" si="101"/>
        <v>0.22916666666666666</v>
      </c>
    </row>
    <row r="3235" spans="1:42">
      <c r="A3235" s="5"/>
      <c r="B3235" s="5"/>
      <c r="C3235" s="18"/>
      <c r="D3235" s="5"/>
      <c r="E3235" s="5"/>
      <c r="F3235" s="5"/>
      <c r="G3235" s="5"/>
      <c r="H3235" s="5"/>
      <c r="I3235" s="18"/>
      <c r="J3235" s="5"/>
      <c r="K3235" s="5"/>
      <c r="L3235" s="5"/>
      <c r="M3235" s="5"/>
      <c r="N3235" s="18"/>
      <c r="O3235" s="5"/>
      <c r="P3235" s="5"/>
      <c r="Q3235" s="5"/>
      <c r="R3235" s="18"/>
      <c r="S3235" s="5"/>
      <c r="AO3235" s="17">
        <f t="shared" si="100"/>
        <v>0.22916666666666666</v>
      </c>
      <c r="AP3235" s="17">
        <f t="shared" si="101"/>
        <v>0.22916666666666666</v>
      </c>
    </row>
    <row r="3236" spans="1:42">
      <c r="A3236" s="5"/>
      <c r="B3236" s="5"/>
      <c r="C3236" s="18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18"/>
      <c r="O3236" s="5"/>
      <c r="P3236" s="5"/>
      <c r="Q3236" s="5"/>
      <c r="R3236" s="18"/>
      <c r="S3236" s="5"/>
      <c r="AO3236" s="17">
        <f t="shared" si="100"/>
        <v>0.22916666666666666</v>
      </c>
      <c r="AP3236" s="17">
        <f t="shared" si="101"/>
        <v>0.22916666666666666</v>
      </c>
    </row>
    <row r="3237" spans="1:42">
      <c r="A3237" s="5"/>
      <c r="B3237" s="5"/>
      <c r="C3237" s="18"/>
      <c r="D3237" s="5"/>
      <c r="E3237" s="5"/>
      <c r="F3237" s="5"/>
      <c r="G3237" s="5"/>
      <c r="H3237" s="5"/>
      <c r="I3237" s="18"/>
      <c r="J3237" s="5"/>
      <c r="K3237" s="5"/>
      <c r="L3237" s="5"/>
      <c r="M3237" s="5"/>
      <c r="N3237" s="5"/>
      <c r="O3237" s="5"/>
      <c r="P3237" s="5"/>
      <c r="Q3237" s="5"/>
      <c r="R3237" s="18"/>
      <c r="S3237" s="5"/>
      <c r="AO3237" s="17">
        <f t="shared" si="100"/>
        <v>0.22916666666666666</v>
      </c>
      <c r="AP3237" s="17">
        <f t="shared" si="101"/>
        <v>0.22916666666666666</v>
      </c>
    </row>
    <row r="3238" spans="1:42">
      <c r="A3238" s="5"/>
      <c r="B3238" s="5"/>
      <c r="C3238" s="18"/>
      <c r="D3238" s="5"/>
      <c r="E3238" s="5"/>
      <c r="F3238" s="5"/>
      <c r="G3238" s="5"/>
      <c r="H3238" s="5"/>
      <c r="I3238" s="18"/>
      <c r="J3238" s="5"/>
      <c r="K3238" s="5"/>
      <c r="L3238" s="5"/>
      <c r="M3238" s="5"/>
      <c r="N3238" s="18"/>
      <c r="O3238" s="5"/>
      <c r="P3238" s="5"/>
      <c r="Q3238" s="5"/>
      <c r="R3238" s="18"/>
      <c r="S3238" s="5"/>
      <c r="AO3238" s="17">
        <f t="shared" si="100"/>
        <v>0.22916666666666666</v>
      </c>
      <c r="AP3238" s="17">
        <f t="shared" si="101"/>
        <v>0.22916666666666666</v>
      </c>
    </row>
    <row r="3239" spans="1:42">
      <c r="A3239" s="5"/>
      <c r="B3239" s="5"/>
      <c r="C3239" s="18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18"/>
      <c r="O3239" s="5"/>
      <c r="P3239" s="5"/>
      <c r="Q3239" s="5"/>
      <c r="R3239" s="18"/>
      <c r="S3239" s="5"/>
      <c r="AO3239" s="17">
        <f t="shared" si="100"/>
        <v>0.22916666666666666</v>
      </c>
      <c r="AP3239" s="17">
        <f t="shared" si="101"/>
        <v>0.22916666666666666</v>
      </c>
    </row>
    <row r="3240" spans="1:42">
      <c r="A3240" s="5"/>
      <c r="B3240" s="5"/>
      <c r="C3240" s="18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18"/>
      <c r="O3240" s="5"/>
      <c r="P3240" s="5"/>
      <c r="Q3240" s="5"/>
      <c r="R3240" s="18"/>
      <c r="S3240" s="5"/>
      <c r="AO3240" s="17">
        <f t="shared" si="100"/>
        <v>0.22916666666666666</v>
      </c>
      <c r="AP3240" s="17">
        <f t="shared" si="101"/>
        <v>0.22916666666666666</v>
      </c>
    </row>
    <row r="3241" spans="1:42">
      <c r="A3241" s="5"/>
      <c r="B3241" s="5"/>
      <c r="C3241" s="18"/>
      <c r="D3241" s="5"/>
      <c r="E3241" s="5"/>
      <c r="F3241" s="5"/>
      <c r="G3241" s="5"/>
      <c r="H3241" s="5"/>
      <c r="I3241" s="18"/>
      <c r="J3241" s="5"/>
      <c r="K3241" s="5"/>
      <c r="L3241" s="5"/>
      <c r="M3241" s="5"/>
      <c r="N3241" s="5"/>
      <c r="O3241" s="5"/>
      <c r="P3241" s="5"/>
      <c r="Q3241" s="5"/>
      <c r="R3241" s="18"/>
      <c r="S3241" s="5"/>
      <c r="AO3241" s="17">
        <f t="shared" si="100"/>
        <v>0.22916666666666666</v>
      </c>
      <c r="AP3241" s="17">
        <f t="shared" si="101"/>
        <v>0.22916666666666666</v>
      </c>
    </row>
    <row r="3242" spans="1:42">
      <c r="A3242" s="5"/>
      <c r="B3242" s="5"/>
      <c r="C3242" s="18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18"/>
      <c r="O3242" s="5"/>
      <c r="P3242" s="5"/>
      <c r="Q3242" s="5"/>
      <c r="R3242" s="18"/>
      <c r="S3242" s="5"/>
      <c r="AO3242" s="17">
        <f t="shared" si="100"/>
        <v>0.22916666666666666</v>
      </c>
      <c r="AP3242" s="17">
        <f t="shared" si="101"/>
        <v>0.22916666666666666</v>
      </c>
    </row>
    <row r="3243" spans="1:42">
      <c r="A3243" s="5"/>
      <c r="B3243" s="5"/>
      <c r="C3243" s="18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18"/>
      <c r="O3243" s="5"/>
      <c r="P3243" s="5"/>
      <c r="Q3243" s="5"/>
      <c r="R3243" s="18"/>
      <c r="S3243" s="5"/>
      <c r="AO3243" s="17">
        <f t="shared" si="100"/>
        <v>0.22916666666666666</v>
      </c>
      <c r="AP3243" s="17">
        <f t="shared" si="101"/>
        <v>0.22916666666666666</v>
      </c>
    </row>
    <row r="3244" spans="1:42">
      <c r="A3244" s="5"/>
      <c r="B3244" s="5"/>
      <c r="C3244" s="18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18"/>
      <c r="O3244" s="5"/>
      <c r="P3244" s="5"/>
      <c r="Q3244" s="5"/>
      <c r="R3244" s="18"/>
      <c r="S3244" s="5"/>
      <c r="AO3244" s="17">
        <f t="shared" si="100"/>
        <v>0.22916666666666666</v>
      </c>
      <c r="AP3244" s="17">
        <f t="shared" si="101"/>
        <v>0.22916666666666666</v>
      </c>
    </row>
    <row r="3245" spans="1:42">
      <c r="A3245" s="5"/>
      <c r="B3245" s="5"/>
      <c r="C3245" s="18"/>
      <c r="D3245" s="5"/>
      <c r="E3245" s="5"/>
      <c r="F3245" s="5"/>
      <c r="G3245" s="5"/>
      <c r="H3245" s="5"/>
      <c r="I3245" s="18"/>
      <c r="J3245" s="5"/>
      <c r="K3245" s="5"/>
      <c r="L3245" s="5"/>
      <c r="M3245" s="5"/>
      <c r="N3245" s="18"/>
      <c r="O3245" s="5"/>
      <c r="P3245" s="5"/>
      <c r="Q3245" s="5"/>
      <c r="R3245" s="18"/>
      <c r="S3245" s="5"/>
      <c r="AO3245" s="17">
        <f t="shared" si="100"/>
        <v>0.22916666666666666</v>
      </c>
      <c r="AP3245" s="17">
        <f t="shared" si="101"/>
        <v>0.22916666666666666</v>
      </c>
    </row>
    <row r="3246" spans="1:42">
      <c r="A3246" s="5"/>
      <c r="B3246" s="5"/>
      <c r="C3246" s="18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18"/>
      <c r="O3246" s="5"/>
      <c r="P3246" s="5"/>
      <c r="Q3246" s="5"/>
      <c r="R3246" s="18"/>
      <c r="S3246" s="5"/>
      <c r="AO3246" s="17">
        <f t="shared" si="100"/>
        <v>0.22916666666666666</v>
      </c>
      <c r="AP3246" s="17">
        <f t="shared" si="101"/>
        <v>0.22916666666666666</v>
      </c>
    </row>
    <row r="3247" spans="1:42">
      <c r="A3247" s="5"/>
      <c r="B3247" s="5"/>
      <c r="C3247" s="18"/>
      <c r="D3247" s="5"/>
      <c r="E3247" s="5"/>
      <c r="F3247" s="5"/>
      <c r="G3247" s="5"/>
      <c r="H3247" s="5"/>
      <c r="I3247" s="18"/>
      <c r="J3247" s="5"/>
      <c r="K3247" s="5"/>
      <c r="L3247" s="5"/>
      <c r="M3247" s="5"/>
      <c r="N3247" s="18"/>
      <c r="O3247" s="5"/>
      <c r="P3247" s="5"/>
      <c r="Q3247" s="5"/>
      <c r="R3247" s="18"/>
      <c r="S3247" s="5"/>
      <c r="AO3247" s="17">
        <f t="shared" si="100"/>
        <v>0.22916666666666666</v>
      </c>
      <c r="AP3247" s="17">
        <f t="shared" si="101"/>
        <v>0.22916666666666666</v>
      </c>
    </row>
    <row r="3248" spans="1:42">
      <c r="A3248" s="5"/>
      <c r="B3248" s="5"/>
      <c r="C3248" s="18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18"/>
      <c r="O3248" s="5"/>
      <c r="P3248" s="5"/>
      <c r="Q3248" s="5"/>
      <c r="R3248" s="18"/>
      <c r="S3248" s="5"/>
      <c r="AO3248" s="17">
        <f t="shared" si="100"/>
        <v>0.22916666666666666</v>
      </c>
      <c r="AP3248" s="17">
        <f t="shared" si="101"/>
        <v>0.22916666666666666</v>
      </c>
    </row>
    <row r="3249" spans="1:42">
      <c r="A3249" s="5"/>
      <c r="B3249" s="5"/>
      <c r="C3249" s="18"/>
      <c r="D3249" s="5"/>
      <c r="E3249" s="5"/>
      <c r="F3249" s="5"/>
      <c r="G3249" s="5"/>
      <c r="H3249" s="5"/>
      <c r="I3249" s="18"/>
      <c r="J3249" s="5"/>
      <c r="K3249" s="5"/>
      <c r="L3249" s="5"/>
      <c r="M3249" s="5"/>
      <c r="N3249" s="5"/>
      <c r="O3249" s="5"/>
      <c r="P3249" s="5"/>
      <c r="Q3249" s="5"/>
      <c r="R3249" s="18"/>
      <c r="S3249" s="5"/>
      <c r="AO3249" s="17">
        <f t="shared" si="100"/>
        <v>0.22916666666666666</v>
      </c>
      <c r="AP3249" s="17">
        <f t="shared" si="101"/>
        <v>0.22916666666666666</v>
      </c>
    </row>
    <row r="3250" spans="1:42">
      <c r="A3250" s="5"/>
      <c r="B3250" s="5"/>
      <c r="C3250" s="18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18"/>
      <c r="O3250" s="5"/>
      <c r="P3250" s="5"/>
      <c r="Q3250" s="5"/>
      <c r="R3250" s="18"/>
      <c r="S3250" s="5"/>
      <c r="AO3250" s="17">
        <f t="shared" si="100"/>
        <v>0.22916666666666666</v>
      </c>
      <c r="AP3250" s="17">
        <f t="shared" si="101"/>
        <v>0.22916666666666666</v>
      </c>
    </row>
    <row r="3251" spans="1:42">
      <c r="A3251" s="5"/>
      <c r="B3251" s="5"/>
      <c r="C3251" s="18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18"/>
      <c r="O3251" s="5"/>
      <c r="P3251" s="5"/>
      <c r="Q3251" s="5"/>
      <c r="R3251" s="18"/>
      <c r="S3251" s="5"/>
      <c r="AO3251" s="17">
        <f t="shared" si="100"/>
        <v>0.22916666666666666</v>
      </c>
      <c r="AP3251" s="17">
        <f t="shared" si="101"/>
        <v>0.22916666666666666</v>
      </c>
    </row>
    <row r="3252" spans="1:42">
      <c r="A3252" s="5"/>
      <c r="B3252" s="5"/>
      <c r="C3252" s="18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18"/>
      <c r="O3252" s="5"/>
      <c r="P3252" s="5"/>
      <c r="Q3252" s="5"/>
      <c r="R3252" s="18"/>
      <c r="S3252" s="5"/>
      <c r="AO3252" s="17">
        <f t="shared" si="100"/>
        <v>0.22916666666666666</v>
      </c>
      <c r="AP3252" s="17">
        <f t="shared" si="101"/>
        <v>0.22916666666666666</v>
      </c>
    </row>
    <row r="3253" spans="1:42">
      <c r="A3253" s="5"/>
      <c r="B3253" s="5"/>
      <c r="C3253" s="18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18"/>
      <c r="O3253" s="5"/>
      <c r="P3253" s="5"/>
      <c r="Q3253" s="5"/>
      <c r="R3253" s="18"/>
      <c r="S3253" s="5"/>
      <c r="AO3253" s="17">
        <f t="shared" si="100"/>
        <v>0.22916666666666666</v>
      </c>
      <c r="AP3253" s="17">
        <f t="shared" si="101"/>
        <v>0.22916666666666666</v>
      </c>
    </row>
    <row r="3254" spans="1:42">
      <c r="A3254" s="5"/>
      <c r="B3254" s="5"/>
      <c r="C3254" s="18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18"/>
      <c r="O3254" s="5"/>
      <c r="P3254" s="5"/>
      <c r="Q3254" s="5"/>
      <c r="R3254" s="18"/>
      <c r="S3254" s="5"/>
      <c r="AO3254" s="17">
        <f t="shared" si="100"/>
        <v>0.22916666666666666</v>
      </c>
      <c r="AP3254" s="17">
        <f t="shared" si="101"/>
        <v>0.22916666666666666</v>
      </c>
    </row>
    <row r="3255" spans="1:42">
      <c r="A3255" s="5"/>
      <c r="B3255" s="5"/>
      <c r="C3255" s="18"/>
      <c r="D3255" s="5"/>
      <c r="E3255" s="5"/>
      <c r="F3255" s="5"/>
      <c r="G3255" s="5"/>
      <c r="H3255" s="5"/>
      <c r="I3255" s="18"/>
      <c r="J3255" s="5"/>
      <c r="K3255" s="5"/>
      <c r="L3255" s="5"/>
      <c r="M3255" s="5"/>
      <c r="N3255" s="5"/>
      <c r="O3255" s="5"/>
      <c r="P3255" s="5"/>
      <c r="Q3255" s="5"/>
      <c r="R3255" s="18"/>
      <c r="S3255" s="5"/>
      <c r="AO3255" s="17">
        <f t="shared" si="100"/>
        <v>0.22916666666666666</v>
      </c>
      <c r="AP3255" s="17">
        <f t="shared" si="101"/>
        <v>0.22916666666666666</v>
      </c>
    </row>
    <row r="3256" spans="1:42">
      <c r="A3256" s="5"/>
      <c r="B3256" s="5"/>
      <c r="C3256" s="18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18"/>
      <c r="O3256" s="5"/>
      <c r="P3256" s="5"/>
      <c r="Q3256" s="5"/>
      <c r="R3256" s="18"/>
      <c r="S3256" s="5"/>
      <c r="AO3256" s="17">
        <f t="shared" si="100"/>
        <v>0.22916666666666666</v>
      </c>
      <c r="AP3256" s="17">
        <f t="shared" si="101"/>
        <v>0.22916666666666666</v>
      </c>
    </row>
    <row r="3257" spans="1:42">
      <c r="A3257" s="5"/>
      <c r="B3257" s="5"/>
      <c r="C3257" s="18"/>
      <c r="D3257" s="5"/>
      <c r="E3257" s="5"/>
      <c r="F3257" s="5"/>
      <c r="G3257" s="5"/>
      <c r="H3257" s="5"/>
      <c r="I3257" s="18"/>
      <c r="J3257" s="5"/>
      <c r="K3257" s="5"/>
      <c r="L3257" s="5"/>
      <c r="M3257" s="5"/>
      <c r="N3257" s="5"/>
      <c r="O3257" s="5"/>
      <c r="P3257" s="5"/>
      <c r="Q3257" s="5"/>
      <c r="R3257" s="18"/>
      <c r="S3257" s="5"/>
      <c r="AO3257" s="17">
        <f t="shared" si="100"/>
        <v>0.22916666666666666</v>
      </c>
      <c r="AP3257" s="17">
        <f t="shared" si="101"/>
        <v>0.22916666666666666</v>
      </c>
    </row>
    <row r="3258" spans="1:42">
      <c r="A3258" s="5"/>
      <c r="B3258" s="5"/>
      <c r="C3258" s="18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18"/>
      <c r="O3258" s="5"/>
      <c r="P3258" s="5"/>
      <c r="Q3258" s="5"/>
      <c r="R3258" s="18"/>
      <c r="S3258" s="5"/>
      <c r="AO3258" s="17">
        <f t="shared" si="100"/>
        <v>0.22916666666666666</v>
      </c>
      <c r="AP3258" s="17">
        <f t="shared" si="101"/>
        <v>0.22916666666666666</v>
      </c>
    </row>
    <row r="3259" spans="1:42">
      <c r="A3259" s="5"/>
      <c r="B3259" s="5"/>
      <c r="C3259" s="18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18"/>
      <c r="O3259" s="5"/>
      <c r="P3259" s="5"/>
      <c r="Q3259" s="5"/>
      <c r="R3259" s="18"/>
      <c r="S3259" s="5"/>
      <c r="AO3259" s="17">
        <f t="shared" si="100"/>
        <v>0.22916666666666666</v>
      </c>
      <c r="AP3259" s="17">
        <f t="shared" si="101"/>
        <v>0.22916666666666666</v>
      </c>
    </row>
    <row r="3260" spans="1:42">
      <c r="A3260" s="5"/>
      <c r="B3260" s="5"/>
      <c r="C3260" s="18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18"/>
      <c r="O3260" s="5"/>
      <c r="P3260" s="5"/>
      <c r="Q3260" s="5"/>
      <c r="R3260" s="18"/>
      <c r="S3260" s="5"/>
      <c r="AO3260" s="17">
        <f t="shared" si="100"/>
        <v>0.22916666666666666</v>
      </c>
      <c r="AP3260" s="17">
        <f t="shared" si="101"/>
        <v>0.22916666666666666</v>
      </c>
    </row>
    <row r="3261" spans="1:42">
      <c r="A3261" s="5"/>
      <c r="B3261" s="5"/>
      <c r="C3261" s="18"/>
      <c r="D3261" s="5"/>
      <c r="E3261" s="5"/>
      <c r="F3261" s="5"/>
      <c r="G3261" s="5"/>
      <c r="H3261" s="5"/>
      <c r="I3261" s="18"/>
      <c r="J3261" s="5"/>
      <c r="K3261" s="5"/>
      <c r="L3261" s="5"/>
      <c r="M3261" s="5"/>
      <c r="N3261" s="5"/>
      <c r="O3261" s="5"/>
      <c r="P3261" s="5"/>
      <c r="Q3261" s="5"/>
      <c r="R3261" s="18"/>
      <c r="S3261" s="5"/>
      <c r="AO3261" s="17">
        <f t="shared" si="100"/>
        <v>0.22916666666666666</v>
      </c>
      <c r="AP3261" s="17">
        <f t="shared" si="101"/>
        <v>0.22916666666666666</v>
      </c>
    </row>
    <row r="3262" spans="1:42">
      <c r="A3262" s="5"/>
      <c r="B3262" s="5"/>
      <c r="C3262" s="18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18"/>
      <c r="O3262" s="5"/>
      <c r="P3262" s="5"/>
      <c r="Q3262" s="5"/>
      <c r="R3262" s="18"/>
      <c r="S3262" s="5"/>
      <c r="AO3262" s="17">
        <f t="shared" si="100"/>
        <v>0.22916666666666666</v>
      </c>
      <c r="AP3262" s="17">
        <f t="shared" si="101"/>
        <v>0.22916666666666666</v>
      </c>
    </row>
    <row r="3263" spans="1:42">
      <c r="A3263" s="5"/>
      <c r="B3263" s="5"/>
      <c r="C3263" s="18"/>
      <c r="D3263" s="5"/>
      <c r="E3263" s="5"/>
      <c r="F3263" s="5"/>
      <c r="G3263" s="5"/>
      <c r="H3263" s="5"/>
      <c r="I3263" s="18"/>
      <c r="J3263" s="5"/>
      <c r="K3263" s="5"/>
      <c r="L3263" s="5"/>
      <c r="M3263" s="5"/>
      <c r="N3263" s="18"/>
      <c r="O3263" s="5"/>
      <c r="P3263" s="5"/>
      <c r="Q3263" s="5"/>
      <c r="R3263" s="18"/>
      <c r="S3263" s="5"/>
      <c r="AO3263" s="17">
        <f t="shared" si="100"/>
        <v>0.22916666666666666</v>
      </c>
      <c r="AP3263" s="17">
        <f t="shared" si="101"/>
        <v>0.22916666666666666</v>
      </c>
    </row>
    <row r="3264" spans="1:42">
      <c r="A3264" s="5"/>
      <c r="B3264" s="5"/>
      <c r="C3264" s="18"/>
      <c r="D3264" s="5"/>
      <c r="E3264" s="5"/>
      <c r="F3264" s="5"/>
      <c r="G3264" s="5"/>
      <c r="H3264" s="5"/>
      <c r="I3264" s="18"/>
      <c r="J3264" s="5"/>
      <c r="K3264" s="5"/>
      <c r="L3264" s="5"/>
      <c r="M3264" s="5"/>
      <c r="N3264" s="18"/>
      <c r="O3264" s="5"/>
      <c r="P3264" s="5"/>
      <c r="Q3264" s="5"/>
      <c r="R3264" s="18"/>
      <c r="S3264" s="5"/>
      <c r="AO3264" s="17">
        <f t="shared" si="100"/>
        <v>0.22916666666666666</v>
      </c>
      <c r="AP3264" s="17">
        <f t="shared" si="101"/>
        <v>0.22916666666666666</v>
      </c>
    </row>
    <row r="3265" spans="1:42">
      <c r="A3265" s="5"/>
      <c r="B3265" s="5"/>
      <c r="C3265" s="18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18"/>
      <c r="O3265" s="5"/>
      <c r="P3265" s="5"/>
      <c r="Q3265" s="5"/>
      <c r="R3265" s="18"/>
      <c r="S3265" s="5"/>
      <c r="AO3265" s="17">
        <f t="shared" si="100"/>
        <v>0.22916666666666666</v>
      </c>
      <c r="AP3265" s="17">
        <f t="shared" si="101"/>
        <v>0.22916666666666666</v>
      </c>
    </row>
    <row r="3266" spans="1:42">
      <c r="A3266" s="5"/>
      <c r="B3266" s="5"/>
      <c r="C3266" s="18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18"/>
      <c r="O3266" s="5"/>
      <c r="P3266" s="5"/>
      <c r="Q3266" s="5"/>
      <c r="R3266" s="18"/>
      <c r="S3266" s="5"/>
      <c r="AO3266" s="17">
        <f t="shared" si="100"/>
        <v>0.22916666666666666</v>
      </c>
      <c r="AP3266" s="17">
        <f t="shared" si="101"/>
        <v>0.22916666666666666</v>
      </c>
    </row>
    <row r="3267" spans="1:42">
      <c r="A3267" s="5"/>
      <c r="B3267" s="5"/>
      <c r="C3267" s="18"/>
      <c r="D3267" s="5"/>
      <c r="E3267" s="5"/>
      <c r="F3267" s="5"/>
      <c r="G3267" s="5"/>
      <c r="H3267" s="5"/>
      <c r="I3267" s="18"/>
      <c r="J3267" s="5"/>
      <c r="K3267" s="5"/>
      <c r="L3267" s="5"/>
      <c r="M3267" s="5"/>
      <c r="N3267" s="18"/>
      <c r="O3267" s="5"/>
      <c r="P3267" s="5"/>
      <c r="Q3267" s="5"/>
      <c r="R3267" s="18"/>
      <c r="S3267" s="5"/>
      <c r="AO3267" s="17">
        <f t="shared" ref="AO3267:AO3330" si="102">I3267+TIME(5,30,0)</f>
        <v>0.22916666666666666</v>
      </c>
      <c r="AP3267" s="17">
        <f t="shared" ref="AP3267:AP3330" si="103">N3267+TIME(5,30,0)</f>
        <v>0.22916666666666666</v>
      </c>
    </row>
    <row r="3268" spans="1:42">
      <c r="A3268" s="5"/>
      <c r="B3268" s="5"/>
      <c r="C3268" s="18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18"/>
      <c r="O3268" s="5"/>
      <c r="P3268" s="5"/>
      <c r="Q3268" s="5"/>
      <c r="R3268" s="18"/>
      <c r="S3268" s="5"/>
      <c r="AO3268" s="17">
        <f t="shared" si="102"/>
        <v>0.22916666666666666</v>
      </c>
      <c r="AP3268" s="17">
        <f t="shared" si="103"/>
        <v>0.22916666666666666</v>
      </c>
    </row>
    <row r="3269" spans="1:42">
      <c r="A3269" s="5"/>
      <c r="B3269" s="5"/>
      <c r="C3269" s="18"/>
      <c r="D3269" s="5"/>
      <c r="E3269" s="5"/>
      <c r="F3269" s="5"/>
      <c r="G3269" s="5"/>
      <c r="H3269" s="5"/>
      <c r="I3269" s="18"/>
      <c r="J3269" s="5"/>
      <c r="K3269" s="5"/>
      <c r="L3269" s="5"/>
      <c r="M3269" s="5"/>
      <c r="N3269" s="5"/>
      <c r="O3269" s="5"/>
      <c r="P3269" s="5"/>
      <c r="Q3269" s="5"/>
      <c r="R3269" s="18"/>
      <c r="S3269" s="5"/>
      <c r="AO3269" s="17">
        <f t="shared" si="102"/>
        <v>0.22916666666666666</v>
      </c>
      <c r="AP3269" s="17">
        <f t="shared" si="103"/>
        <v>0.22916666666666666</v>
      </c>
    </row>
    <row r="3270" spans="1:42">
      <c r="A3270" s="5"/>
      <c r="B3270" s="5"/>
      <c r="C3270" s="18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18"/>
      <c r="O3270" s="5"/>
      <c r="P3270" s="5"/>
      <c r="Q3270" s="5"/>
      <c r="R3270" s="18"/>
      <c r="S3270" s="5"/>
      <c r="AO3270" s="17">
        <f t="shared" si="102"/>
        <v>0.22916666666666666</v>
      </c>
      <c r="AP3270" s="17">
        <f t="shared" si="103"/>
        <v>0.22916666666666666</v>
      </c>
    </row>
    <row r="3271" spans="1:42">
      <c r="A3271" s="5"/>
      <c r="B3271" s="5"/>
      <c r="C3271" s="18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18"/>
      <c r="O3271" s="5"/>
      <c r="P3271" s="5"/>
      <c r="Q3271" s="5"/>
      <c r="R3271" s="18"/>
      <c r="S3271" s="5"/>
      <c r="AO3271" s="17">
        <f t="shared" si="102"/>
        <v>0.22916666666666666</v>
      </c>
      <c r="AP3271" s="17">
        <f t="shared" si="103"/>
        <v>0.22916666666666666</v>
      </c>
    </row>
    <row r="3272" spans="1:42">
      <c r="A3272" s="5"/>
      <c r="B3272" s="5"/>
      <c r="C3272" s="18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18"/>
      <c r="O3272" s="5"/>
      <c r="P3272" s="5"/>
      <c r="Q3272" s="5"/>
      <c r="R3272" s="18"/>
      <c r="S3272" s="5"/>
      <c r="AO3272" s="17">
        <f t="shared" si="102"/>
        <v>0.22916666666666666</v>
      </c>
      <c r="AP3272" s="17">
        <f t="shared" si="103"/>
        <v>0.22916666666666666</v>
      </c>
    </row>
    <row r="3273" spans="1:42">
      <c r="A3273" s="5"/>
      <c r="B3273" s="5"/>
      <c r="C3273" s="18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18"/>
      <c r="O3273" s="5"/>
      <c r="P3273" s="5"/>
      <c r="Q3273" s="5"/>
      <c r="R3273" s="18"/>
      <c r="S3273" s="5"/>
      <c r="AO3273" s="17">
        <f t="shared" si="102"/>
        <v>0.22916666666666666</v>
      </c>
      <c r="AP3273" s="17">
        <f t="shared" si="103"/>
        <v>0.22916666666666666</v>
      </c>
    </row>
    <row r="3274" spans="1:42">
      <c r="A3274" s="5"/>
      <c r="B3274" s="5"/>
      <c r="C3274" s="18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18"/>
      <c r="O3274" s="5"/>
      <c r="P3274" s="5"/>
      <c r="Q3274" s="5"/>
      <c r="R3274" s="18"/>
      <c r="S3274" s="5"/>
      <c r="AO3274" s="17">
        <f t="shared" si="102"/>
        <v>0.22916666666666666</v>
      </c>
      <c r="AP3274" s="17">
        <f t="shared" si="103"/>
        <v>0.22916666666666666</v>
      </c>
    </row>
    <row r="3275" spans="1:42">
      <c r="A3275" s="5"/>
      <c r="B3275" s="5"/>
      <c r="C3275" s="18"/>
      <c r="D3275" s="5"/>
      <c r="E3275" s="5"/>
      <c r="F3275" s="5"/>
      <c r="G3275" s="5"/>
      <c r="H3275" s="5"/>
      <c r="I3275" s="18"/>
      <c r="J3275" s="5"/>
      <c r="K3275" s="5"/>
      <c r="L3275" s="5"/>
      <c r="M3275" s="5"/>
      <c r="N3275" s="18"/>
      <c r="O3275" s="5"/>
      <c r="P3275" s="5"/>
      <c r="Q3275" s="5"/>
      <c r="R3275" s="18"/>
      <c r="S3275" s="5"/>
      <c r="AO3275" s="17">
        <f t="shared" si="102"/>
        <v>0.22916666666666666</v>
      </c>
      <c r="AP3275" s="17">
        <f t="shared" si="103"/>
        <v>0.22916666666666666</v>
      </c>
    </row>
    <row r="3276" spans="1:42">
      <c r="A3276" s="5"/>
      <c r="B3276" s="5"/>
      <c r="C3276" s="18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18"/>
      <c r="O3276" s="5"/>
      <c r="P3276" s="5"/>
      <c r="Q3276" s="5"/>
      <c r="R3276" s="18"/>
      <c r="S3276" s="5"/>
      <c r="AO3276" s="17">
        <f t="shared" si="102"/>
        <v>0.22916666666666666</v>
      </c>
      <c r="AP3276" s="17">
        <f t="shared" si="103"/>
        <v>0.22916666666666666</v>
      </c>
    </row>
    <row r="3277" spans="1:42">
      <c r="A3277" s="5"/>
      <c r="B3277" s="5"/>
      <c r="C3277" s="18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18"/>
      <c r="O3277" s="5"/>
      <c r="P3277" s="5"/>
      <c r="Q3277" s="5"/>
      <c r="R3277" s="18"/>
      <c r="S3277" s="5"/>
      <c r="AO3277" s="17">
        <f t="shared" si="102"/>
        <v>0.22916666666666666</v>
      </c>
      <c r="AP3277" s="17">
        <f t="shared" si="103"/>
        <v>0.22916666666666666</v>
      </c>
    </row>
    <row r="3278" spans="1:42">
      <c r="A3278" s="5"/>
      <c r="B3278" s="5"/>
      <c r="C3278" s="18"/>
      <c r="D3278" s="5"/>
      <c r="E3278" s="5"/>
      <c r="F3278" s="5"/>
      <c r="G3278" s="5"/>
      <c r="H3278" s="5"/>
      <c r="I3278" s="18"/>
      <c r="J3278" s="5"/>
      <c r="K3278" s="5"/>
      <c r="L3278" s="5"/>
      <c r="M3278" s="5"/>
      <c r="N3278" s="5"/>
      <c r="O3278" s="5"/>
      <c r="P3278" s="5"/>
      <c r="Q3278" s="5"/>
      <c r="R3278" s="18"/>
      <c r="S3278" s="5"/>
      <c r="AO3278" s="17">
        <f t="shared" si="102"/>
        <v>0.22916666666666666</v>
      </c>
      <c r="AP3278" s="17">
        <f t="shared" si="103"/>
        <v>0.22916666666666666</v>
      </c>
    </row>
    <row r="3279" spans="1:42">
      <c r="A3279" s="5"/>
      <c r="B3279" s="5"/>
      <c r="C3279" s="18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18"/>
      <c r="O3279" s="5"/>
      <c r="P3279" s="5"/>
      <c r="Q3279" s="5"/>
      <c r="R3279" s="18"/>
      <c r="S3279" s="5"/>
      <c r="AO3279" s="17">
        <f t="shared" si="102"/>
        <v>0.22916666666666666</v>
      </c>
      <c r="AP3279" s="17">
        <f t="shared" si="103"/>
        <v>0.22916666666666666</v>
      </c>
    </row>
    <row r="3280" spans="1:42">
      <c r="A3280" s="5"/>
      <c r="B3280" s="5"/>
      <c r="C3280" s="18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18"/>
      <c r="O3280" s="5"/>
      <c r="P3280" s="5"/>
      <c r="Q3280" s="5"/>
      <c r="R3280" s="18"/>
      <c r="S3280" s="5"/>
      <c r="AO3280" s="17">
        <f t="shared" si="102"/>
        <v>0.22916666666666666</v>
      </c>
      <c r="AP3280" s="17">
        <f t="shared" si="103"/>
        <v>0.22916666666666666</v>
      </c>
    </row>
    <row r="3281" spans="1:42">
      <c r="A3281" s="5"/>
      <c r="B3281" s="5"/>
      <c r="C3281" s="18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18"/>
      <c r="O3281" s="5"/>
      <c r="P3281" s="5"/>
      <c r="Q3281" s="5"/>
      <c r="R3281" s="18"/>
      <c r="S3281" s="5"/>
      <c r="AO3281" s="17">
        <f t="shared" si="102"/>
        <v>0.22916666666666666</v>
      </c>
      <c r="AP3281" s="17">
        <f t="shared" si="103"/>
        <v>0.22916666666666666</v>
      </c>
    </row>
    <row r="3282" spans="1:42">
      <c r="A3282" s="5"/>
      <c r="B3282" s="5"/>
      <c r="C3282" s="18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18"/>
      <c r="O3282" s="5"/>
      <c r="P3282" s="5"/>
      <c r="Q3282" s="5"/>
      <c r="R3282" s="18"/>
      <c r="S3282" s="5"/>
      <c r="AO3282" s="17">
        <f t="shared" si="102"/>
        <v>0.22916666666666666</v>
      </c>
      <c r="AP3282" s="17">
        <f t="shared" si="103"/>
        <v>0.22916666666666666</v>
      </c>
    </row>
    <row r="3283" spans="1:42">
      <c r="A3283" s="5"/>
      <c r="B3283" s="5"/>
      <c r="C3283" s="18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18"/>
      <c r="O3283" s="5"/>
      <c r="P3283" s="5"/>
      <c r="Q3283" s="5"/>
      <c r="R3283" s="18"/>
      <c r="S3283" s="5"/>
      <c r="AO3283" s="17">
        <f t="shared" si="102"/>
        <v>0.22916666666666666</v>
      </c>
      <c r="AP3283" s="17">
        <f t="shared" si="103"/>
        <v>0.22916666666666666</v>
      </c>
    </row>
    <row r="3284" spans="1:42">
      <c r="A3284" s="5"/>
      <c r="B3284" s="5"/>
      <c r="C3284" s="18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18"/>
      <c r="O3284" s="5"/>
      <c r="P3284" s="5"/>
      <c r="Q3284" s="5"/>
      <c r="R3284" s="18"/>
      <c r="S3284" s="5"/>
      <c r="AO3284" s="17">
        <f t="shared" si="102"/>
        <v>0.22916666666666666</v>
      </c>
      <c r="AP3284" s="17">
        <f t="shared" si="103"/>
        <v>0.22916666666666666</v>
      </c>
    </row>
    <row r="3285" spans="1:42">
      <c r="A3285" s="5"/>
      <c r="B3285" s="5"/>
      <c r="C3285" s="18"/>
      <c r="D3285" s="5"/>
      <c r="E3285" s="5"/>
      <c r="F3285" s="5"/>
      <c r="G3285" s="5"/>
      <c r="H3285" s="5"/>
      <c r="I3285" s="18"/>
      <c r="J3285" s="5"/>
      <c r="K3285" s="5"/>
      <c r="L3285" s="5"/>
      <c r="M3285" s="5"/>
      <c r="N3285" s="5"/>
      <c r="O3285" s="5"/>
      <c r="P3285" s="5"/>
      <c r="Q3285" s="5"/>
      <c r="R3285" s="18"/>
      <c r="S3285" s="5"/>
      <c r="AO3285" s="17">
        <f t="shared" si="102"/>
        <v>0.22916666666666666</v>
      </c>
      <c r="AP3285" s="17">
        <f t="shared" si="103"/>
        <v>0.22916666666666666</v>
      </c>
    </row>
    <row r="3286" spans="1:42">
      <c r="A3286" s="5"/>
      <c r="B3286" s="5"/>
      <c r="C3286" s="18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18"/>
      <c r="O3286" s="5"/>
      <c r="P3286" s="5"/>
      <c r="Q3286" s="5"/>
      <c r="R3286" s="18"/>
      <c r="S3286" s="5"/>
      <c r="AO3286" s="17">
        <f t="shared" si="102"/>
        <v>0.22916666666666666</v>
      </c>
      <c r="AP3286" s="17">
        <f t="shared" si="103"/>
        <v>0.22916666666666666</v>
      </c>
    </row>
    <row r="3287" spans="1:42">
      <c r="A3287" s="5"/>
      <c r="B3287" s="5"/>
      <c r="C3287" s="18"/>
      <c r="D3287" s="5"/>
      <c r="E3287" s="5"/>
      <c r="F3287" s="5"/>
      <c r="G3287" s="5"/>
      <c r="H3287" s="5"/>
      <c r="I3287" s="18"/>
      <c r="J3287" s="5"/>
      <c r="K3287" s="5"/>
      <c r="L3287" s="5"/>
      <c r="M3287" s="5"/>
      <c r="N3287" s="18"/>
      <c r="O3287" s="5"/>
      <c r="P3287" s="5"/>
      <c r="Q3287" s="5"/>
      <c r="R3287" s="18"/>
      <c r="S3287" s="5"/>
      <c r="AO3287" s="17">
        <f t="shared" si="102"/>
        <v>0.22916666666666666</v>
      </c>
      <c r="AP3287" s="17">
        <f t="shared" si="103"/>
        <v>0.22916666666666666</v>
      </c>
    </row>
    <row r="3288" spans="1:42">
      <c r="A3288" s="5"/>
      <c r="B3288" s="5"/>
      <c r="C3288" s="18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18"/>
      <c r="O3288" s="5"/>
      <c r="P3288" s="5"/>
      <c r="Q3288" s="5"/>
      <c r="R3288" s="18"/>
      <c r="S3288" s="5"/>
      <c r="AO3288" s="17">
        <f t="shared" si="102"/>
        <v>0.22916666666666666</v>
      </c>
      <c r="AP3288" s="17">
        <f t="shared" si="103"/>
        <v>0.22916666666666666</v>
      </c>
    </row>
    <row r="3289" spans="1:42">
      <c r="A3289" s="5"/>
      <c r="B3289" s="5"/>
      <c r="C3289" s="18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18"/>
      <c r="O3289" s="5"/>
      <c r="P3289" s="5"/>
      <c r="Q3289" s="5"/>
      <c r="R3289" s="18"/>
      <c r="S3289" s="5"/>
      <c r="AO3289" s="17">
        <f t="shared" si="102"/>
        <v>0.22916666666666666</v>
      </c>
      <c r="AP3289" s="17">
        <f t="shared" si="103"/>
        <v>0.22916666666666666</v>
      </c>
    </row>
    <row r="3290" spans="1:42">
      <c r="A3290" s="5"/>
      <c r="B3290" s="5"/>
      <c r="C3290" s="18"/>
      <c r="D3290" s="5"/>
      <c r="E3290" s="5"/>
      <c r="F3290" s="5"/>
      <c r="G3290" s="5"/>
      <c r="H3290" s="5"/>
      <c r="I3290" s="18"/>
      <c r="J3290" s="5"/>
      <c r="K3290" s="5"/>
      <c r="L3290" s="5"/>
      <c r="M3290" s="5"/>
      <c r="N3290" s="18"/>
      <c r="O3290" s="5"/>
      <c r="P3290" s="5"/>
      <c r="Q3290" s="5"/>
      <c r="R3290" s="18"/>
      <c r="S3290" s="5"/>
      <c r="AO3290" s="17">
        <f t="shared" si="102"/>
        <v>0.22916666666666666</v>
      </c>
      <c r="AP3290" s="17">
        <f t="shared" si="103"/>
        <v>0.22916666666666666</v>
      </c>
    </row>
    <row r="3291" spans="1:42">
      <c r="A3291" s="5"/>
      <c r="B3291" s="5"/>
      <c r="C3291" s="18"/>
      <c r="D3291" s="5"/>
      <c r="E3291" s="5"/>
      <c r="F3291" s="5"/>
      <c r="G3291" s="5"/>
      <c r="H3291" s="5"/>
      <c r="I3291" s="18"/>
      <c r="J3291" s="5"/>
      <c r="K3291" s="5"/>
      <c r="L3291" s="5"/>
      <c r="M3291" s="5"/>
      <c r="N3291" s="18"/>
      <c r="O3291" s="5"/>
      <c r="P3291" s="5"/>
      <c r="Q3291" s="5"/>
      <c r="R3291" s="18"/>
      <c r="S3291" s="5"/>
      <c r="AO3291" s="17">
        <f t="shared" si="102"/>
        <v>0.22916666666666666</v>
      </c>
      <c r="AP3291" s="17">
        <f t="shared" si="103"/>
        <v>0.22916666666666666</v>
      </c>
    </row>
    <row r="3292" spans="1:42">
      <c r="A3292" s="5"/>
      <c r="B3292" s="5"/>
      <c r="C3292" s="18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18"/>
      <c r="O3292" s="5"/>
      <c r="P3292" s="5"/>
      <c r="Q3292" s="5"/>
      <c r="R3292" s="18"/>
      <c r="S3292" s="5"/>
      <c r="AO3292" s="17">
        <f t="shared" si="102"/>
        <v>0.22916666666666666</v>
      </c>
      <c r="AP3292" s="17">
        <f t="shared" si="103"/>
        <v>0.22916666666666666</v>
      </c>
    </row>
    <row r="3293" spans="1:42">
      <c r="A3293" s="5"/>
      <c r="B3293" s="5"/>
      <c r="C3293" s="18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18"/>
      <c r="O3293" s="5"/>
      <c r="P3293" s="5"/>
      <c r="Q3293" s="5"/>
      <c r="R3293" s="18"/>
      <c r="S3293" s="5"/>
      <c r="AO3293" s="17">
        <f t="shared" si="102"/>
        <v>0.22916666666666666</v>
      </c>
      <c r="AP3293" s="17">
        <f t="shared" si="103"/>
        <v>0.22916666666666666</v>
      </c>
    </row>
    <row r="3294" spans="1:42">
      <c r="A3294" s="5"/>
      <c r="B3294" s="5"/>
      <c r="C3294" s="18"/>
      <c r="D3294" s="5"/>
      <c r="E3294" s="5"/>
      <c r="F3294" s="5"/>
      <c r="G3294" s="5"/>
      <c r="H3294" s="5"/>
      <c r="I3294" s="18"/>
      <c r="J3294" s="5"/>
      <c r="K3294" s="5"/>
      <c r="L3294" s="5"/>
      <c r="M3294" s="5"/>
      <c r="N3294" s="18"/>
      <c r="O3294" s="5"/>
      <c r="P3294" s="5"/>
      <c r="Q3294" s="5"/>
      <c r="R3294" s="18"/>
      <c r="S3294" s="5"/>
      <c r="AO3294" s="17">
        <f t="shared" si="102"/>
        <v>0.22916666666666666</v>
      </c>
      <c r="AP3294" s="17">
        <f t="shared" si="103"/>
        <v>0.22916666666666666</v>
      </c>
    </row>
    <row r="3295" spans="1:42">
      <c r="A3295" s="5"/>
      <c r="B3295" s="5"/>
      <c r="C3295" s="18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18"/>
      <c r="O3295" s="5"/>
      <c r="P3295" s="5"/>
      <c r="Q3295" s="5"/>
      <c r="R3295" s="18"/>
      <c r="S3295" s="5"/>
      <c r="AO3295" s="17">
        <f t="shared" si="102"/>
        <v>0.22916666666666666</v>
      </c>
      <c r="AP3295" s="17">
        <f t="shared" si="103"/>
        <v>0.22916666666666666</v>
      </c>
    </row>
    <row r="3296" spans="1:42">
      <c r="A3296" s="5"/>
      <c r="B3296" s="5"/>
      <c r="C3296" s="18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18"/>
      <c r="O3296" s="5"/>
      <c r="P3296" s="5"/>
      <c r="Q3296" s="5"/>
      <c r="R3296" s="18"/>
      <c r="S3296" s="5"/>
      <c r="AO3296" s="17">
        <f t="shared" si="102"/>
        <v>0.22916666666666666</v>
      </c>
      <c r="AP3296" s="17">
        <f t="shared" si="103"/>
        <v>0.22916666666666666</v>
      </c>
    </row>
    <row r="3297" spans="1:42">
      <c r="A3297" s="5"/>
      <c r="B3297" s="5"/>
      <c r="C3297" s="18"/>
      <c r="D3297" s="5"/>
      <c r="E3297" s="5"/>
      <c r="F3297" s="5"/>
      <c r="G3297" s="5"/>
      <c r="H3297" s="5"/>
      <c r="I3297" s="18"/>
      <c r="J3297" s="5"/>
      <c r="K3297" s="5"/>
      <c r="L3297" s="5"/>
      <c r="M3297" s="5"/>
      <c r="N3297" s="5"/>
      <c r="O3297" s="5"/>
      <c r="P3297" s="5"/>
      <c r="Q3297" s="5"/>
      <c r="R3297" s="18"/>
      <c r="S3297" s="5"/>
      <c r="AO3297" s="17">
        <f t="shared" si="102"/>
        <v>0.22916666666666666</v>
      </c>
      <c r="AP3297" s="17">
        <f t="shared" si="103"/>
        <v>0.22916666666666666</v>
      </c>
    </row>
    <row r="3298" spans="1:42">
      <c r="A3298" s="5"/>
      <c r="B3298" s="5"/>
      <c r="C3298" s="18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18"/>
      <c r="O3298" s="5"/>
      <c r="P3298" s="5"/>
      <c r="Q3298" s="5"/>
      <c r="R3298" s="18"/>
      <c r="S3298" s="5"/>
      <c r="AO3298" s="17">
        <f t="shared" si="102"/>
        <v>0.22916666666666666</v>
      </c>
      <c r="AP3298" s="17">
        <f t="shared" si="103"/>
        <v>0.22916666666666666</v>
      </c>
    </row>
    <row r="3299" spans="1:42">
      <c r="A3299" s="5"/>
      <c r="B3299" s="5"/>
      <c r="C3299" s="18"/>
      <c r="D3299" s="5"/>
      <c r="E3299" s="5"/>
      <c r="F3299" s="5"/>
      <c r="G3299" s="5"/>
      <c r="H3299" s="5"/>
      <c r="I3299" s="18"/>
      <c r="J3299" s="5"/>
      <c r="K3299" s="5"/>
      <c r="L3299" s="5"/>
      <c r="M3299" s="5"/>
      <c r="N3299" s="18"/>
      <c r="O3299" s="5"/>
      <c r="P3299" s="5"/>
      <c r="Q3299" s="5"/>
      <c r="R3299" s="18"/>
      <c r="S3299" s="5"/>
      <c r="AO3299" s="17">
        <f t="shared" si="102"/>
        <v>0.22916666666666666</v>
      </c>
      <c r="AP3299" s="17">
        <f t="shared" si="103"/>
        <v>0.22916666666666666</v>
      </c>
    </row>
    <row r="3300" spans="1:42">
      <c r="A3300" s="5"/>
      <c r="B3300" s="5"/>
      <c r="C3300" s="18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18"/>
      <c r="O3300" s="5"/>
      <c r="P3300" s="5"/>
      <c r="Q3300" s="5"/>
      <c r="R3300" s="18"/>
      <c r="S3300" s="5"/>
      <c r="AO3300" s="17">
        <f t="shared" si="102"/>
        <v>0.22916666666666666</v>
      </c>
      <c r="AP3300" s="17">
        <f t="shared" si="103"/>
        <v>0.22916666666666666</v>
      </c>
    </row>
    <row r="3301" spans="1:42">
      <c r="A3301" s="5"/>
      <c r="B3301" s="5"/>
      <c r="C3301" s="18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18"/>
      <c r="O3301" s="5"/>
      <c r="P3301" s="5"/>
      <c r="Q3301" s="5"/>
      <c r="R3301" s="18"/>
      <c r="S3301" s="5"/>
      <c r="AO3301" s="17">
        <f t="shared" si="102"/>
        <v>0.22916666666666666</v>
      </c>
      <c r="AP3301" s="17">
        <f t="shared" si="103"/>
        <v>0.22916666666666666</v>
      </c>
    </row>
    <row r="3302" spans="1:42">
      <c r="A3302" s="5"/>
      <c r="B3302" s="5"/>
      <c r="C3302" s="18"/>
      <c r="D3302" s="5"/>
      <c r="E3302" s="5"/>
      <c r="F3302" s="5"/>
      <c r="G3302" s="5"/>
      <c r="H3302" s="5"/>
      <c r="I3302" s="18"/>
      <c r="J3302" s="5"/>
      <c r="K3302" s="5"/>
      <c r="L3302" s="5"/>
      <c r="M3302" s="5"/>
      <c r="N3302" s="18"/>
      <c r="O3302" s="5"/>
      <c r="P3302" s="5"/>
      <c r="Q3302" s="5"/>
      <c r="R3302" s="18"/>
      <c r="S3302" s="5"/>
      <c r="AO3302" s="17">
        <f t="shared" si="102"/>
        <v>0.22916666666666666</v>
      </c>
      <c r="AP3302" s="17">
        <f t="shared" si="103"/>
        <v>0.22916666666666666</v>
      </c>
    </row>
    <row r="3303" spans="1:42">
      <c r="A3303" s="5"/>
      <c r="B3303" s="5"/>
      <c r="C3303" s="18"/>
      <c r="D3303" s="5"/>
      <c r="E3303" s="5"/>
      <c r="F3303" s="5"/>
      <c r="G3303" s="5"/>
      <c r="H3303" s="5"/>
      <c r="I3303" s="18"/>
      <c r="J3303" s="5"/>
      <c r="K3303" s="5"/>
      <c r="L3303" s="5"/>
      <c r="M3303" s="5"/>
      <c r="N3303" s="18"/>
      <c r="O3303" s="5"/>
      <c r="P3303" s="5"/>
      <c r="Q3303" s="5"/>
      <c r="R3303" s="18"/>
      <c r="S3303" s="5"/>
      <c r="AO3303" s="17">
        <f t="shared" si="102"/>
        <v>0.22916666666666666</v>
      </c>
      <c r="AP3303" s="17">
        <f t="shared" si="103"/>
        <v>0.22916666666666666</v>
      </c>
    </row>
    <row r="3304" spans="1:42">
      <c r="A3304" s="5"/>
      <c r="B3304" s="5"/>
      <c r="C3304" s="18"/>
      <c r="D3304" s="5"/>
      <c r="E3304" s="5"/>
      <c r="F3304" s="5"/>
      <c r="G3304" s="5"/>
      <c r="H3304" s="5"/>
      <c r="I3304" s="18"/>
      <c r="J3304" s="5"/>
      <c r="K3304" s="5"/>
      <c r="L3304" s="5"/>
      <c r="M3304" s="5"/>
      <c r="N3304" s="18"/>
      <c r="O3304" s="5"/>
      <c r="P3304" s="5"/>
      <c r="Q3304" s="5"/>
      <c r="R3304" s="18"/>
      <c r="S3304" s="5"/>
      <c r="AO3304" s="17">
        <f t="shared" si="102"/>
        <v>0.22916666666666666</v>
      </c>
      <c r="AP3304" s="17">
        <f t="shared" si="103"/>
        <v>0.22916666666666666</v>
      </c>
    </row>
    <row r="3305" spans="1:42">
      <c r="A3305" s="5"/>
      <c r="B3305" s="5"/>
      <c r="C3305" s="18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18"/>
      <c r="O3305" s="5"/>
      <c r="P3305" s="5"/>
      <c r="Q3305" s="5"/>
      <c r="R3305" s="18"/>
      <c r="S3305" s="5"/>
      <c r="AO3305" s="17">
        <f t="shared" si="102"/>
        <v>0.22916666666666666</v>
      </c>
      <c r="AP3305" s="17">
        <f t="shared" si="103"/>
        <v>0.22916666666666666</v>
      </c>
    </row>
    <row r="3306" spans="1:42">
      <c r="A3306" s="5"/>
      <c r="B3306" s="5"/>
      <c r="C3306" s="18"/>
      <c r="D3306" s="5"/>
      <c r="E3306" s="5"/>
      <c r="F3306" s="5"/>
      <c r="G3306" s="5"/>
      <c r="H3306" s="5"/>
      <c r="I3306" s="18"/>
      <c r="J3306" s="5"/>
      <c r="K3306" s="5"/>
      <c r="L3306" s="5"/>
      <c r="M3306" s="5"/>
      <c r="N3306" s="18"/>
      <c r="O3306" s="5"/>
      <c r="P3306" s="5"/>
      <c r="Q3306" s="5"/>
      <c r="R3306" s="18"/>
      <c r="S3306" s="5"/>
      <c r="AO3306" s="17">
        <f t="shared" si="102"/>
        <v>0.22916666666666666</v>
      </c>
      <c r="AP3306" s="17">
        <f t="shared" si="103"/>
        <v>0.22916666666666666</v>
      </c>
    </row>
    <row r="3307" spans="1:42">
      <c r="A3307" s="5"/>
      <c r="B3307" s="5"/>
      <c r="C3307" s="18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18"/>
      <c r="O3307" s="5"/>
      <c r="P3307" s="5"/>
      <c r="Q3307" s="5"/>
      <c r="R3307" s="18"/>
      <c r="S3307" s="5"/>
      <c r="AO3307" s="17">
        <f t="shared" si="102"/>
        <v>0.22916666666666666</v>
      </c>
      <c r="AP3307" s="17">
        <f t="shared" si="103"/>
        <v>0.22916666666666666</v>
      </c>
    </row>
    <row r="3308" spans="1:42">
      <c r="A3308" s="5"/>
      <c r="B3308" s="5"/>
      <c r="C3308" s="18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18"/>
      <c r="O3308" s="5"/>
      <c r="P3308" s="5"/>
      <c r="Q3308" s="5"/>
      <c r="R3308" s="18"/>
      <c r="S3308" s="5"/>
      <c r="AO3308" s="17">
        <f t="shared" si="102"/>
        <v>0.22916666666666666</v>
      </c>
      <c r="AP3308" s="17">
        <f t="shared" si="103"/>
        <v>0.22916666666666666</v>
      </c>
    </row>
    <row r="3309" spans="1:42">
      <c r="A3309" s="5"/>
      <c r="B3309" s="5"/>
      <c r="C3309" s="18"/>
      <c r="D3309" s="5"/>
      <c r="E3309" s="5"/>
      <c r="F3309" s="5"/>
      <c r="G3309" s="5"/>
      <c r="H3309" s="5"/>
      <c r="I3309" s="18"/>
      <c r="J3309" s="5"/>
      <c r="K3309" s="5"/>
      <c r="L3309" s="5"/>
      <c r="M3309" s="5"/>
      <c r="N3309" s="18"/>
      <c r="O3309" s="5"/>
      <c r="P3309" s="5"/>
      <c r="Q3309" s="5"/>
      <c r="R3309" s="18"/>
      <c r="S3309" s="5"/>
      <c r="AO3309" s="17">
        <f t="shared" si="102"/>
        <v>0.22916666666666666</v>
      </c>
      <c r="AP3309" s="17">
        <f t="shared" si="103"/>
        <v>0.22916666666666666</v>
      </c>
    </row>
    <row r="3310" spans="1:42">
      <c r="A3310" s="5"/>
      <c r="B3310" s="5"/>
      <c r="C3310" s="18"/>
      <c r="D3310" s="5"/>
      <c r="E3310" s="5"/>
      <c r="F3310" s="5"/>
      <c r="G3310" s="5"/>
      <c r="H3310" s="5"/>
      <c r="I3310" s="18"/>
      <c r="J3310" s="5"/>
      <c r="K3310" s="5"/>
      <c r="L3310" s="5"/>
      <c r="M3310" s="5"/>
      <c r="N3310" s="18"/>
      <c r="O3310" s="5"/>
      <c r="P3310" s="5"/>
      <c r="Q3310" s="5"/>
      <c r="R3310" s="18"/>
      <c r="S3310" s="5"/>
      <c r="AO3310" s="17">
        <f t="shared" si="102"/>
        <v>0.22916666666666666</v>
      </c>
      <c r="AP3310" s="17">
        <f t="shared" si="103"/>
        <v>0.22916666666666666</v>
      </c>
    </row>
    <row r="3311" spans="1:42">
      <c r="A3311" s="5"/>
      <c r="B3311" s="5"/>
      <c r="C3311" s="18"/>
      <c r="D3311" s="5"/>
      <c r="E3311" s="5"/>
      <c r="F3311" s="5"/>
      <c r="G3311" s="5"/>
      <c r="H3311" s="5"/>
      <c r="I3311" s="18"/>
      <c r="J3311" s="5"/>
      <c r="K3311" s="5"/>
      <c r="L3311" s="5"/>
      <c r="M3311" s="5"/>
      <c r="N3311" s="5"/>
      <c r="O3311" s="5"/>
      <c r="P3311" s="5"/>
      <c r="Q3311" s="5"/>
      <c r="R3311" s="18"/>
      <c r="S3311" s="5"/>
      <c r="AO3311" s="17">
        <f t="shared" si="102"/>
        <v>0.22916666666666666</v>
      </c>
      <c r="AP3311" s="17">
        <f t="shared" si="103"/>
        <v>0.22916666666666666</v>
      </c>
    </row>
    <row r="3312" spans="1:42">
      <c r="A3312" s="5"/>
      <c r="B3312" s="5"/>
      <c r="C3312" s="18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18"/>
      <c r="O3312" s="5"/>
      <c r="P3312" s="5"/>
      <c r="Q3312" s="5"/>
      <c r="R3312" s="18"/>
      <c r="S3312" s="5"/>
      <c r="AO3312" s="17">
        <f t="shared" si="102"/>
        <v>0.22916666666666666</v>
      </c>
      <c r="AP3312" s="17">
        <f t="shared" si="103"/>
        <v>0.22916666666666666</v>
      </c>
    </row>
    <row r="3313" spans="1:42">
      <c r="A3313" s="5"/>
      <c r="B3313" s="5"/>
      <c r="C3313" s="18"/>
      <c r="D3313" s="5"/>
      <c r="E3313" s="5"/>
      <c r="F3313" s="5"/>
      <c r="G3313" s="5"/>
      <c r="H3313" s="5"/>
      <c r="I3313" s="18"/>
      <c r="J3313" s="5"/>
      <c r="K3313" s="5"/>
      <c r="L3313" s="5"/>
      <c r="M3313" s="5"/>
      <c r="N3313" s="5"/>
      <c r="O3313" s="5"/>
      <c r="P3313" s="5"/>
      <c r="Q3313" s="5"/>
      <c r="R3313" s="18"/>
      <c r="S3313" s="5"/>
      <c r="AO3313" s="17">
        <f t="shared" si="102"/>
        <v>0.22916666666666666</v>
      </c>
      <c r="AP3313" s="17">
        <f t="shared" si="103"/>
        <v>0.22916666666666666</v>
      </c>
    </row>
    <row r="3314" spans="1:42">
      <c r="A3314" s="5"/>
      <c r="B3314" s="5"/>
      <c r="C3314" s="18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18"/>
      <c r="O3314" s="5"/>
      <c r="P3314" s="5"/>
      <c r="Q3314" s="5"/>
      <c r="R3314" s="18"/>
      <c r="S3314" s="5"/>
      <c r="AO3314" s="17">
        <f t="shared" si="102"/>
        <v>0.22916666666666666</v>
      </c>
      <c r="AP3314" s="17">
        <f t="shared" si="103"/>
        <v>0.22916666666666666</v>
      </c>
    </row>
    <row r="3315" spans="1:42">
      <c r="A3315" s="5"/>
      <c r="B3315" s="5"/>
      <c r="C3315" s="18"/>
      <c r="D3315" s="5"/>
      <c r="E3315" s="5"/>
      <c r="F3315" s="5"/>
      <c r="G3315" s="5"/>
      <c r="H3315" s="5"/>
      <c r="I3315" s="18"/>
      <c r="J3315" s="5"/>
      <c r="K3315" s="5"/>
      <c r="L3315" s="5"/>
      <c r="M3315" s="5"/>
      <c r="N3315" s="18"/>
      <c r="O3315" s="5"/>
      <c r="P3315" s="5"/>
      <c r="Q3315" s="5"/>
      <c r="R3315" s="18"/>
      <c r="S3315" s="5"/>
      <c r="AO3315" s="17">
        <f t="shared" si="102"/>
        <v>0.22916666666666666</v>
      </c>
      <c r="AP3315" s="17">
        <f t="shared" si="103"/>
        <v>0.22916666666666666</v>
      </c>
    </row>
    <row r="3316" spans="1:42">
      <c r="A3316" s="5"/>
      <c r="B3316" s="5"/>
      <c r="C3316" s="18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18"/>
      <c r="O3316" s="5"/>
      <c r="P3316" s="5"/>
      <c r="Q3316" s="5"/>
      <c r="R3316" s="18"/>
      <c r="S3316" s="5"/>
      <c r="AO3316" s="17">
        <f t="shared" si="102"/>
        <v>0.22916666666666666</v>
      </c>
      <c r="AP3316" s="17">
        <f t="shared" si="103"/>
        <v>0.22916666666666666</v>
      </c>
    </row>
    <row r="3317" spans="1:42">
      <c r="A3317" s="5"/>
      <c r="B3317" s="5"/>
      <c r="C3317" s="18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18"/>
      <c r="O3317" s="5"/>
      <c r="P3317" s="5"/>
      <c r="Q3317" s="5"/>
      <c r="R3317" s="18"/>
      <c r="S3317" s="5"/>
      <c r="AO3317" s="17">
        <f t="shared" si="102"/>
        <v>0.22916666666666666</v>
      </c>
      <c r="AP3317" s="17">
        <f t="shared" si="103"/>
        <v>0.22916666666666666</v>
      </c>
    </row>
    <row r="3318" spans="1:42">
      <c r="A3318" s="5"/>
      <c r="B3318" s="5"/>
      <c r="C3318" s="18"/>
      <c r="D3318" s="5"/>
      <c r="E3318" s="5"/>
      <c r="F3318" s="5"/>
      <c r="G3318" s="5"/>
      <c r="H3318" s="5"/>
      <c r="I3318" s="18"/>
      <c r="J3318" s="5"/>
      <c r="K3318" s="5"/>
      <c r="L3318" s="5"/>
      <c r="M3318" s="5"/>
      <c r="N3318" s="18"/>
      <c r="O3318" s="5"/>
      <c r="P3318" s="5"/>
      <c r="Q3318" s="5"/>
      <c r="R3318" s="18"/>
      <c r="S3318" s="5"/>
      <c r="AO3318" s="17">
        <f t="shared" si="102"/>
        <v>0.22916666666666666</v>
      </c>
      <c r="AP3318" s="17">
        <f t="shared" si="103"/>
        <v>0.22916666666666666</v>
      </c>
    </row>
    <row r="3319" spans="1:42">
      <c r="A3319" s="5"/>
      <c r="B3319" s="5"/>
      <c r="C3319" s="18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18"/>
      <c r="O3319" s="5"/>
      <c r="P3319" s="5"/>
      <c r="Q3319" s="5"/>
      <c r="R3319" s="18"/>
      <c r="S3319" s="5"/>
      <c r="AO3319" s="17">
        <f t="shared" si="102"/>
        <v>0.22916666666666666</v>
      </c>
      <c r="AP3319" s="17">
        <f t="shared" si="103"/>
        <v>0.22916666666666666</v>
      </c>
    </row>
    <row r="3320" spans="1:42">
      <c r="A3320" s="5"/>
      <c r="B3320" s="5"/>
      <c r="C3320" s="18"/>
      <c r="D3320" s="5"/>
      <c r="E3320" s="5"/>
      <c r="F3320" s="5"/>
      <c r="G3320" s="5"/>
      <c r="H3320" s="5"/>
      <c r="I3320" s="18"/>
      <c r="J3320" s="5"/>
      <c r="K3320" s="5"/>
      <c r="L3320" s="5"/>
      <c r="M3320" s="5"/>
      <c r="N3320" s="18"/>
      <c r="O3320" s="5"/>
      <c r="P3320" s="5"/>
      <c r="Q3320" s="5"/>
      <c r="R3320" s="18"/>
      <c r="S3320" s="5"/>
      <c r="AO3320" s="17">
        <f t="shared" si="102"/>
        <v>0.22916666666666666</v>
      </c>
      <c r="AP3320" s="17">
        <f t="shared" si="103"/>
        <v>0.22916666666666666</v>
      </c>
    </row>
    <row r="3321" spans="1:42">
      <c r="A3321" s="5"/>
      <c r="B3321" s="5"/>
      <c r="C3321" s="18"/>
      <c r="D3321" s="5"/>
      <c r="E3321" s="5"/>
      <c r="F3321" s="5"/>
      <c r="G3321" s="5"/>
      <c r="H3321" s="5"/>
      <c r="I3321" s="18"/>
      <c r="J3321" s="5"/>
      <c r="K3321" s="5"/>
      <c r="L3321" s="5"/>
      <c r="M3321" s="5"/>
      <c r="N3321" s="18"/>
      <c r="O3321" s="5"/>
      <c r="P3321" s="5"/>
      <c r="Q3321" s="5"/>
      <c r="R3321" s="18"/>
      <c r="S3321" s="5"/>
      <c r="AO3321" s="17">
        <f t="shared" si="102"/>
        <v>0.22916666666666666</v>
      </c>
      <c r="AP3321" s="17">
        <f t="shared" si="103"/>
        <v>0.22916666666666666</v>
      </c>
    </row>
    <row r="3322" spans="1:42">
      <c r="A3322" s="5"/>
      <c r="B3322" s="5"/>
      <c r="C3322" s="18"/>
      <c r="D3322" s="5"/>
      <c r="E3322" s="5"/>
      <c r="F3322" s="5"/>
      <c r="G3322" s="5"/>
      <c r="H3322" s="5"/>
      <c r="I3322" s="18"/>
      <c r="J3322" s="5"/>
      <c r="K3322" s="5"/>
      <c r="L3322" s="5"/>
      <c r="M3322" s="5"/>
      <c r="N3322" s="5"/>
      <c r="O3322" s="5"/>
      <c r="P3322" s="5"/>
      <c r="Q3322" s="5"/>
      <c r="R3322" s="18"/>
      <c r="S3322" s="5"/>
      <c r="AO3322" s="17">
        <f t="shared" si="102"/>
        <v>0.22916666666666666</v>
      </c>
      <c r="AP3322" s="17">
        <f t="shared" si="103"/>
        <v>0.22916666666666666</v>
      </c>
    </row>
    <row r="3323" spans="1:42">
      <c r="A3323" s="5"/>
      <c r="B3323" s="5"/>
      <c r="C3323" s="18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18"/>
      <c r="O3323" s="5"/>
      <c r="P3323" s="5"/>
      <c r="Q3323" s="5"/>
      <c r="R3323" s="18"/>
      <c r="S3323" s="5"/>
      <c r="AO3323" s="17">
        <f t="shared" si="102"/>
        <v>0.22916666666666666</v>
      </c>
      <c r="AP3323" s="17">
        <f t="shared" si="103"/>
        <v>0.22916666666666666</v>
      </c>
    </row>
    <row r="3324" spans="1:42">
      <c r="A3324" s="5"/>
      <c r="B3324" s="5"/>
      <c r="C3324" s="18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18"/>
      <c r="O3324" s="5"/>
      <c r="P3324" s="5"/>
      <c r="Q3324" s="5"/>
      <c r="R3324" s="18"/>
      <c r="S3324" s="5"/>
      <c r="AO3324" s="17">
        <f t="shared" si="102"/>
        <v>0.22916666666666666</v>
      </c>
      <c r="AP3324" s="17">
        <f t="shared" si="103"/>
        <v>0.22916666666666666</v>
      </c>
    </row>
    <row r="3325" spans="1:42">
      <c r="A3325" s="5"/>
      <c r="B3325" s="5"/>
      <c r="C3325" s="18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18"/>
      <c r="O3325" s="5"/>
      <c r="P3325" s="5"/>
      <c r="Q3325" s="5"/>
      <c r="R3325" s="18"/>
      <c r="S3325" s="5"/>
      <c r="AO3325" s="17">
        <f t="shared" si="102"/>
        <v>0.22916666666666666</v>
      </c>
      <c r="AP3325" s="17">
        <f t="shared" si="103"/>
        <v>0.22916666666666666</v>
      </c>
    </row>
    <row r="3326" spans="1:42">
      <c r="A3326" s="5"/>
      <c r="B3326" s="5"/>
      <c r="C3326" s="18"/>
      <c r="D3326" s="5"/>
      <c r="E3326" s="5"/>
      <c r="F3326" s="5"/>
      <c r="G3326" s="5"/>
      <c r="H3326" s="5"/>
      <c r="I3326" s="18"/>
      <c r="J3326" s="5"/>
      <c r="K3326" s="5"/>
      <c r="L3326" s="5"/>
      <c r="M3326" s="5"/>
      <c r="N3326" s="18"/>
      <c r="O3326" s="5"/>
      <c r="P3326" s="5"/>
      <c r="Q3326" s="5"/>
      <c r="R3326" s="18"/>
      <c r="S3326" s="5"/>
      <c r="AO3326" s="17">
        <f t="shared" si="102"/>
        <v>0.22916666666666666</v>
      </c>
      <c r="AP3326" s="17">
        <f t="shared" si="103"/>
        <v>0.22916666666666666</v>
      </c>
    </row>
    <row r="3327" spans="1:42">
      <c r="A3327" s="5"/>
      <c r="B3327" s="5"/>
      <c r="C3327" s="18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18"/>
      <c r="O3327" s="5"/>
      <c r="P3327" s="5"/>
      <c r="Q3327" s="5"/>
      <c r="R3327" s="18"/>
      <c r="S3327" s="5"/>
      <c r="AO3327" s="17">
        <f t="shared" si="102"/>
        <v>0.22916666666666666</v>
      </c>
      <c r="AP3327" s="17">
        <f t="shared" si="103"/>
        <v>0.22916666666666666</v>
      </c>
    </row>
    <row r="3328" spans="1:42">
      <c r="A3328" s="5"/>
      <c r="B3328" s="5"/>
      <c r="C3328" s="18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18"/>
      <c r="O3328" s="5"/>
      <c r="P3328" s="5"/>
      <c r="Q3328" s="5"/>
      <c r="R3328" s="18"/>
      <c r="S3328" s="5"/>
      <c r="AO3328" s="17">
        <f t="shared" si="102"/>
        <v>0.22916666666666666</v>
      </c>
      <c r="AP3328" s="17">
        <f t="shared" si="103"/>
        <v>0.22916666666666666</v>
      </c>
    </row>
    <row r="3329" spans="1:42">
      <c r="A3329" s="5"/>
      <c r="B3329" s="5"/>
      <c r="C3329" s="18"/>
      <c r="D3329" s="5"/>
      <c r="E3329" s="5"/>
      <c r="F3329" s="5"/>
      <c r="G3329" s="5"/>
      <c r="H3329" s="5"/>
      <c r="I3329" s="18"/>
      <c r="J3329" s="5"/>
      <c r="K3329" s="5"/>
      <c r="L3329" s="5"/>
      <c r="M3329" s="5"/>
      <c r="N3329" s="5"/>
      <c r="O3329" s="5"/>
      <c r="P3329" s="5"/>
      <c r="Q3329" s="5"/>
      <c r="R3329" s="18"/>
      <c r="S3329" s="5"/>
      <c r="AO3329" s="17">
        <f t="shared" si="102"/>
        <v>0.22916666666666666</v>
      </c>
      <c r="AP3329" s="17">
        <f t="shared" si="103"/>
        <v>0.22916666666666666</v>
      </c>
    </row>
    <row r="3330" spans="1:42">
      <c r="A3330" s="5"/>
      <c r="B3330" s="5"/>
      <c r="C3330" s="18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18"/>
      <c r="O3330" s="5"/>
      <c r="P3330" s="5"/>
      <c r="Q3330" s="5"/>
      <c r="R3330" s="18"/>
      <c r="S3330" s="5"/>
      <c r="AO3330" s="17">
        <f t="shared" si="102"/>
        <v>0.22916666666666666</v>
      </c>
      <c r="AP3330" s="17">
        <f t="shared" si="103"/>
        <v>0.22916666666666666</v>
      </c>
    </row>
    <row r="3331" spans="1:42">
      <c r="A3331" s="5"/>
      <c r="B3331" s="5"/>
      <c r="C3331" s="18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18"/>
      <c r="O3331" s="5"/>
      <c r="P3331" s="5"/>
      <c r="Q3331" s="5"/>
      <c r="R3331" s="18"/>
      <c r="S3331" s="5"/>
      <c r="AO3331" s="17">
        <f t="shared" ref="AO3331:AO3394" si="104">I3331+TIME(5,30,0)</f>
        <v>0.22916666666666666</v>
      </c>
      <c r="AP3331" s="17">
        <f t="shared" ref="AP3331:AP3394" si="105">N3331+TIME(5,30,0)</f>
        <v>0.22916666666666666</v>
      </c>
    </row>
    <row r="3332" spans="1:42">
      <c r="A3332" s="5"/>
      <c r="B3332" s="5"/>
      <c r="C3332" s="18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18"/>
      <c r="O3332" s="5"/>
      <c r="P3332" s="5"/>
      <c r="Q3332" s="5"/>
      <c r="R3332" s="18"/>
      <c r="S3332" s="5"/>
      <c r="AO3332" s="17">
        <f t="shared" si="104"/>
        <v>0.22916666666666666</v>
      </c>
      <c r="AP3332" s="17">
        <f t="shared" si="105"/>
        <v>0.22916666666666666</v>
      </c>
    </row>
    <row r="3333" spans="1:42">
      <c r="A3333" s="5"/>
      <c r="B3333" s="5"/>
      <c r="C3333" s="18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18"/>
      <c r="O3333" s="5"/>
      <c r="P3333" s="5"/>
      <c r="Q3333" s="5"/>
      <c r="R3333" s="18"/>
      <c r="S3333" s="5"/>
      <c r="AO3333" s="17">
        <f t="shared" si="104"/>
        <v>0.22916666666666666</v>
      </c>
      <c r="AP3333" s="17">
        <f t="shared" si="105"/>
        <v>0.22916666666666666</v>
      </c>
    </row>
    <row r="3334" spans="1:42">
      <c r="A3334" s="5"/>
      <c r="B3334" s="5"/>
      <c r="C3334" s="18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18"/>
      <c r="O3334" s="5"/>
      <c r="P3334" s="5"/>
      <c r="Q3334" s="5"/>
      <c r="R3334" s="18"/>
      <c r="S3334" s="5"/>
      <c r="AO3334" s="17">
        <f t="shared" si="104"/>
        <v>0.22916666666666666</v>
      </c>
      <c r="AP3334" s="17">
        <f t="shared" si="105"/>
        <v>0.22916666666666666</v>
      </c>
    </row>
    <row r="3335" spans="1:42">
      <c r="A3335" s="5"/>
      <c r="B3335" s="5"/>
      <c r="C3335" s="18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18"/>
      <c r="O3335" s="5"/>
      <c r="P3335" s="5"/>
      <c r="Q3335" s="5"/>
      <c r="R3335" s="18"/>
      <c r="S3335" s="5"/>
      <c r="AO3335" s="17">
        <f t="shared" si="104"/>
        <v>0.22916666666666666</v>
      </c>
      <c r="AP3335" s="17">
        <f t="shared" si="105"/>
        <v>0.22916666666666666</v>
      </c>
    </row>
    <row r="3336" spans="1:42">
      <c r="A3336" s="5"/>
      <c r="B3336" s="5"/>
      <c r="C3336" s="18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18"/>
      <c r="O3336" s="5"/>
      <c r="P3336" s="5"/>
      <c r="Q3336" s="5"/>
      <c r="R3336" s="18"/>
      <c r="S3336" s="5"/>
      <c r="AO3336" s="17">
        <f t="shared" si="104"/>
        <v>0.22916666666666666</v>
      </c>
      <c r="AP3336" s="17">
        <f t="shared" si="105"/>
        <v>0.22916666666666666</v>
      </c>
    </row>
    <row r="3337" spans="1:42">
      <c r="A3337" s="5"/>
      <c r="B3337" s="5"/>
      <c r="C3337" s="18"/>
      <c r="D3337" s="5"/>
      <c r="E3337" s="5"/>
      <c r="F3337" s="5"/>
      <c r="G3337" s="5"/>
      <c r="H3337" s="5"/>
      <c r="I3337" s="18"/>
      <c r="J3337" s="5"/>
      <c r="K3337" s="5"/>
      <c r="L3337" s="5"/>
      <c r="M3337" s="5"/>
      <c r="N3337" s="18"/>
      <c r="O3337" s="5"/>
      <c r="P3337" s="5"/>
      <c r="Q3337" s="5"/>
      <c r="R3337" s="18"/>
      <c r="S3337" s="5"/>
      <c r="AO3337" s="17">
        <f t="shared" si="104"/>
        <v>0.22916666666666666</v>
      </c>
      <c r="AP3337" s="17">
        <f t="shared" si="105"/>
        <v>0.22916666666666666</v>
      </c>
    </row>
    <row r="3338" spans="1:42">
      <c r="A3338" s="5"/>
      <c r="B3338" s="5"/>
      <c r="C3338" s="18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18"/>
      <c r="O3338" s="5"/>
      <c r="P3338" s="5"/>
      <c r="Q3338" s="5"/>
      <c r="R3338" s="18"/>
      <c r="S3338" s="5"/>
      <c r="AO3338" s="17">
        <f t="shared" si="104"/>
        <v>0.22916666666666666</v>
      </c>
      <c r="AP3338" s="17">
        <f t="shared" si="105"/>
        <v>0.22916666666666666</v>
      </c>
    </row>
    <row r="3339" spans="1:42">
      <c r="A3339" s="5"/>
      <c r="B3339" s="5"/>
      <c r="C3339" s="18"/>
      <c r="D3339" s="5"/>
      <c r="E3339" s="5"/>
      <c r="F3339" s="5"/>
      <c r="G3339" s="5"/>
      <c r="H3339" s="5"/>
      <c r="I3339" s="18"/>
      <c r="J3339" s="5"/>
      <c r="K3339" s="5"/>
      <c r="L3339" s="5"/>
      <c r="M3339" s="5"/>
      <c r="N3339" s="18"/>
      <c r="O3339" s="5"/>
      <c r="P3339" s="5"/>
      <c r="Q3339" s="5"/>
      <c r="R3339" s="18"/>
      <c r="S3339" s="5"/>
      <c r="AO3339" s="17">
        <f t="shared" si="104"/>
        <v>0.22916666666666666</v>
      </c>
      <c r="AP3339" s="17">
        <f t="shared" si="105"/>
        <v>0.22916666666666666</v>
      </c>
    </row>
    <row r="3340" spans="1:42">
      <c r="A3340" s="5"/>
      <c r="B3340" s="5"/>
      <c r="C3340" s="18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18"/>
      <c r="O3340" s="5"/>
      <c r="P3340" s="5"/>
      <c r="Q3340" s="5"/>
      <c r="R3340" s="18"/>
      <c r="S3340" s="5"/>
      <c r="AO3340" s="17">
        <f t="shared" si="104"/>
        <v>0.22916666666666666</v>
      </c>
      <c r="AP3340" s="17">
        <f t="shared" si="105"/>
        <v>0.22916666666666666</v>
      </c>
    </row>
    <row r="3341" spans="1:42">
      <c r="A3341" s="5"/>
      <c r="B3341" s="5"/>
      <c r="C3341" s="18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18"/>
      <c r="O3341" s="5"/>
      <c r="P3341" s="5"/>
      <c r="Q3341" s="5"/>
      <c r="R3341" s="18"/>
      <c r="S3341" s="5"/>
      <c r="AO3341" s="17">
        <f t="shared" si="104"/>
        <v>0.22916666666666666</v>
      </c>
      <c r="AP3341" s="17">
        <f t="shared" si="105"/>
        <v>0.22916666666666666</v>
      </c>
    </row>
    <row r="3342" spans="1:42">
      <c r="A3342" s="5"/>
      <c r="B3342" s="5"/>
      <c r="C3342" s="18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18"/>
      <c r="O3342" s="5"/>
      <c r="P3342" s="5"/>
      <c r="Q3342" s="5"/>
      <c r="R3342" s="18"/>
      <c r="S3342" s="5"/>
      <c r="AO3342" s="17">
        <f t="shared" si="104"/>
        <v>0.22916666666666666</v>
      </c>
      <c r="AP3342" s="17">
        <f t="shared" si="105"/>
        <v>0.22916666666666666</v>
      </c>
    </row>
    <row r="3343" spans="1:42">
      <c r="A3343" s="5"/>
      <c r="B3343" s="5"/>
      <c r="C3343" s="18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18"/>
      <c r="O3343" s="5"/>
      <c r="P3343" s="5"/>
      <c r="Q3343" s="5"/>
      <c r="R3343" s="18"/>
      <c r="S3343" s="5"/>
      <c r="AO3343" s="17">
        <f t="shared" si="104"/>
        <v>0.22916666666666666</v>
      </c>
      <c r="AP3343" s="17">
        <f t="shared" si="105"/>
        <v>0.22916666666666666</v>
      </c>
    </row>
    <row r="3344" spans="1:42">
      <c r="A3344" s="5"/>
      <c r="B3344" s="5"/>
      <c r="C3344" s="18"/>
      <c r="D3344" s="5"/>
      <c r="E3344" s="5"/>
      <c r="F3344" s="5"/>
      <c r="G3344" s="5"/>
      <c r="H3344" s="5"/>
      <c r="I3344" s="18"/>
      <c r="J3344" s="5"/>
      <c r="K3344" s="5"/>
      <c r="L3344" s="5"/>
      <c r="M3344" s="5"/>
      <c r="N3344" s="5"/>
      <c r="O3344" s="5"/>
      <c r="P3344" s="5"/>
      <c r="Q3344" s="5"/>
      <c r="R3344" s="18"/>
      <c r="S3344" s="5"/>
      <c r="AO3344" s="17">
        <f t="shared" si="104"/>
        <v>0.22916666666666666</v>
      </c>
      <c r="AP3344" s="17">
        <f t="shared" si="105"/>
        <v>0.22916666666666666</v>
      </c>
    </row>
    <row r="3345" spans="1:42">
      <c r="A3345" s="5"/>
      <c r="B3345" s="5"/>
      <c r="C3345" s="18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18"/>
      <c r="O3345" s="5"/>
      <c r="P3345" s="5"/>
      <c r="Q3345" s="5"/>
      <c r="R3345" s="18"/>
      <c r="S3345" s="5"/>
      <c r="AO3345" s="17">
        <f t="shared" si="104"/>
        <v>0.22916666666666666</v>
      </c>
      <c r="AP3345" s="17">
        <f t="shared" si="105"/>
        <v>0.22916666666666666</v>
      </c>
    </row>
    <row r="3346" spans="1:42">
      <c r="A3346" s="5"/>
      <c r="B3346" s="5"/>
      <c r="C3346" s="18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18"/>
      <c r="O3346" s="5"/>
      <c r="P3346" s="5"/>
      <c r="Q3346" s="5"/>
      <c r="R3346" s="18"/>
      <c r="S3346" s="5"/>
      <c r="AO3346" s="17">
        <f t="shared" si="104"/>
        <v>0.22916666666666666</v>
      </c>
      <c r="AP3346" s="17">
        <f t="shared" si="105"/>
        <v>0.22916666666666666</v>
      </c>
    </row>
    <row r="3347" spans="1:42">
      <c r="A3347" s="5"/>
      <c r="B3347" s="5"/>
      <c r="C3347" s="18"/>
      <c r="D3347" s="5"/>
      <c r="E3347" s="5"/>
      <c r="F3347" s="5"/>
      <c r="G3347" s="5"/>
      <c r="H3347" s="5"/>
      <c r="I3347" s="18"/>
      <c r="J3347" s="5"/>
      <c r="K3347" s="5"/>
      <c r="L3347" s="5"/>
      <c r="M3347" s="5"/>
      <c r="N3347" s="18"/>
      <c r="O3347" s="5"/>
      <c r="P3347" s="5"/>
      <c r="Q3347" s="5"/>
      <c r="R3347" s="18"/>
      <c r="S3347" s="5"/>
      <c r="AO3347" s="17">
        <f t="shared" si="104"/>
        <v>0.22916666666666666</v>
      </c>
      <c r="AP3347" s="17">
        <f t="shared" si="105"/>
        <v>0.22916666666666666</v>
      </c>
    </row>
    <row r="3348" spans="1:42">
      <c r="A3348" s="5"/>
      <c r="B3348" s="5"/>
      <c r="C3348" s="18"/>
      <c r="D3348" s="5"/>
      <c r="E3348" s="5"/>
      <c r="F3348" s="5"/>
      <c r="G3348" s="5"/>
      <c r="H3348" s="5"/>
      <c r="I3348" s="18"/>
      <c r="J3348" s="5"/>
      <c r="K3348" s="5"/>
      <c r="L3348" s="5"/>
      <c r="M3348" s="5"/>
      <c r="N3348" s="18"/>
      <c r="O3348" s="5"/>
      <c r="P3348" s="5"/>
      <c r="Q3348" s="5"/>
      <c r="R3348" s="18"/>
      <c r="S3348" s="5"/>
      <c r="AO3348" s="17">
        <f t="shared" si="104"/>
        <v>0.22916666666666666</v>
      </c>
      <c r="AP3348" s="17">
        <f t="shared" si="105"/>
        <v>0.22916666666666666</v>
      </c>
    </row>
    <row r="3349" spans="1:42">
      <c r="A3349" s="5"/>
      <c r="B3349" s="5"/>
      <c r="C3349" s="18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18"/>
      <c r="O3349" s="5"/>
      <c r="P3349" s="5"/>
      <c r="Q3349" s="5"/>
      <c r="R3349" s="18"/>
      <c r="S3349" s="5"/>
      <c r="AO3349" s="17">
        <f t="shared" si="104"/>
        <v>0.22916666666666666</v>
      </c>
      <c r="AP3349" s="17">
        <f t="shared" si="105"/>
        <v>0.22916666666666666</v>
      </c>
    </row>
    <row r="3350" spans="1:42">
      <c r="A3350" s="5"/>
      <c r="B3350" s="5"/>
      <c r="C3350" s="18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18"/>
      <c r="O3350" s="5"/>
      <c r="P3350" s="5"/>
      <c r="Q3350" s="5"/>
      <c r="R3350" s="18"/>
      <c r="S3350" s="5"/>
      <c r="AO3350" s="17">
        <f t="shared" si="104"/>
        <v>0.22916666666666666</v>
      </c>
      <c r="AP3350" s="17">
        <f t="shared" si="105"/>
        <v>0.22916666666666666</v>
      </c>
    </row>
    <row r="3351" spans="1:42">
      <c r="A3351" s="5"/>
      <c r="B3351" s="5"/>
      <c r="C3351" s="18"/>
      <c r="D3351" s="5"/>
      <c r="E3351" s="5"/>
      <c r="F3351" s="5"/>
      <c r="G3351" s="5"/>
      <c r="H3351" s="5"/>
      <c r="I3351" s="18"/>
      <c r="J3351" s="5"/>
      <c r="K3351" s="5"/>
      <c r="L3351" s="5"/>
      <c r="M3351" s="5"/>
      <c r="N3351" s="5"/>
      <c r="O3351" s="5"/>
      <c r="P3351" s="5"/>
      <c r="Q3351" s="5"/>
      <c r="R3351" s="18"/>
      <c r="S3351" s="5"/>
      <c r="AO3351" s="17">
        <f t="shared" si="104"/>
        <v>0.22916666666666666</v>
      </c>
      <c r="AP3351" s="17">
        <f t="shared" si="105"/>
        <v>0.22916666666666666</v>
      </c>
    </row>
    <row r="3352" spans="1:42">
      <c r="A3352" s="5"/>
      <c r="B3352" s="5"/>
      <c r="C3352" s="18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18"/>
      <c r="O3352" s="5"/>
      <c r="P3352" s="5"/>
      <c r="Q3352" s="5"/>
      <c r="R3352" s="18"/>
      <c r="S3352" s="5"/>
      <c r="AO3352" s="17">
        <f t="shared" si="104"/>
        <v>0.22916666666666666</v>
      </c>
      <c r="AP3352" s="17">
        <f t="shared" si="105"/>
        <v>0.22916666666666666</v>
      </c>
    </row>
    <row r="3353" spans="1:42">
      <c r="A3353" s="5"/>
      <c r="B3353" s="5"/>
      <c r="C3353" s="18"/>
      <c r="D3353" s="5"/>
      <c r="E3353" s="5"/>
      <c r="F3353" s="5"/>
      <c r="G3353" s="5"/>
      <c r="H3353" s="5"/>
      <c r="I3353" s="18"/>
      <c r="J3353" s="5"/>
      <c r="K3353" s="5"/>
      <c r="L3353" s="5"/>
      <c r="M3353" s="5"/>
      <c r="N3353" s="5"/>
      <c r="O3353" s="5"/>
      <c r="P3353" s="5"/>
      <c r="Q3353" s="5"/>
      <c r="R3353" s="18"/>
      <c r="S3353" s="5"/>
      <c r="AO3353" s="17">
        <f t="shared" si="104"/>
        <v>0.22916666666666666</v>
      </c>
      <c r="AP3353" s="17">
        <f t="shared" si="105"/>
        <v>0.22916666666666666</v>
      </c>
    </row>
    <row r="3354" spans="1:42">
      <c r="A3354" s="5"/>
      <c r="B3354" s="5"/>
      <c r="C3354" s="18"/>
      <c r="D3354" s="5"/>
      <c r="E3354" s="5"/>
      <c r="F3354" s="5"/>
      <c r="G3354" s="5"/>
      <c r="H3354" s="5"/>
      <c r="I3354" s="18"/>
      <c r="J3354" s="5"/>
      <c r="K3354" s="5"/>
      <c r="L3354" s="5"/>
      <c r="M3354" s="5"/>
      <c r="N3354" s="5"/>
      <c r="O3354" s="5"/>
      <c r="P3354" s="5"/>
      <c r="Q3354" s="5"/>
      <c r="R3354" s="18"/>
      <c r="S3354" s="5"/>
      <c r="AO3354" s="17">
        <f t="shared" si="104"/>
        <v>0.22916666666666666</v>
      </c>
      <c r="AP3354" s="17">
        <f t="shared" si="105"/>
        <v>0.22916666666666666</v>
      </c>
    </row>
    <row r="3355" spans="1:42">
      <c r="A3355" s="5"/>
      <c r="B3355" s="5"/>
      <c r="C3355" s="18"/>
      <c r="D3355" s="5"/>
      <c r="E3355" s="5"/>
      <c r="F3355" s="5"/>
      <c r="G3355" s="5"/>
      <c r="H3355" s="5"/>
      <c r="I3355" s="18"/>
      <c r="J3355" s="5"/>
      <c r="K3355" s="5"/>
      <c r="L3355" s="5"/>
      <c r="M3355" s="5"/>
      <c r="N3355" s="18"/>
      <c r="O3355" s="5"/>
      <c r="P3355" s="5"/>
      <c r="Q3355" s="5"/>
      <c r="R3355" s="18"/>
      <c r="S3355" s="5"/>
      <c r="AO3355" s="17">
        <f t="shared" si="104"/>
        <v>0.22916666666666666</v>
      </c>
      <c r="AP3355" s="17">
        <f t="shared" si="105"/>
        <v>0.22916666666666666</v>
      </c>
    </row>
    <row r="3356" spans="1:42">
      <c r="A3356" s="5"/>
      <c r="B3356" s="5"/>
      <c r="C3356" s="18"/>
      <c r="D3356" s="5"/>
      <c r="E3356" s="5"/>
      <c r="F3356" s="5"/>
      <c r="G3356" s="5"/>
      <c r="H3356" s="5"/>
      <c r="I3356" s="18"/>
      <c r="J3356" s="5"/>
      <c r="K3356" s="5"/>
      <c r="L3356" s="5"/>
      <c r="M3356" s="5"/>
      <c r="N3356" s="18"/>
      <c r="O3356" s="5"/>
      <c r="P3356" s="5"/>
      <c r="Q3356" s="5"/>
      <c r="R3356" s="18"/>
      <c r="S3356" s="5"/>
      <c r="AO3356" s="17">
        <f t="shared" si="104"/>
        <v>0.22916666666666666</v>
      </c>
      <c r="AP3356" s="17">
        <f t="shared" si="105"/>
        <v>0.22916666666666666</v>
      </c>
    </row>
    <row r="3357" spans="1:42">
      <c r="A3357" s="5"/>
      <c r="B3357" s="5"/>
      <c r="C3357" s="18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18"/>
      <c r="O3357" s="5"/>
      <c r="P3357" s="5"/>
      <c r="Q3357" s="5"/>
      <c r="R3357" s="18"/>
      <c r="S3357" s="5"/>
      <c r="AO3357" s="17">
        <f t="shared" si="104"/>
        <v>0.22916666666666666</v>
      </c>
      <c r="AP3357" s="17">
        <f t="shared" si="105"/>
        <v>0.22916666666666666</v>
      </c>
    </row>
    <row r="3358" spans="1:42">
      <c r="A3358" s="5"/>
      <c r="B3358" s="5"/>
      <c r="C3358" s="18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18"/>
      <c r="O3358" s="5"/>
      <c r="P3358" s="5"/>
      <c r="Q3358" s="5"/>
      <c r="R3358" s="18"/>
      <c r="S3358" s="5"/>
      <c r="AO3358" s="17">
        <f t="shared" si="104"/>
        <v>0.22916666666666666</v>
      </c>
      <c r="AP3358" s="17">
        <f t="shared" si="105"/>
        <v>0.22916666666666666</v>
      </c>
    </row>
    <row r="3359" spans="1:42">
      <c r="A3359" s="5"/>
      <c r="B3359" s="5"/>
      <c r="C3359" s="18"/>
      <c r="D3359" s="5"/>
      <c r="E3359" s="5"/>
      <c r="F3359" s="5"/>
      <c r="G3359" s="5"/>
      <c r="H3359" s="5"/>
      <c r="I3359" s="18"/>
      <c r="J3359" s="5"/>
      <c r="K3359" s="5"/>
      <c r="L3359" s="5"/>
      <c r="M3359" s="5"/>
      <c r="N3359" s="5"/>
      <c r="O3359" s="5"/>
      <c r="P3359" s="5"/>
      <c r="Q3359" s="5"/>
      <c r="R3359" s="18"/>
      <c r="S3359" s="5"/>
      <c r="AO3359" s="17">
        <f t="shared" si="104"/>
        <v>0.22916666666666666</v>
      </c>
      <c r="AP3359" s="17">
        <f t="shared" si="105"/>
        <v>0.22916666666666666</v>
      </c>
    </row>
    <row r="3360" spans="1:42">
      <c r="A3360" s="5"/>
      <c r="B3360" s="5"/>
      <c r="C3360" s="18"/>
      <c r="D3360" s="5"/>
      <c r="E3360" s="5"/>
      <c r="F3360" s="5"/>
      <c r="G3360" s="5"/>
      <c r="H3360" s="5"/>
      <c r="I3360" s="18"/>
      <c r="J3360" s="5"/>
      <c r="K3360" s="5"/>
      <c r="L3360" s="5"/>
      <c r="M3360" s="5"/>
      <c r="N3360" s="5"/>
      <c r="O3360" s="5"/>
      <c r="P3360" s="5"/>
      <c r="Q3360" s="5"/>
      <c r="R3360" s="18"/>
      <c r="S3360" s="5"/>
      <c r="AO3360" s="17">
        <f t="shared" si="104"/>
        <v>0.22916666666666666</v>
      </c>
      <c r="AP3360" s="17">
        <f t="shared" si="105"/>
        <v>0.22916666666666666</v>
      </c>
    </row>
    <row r="3361" spans="1:42">
      <c r="A3361" s="5"/>
      <c r="B3361" s="5"/>
      <c r="C3361" s="18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18"/>
      <c r="O3361" s="5"/>
      <c r="P3361" s="5"/>
      <c r="Q3361" s="5"/>
      <c r="R3361" s="18"/>
      <c r="S3361" s="5"/>
      <c r="AO3361" s="17">
        <f t="shared" si="104"/>
        <v>0.22916666666666666</v>
      </c>
      <c r="AP3361" s="17">
        <f t="shared" si="105"/>
        <v>0.22916666666666666</v>
      </c>
    </row>
    <row r="3362" spans="1:42">
      <c r="A3362" s="5"/>
      <c r="B3362" s="5"/>
      <c r="C3362" s="18"/>
      <c r="D3362" s="5"/>
      <c r="E3362" s="5"/>
      <c r="F3362" s="5"/>
      <c r="G3362" s="5"/>
      <c r="H3362" s="5"/>
      <c r="I3362" s="18"/>
      <c r="J3362" s="5"/>
      <c r="K3362" s="5"/>
      <c r="L3362" s="5"/>
      <c r="M3362" s="5"/>
      <c r="N3362" s="18"/>
      <c r="O3362" s="5"/>
      <c r="P3362" s="5"/>
      <c r="Q3362" s="5"/>
      <c r="R3362" s="18"/>
      <c r="S3362" s="5"/>
      <c r="AO3362" s="17">
        <f t="shared" si="104"/>
        <v>0.22916666666666666</v>
      </c>
      <c r="AP3362" s="17">
        <f t="shared" si="105"/>
        <v>0.22916666666666666</v>
      </c>
    </row>
    <row r="3363" spans="1:42">
      <c r="A3363" s="5"/>
      <c r="B3363" s="5"/>
      <c r="C3363" s="18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18"/>
      <c r="O3363" s="5"/>
      <c r="P3363" s="5"/>
      <c r="Q3363" s="5"/>
      <c r="R3363" s="18"/>
      <c r="S3363" s="5"/>
      <c r="AO3363" s="17">
        <f t="shared" si="104"/>
        <v>0.22916666666666666</v>
      </c>
      <c r="AP3363" s="17">
        <f t="shared" si="105"/>
        <v>0.22916666666666666</v>
      </c>
    </row>
    <row r="3364" spans="1:42">
      <c r="A3364" s="5"/>
      <c r="B3364" s="5"/>
      <c r="C3364" s="18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18"/>
      <c r="O3364" s="5"/>
      <c r="P3364" s="5"/>
      <c r="Q3364" s="5"/>
      <c r="R3364" s="18"/>
      <c r="S3364" s="5"/>
      <c r="AO3364" s="17">
        <f t="shared" si="104"/>
        <v>0.22916666666666666</v>
      </c>
      <c r="AP3364" s="17">
        <f t="shared" si="105"/>
        <v>0.22916666666666666</v>
      </c>
    </row>
    <row r="3365" spans="1:42">
      <c r="A3365" s="5"/>
      <c r="B3365" s="5"/>
      <c r="C3365" s="18"/>
      <c r="D3365" s="5"/>
      <c r="E3365" s="5"/>
      <c r="F3365" s="5"/>
      <c r="G3365" s="5"/>
      <c r="H3365" s="5"/>
      <c r="I3365" s="18"/>
      <c r="J3365" s="5"/>
      <c r="K3365" s="5"/>
      <c r="L3365" s="5"/>
      <c r="M3365" s="5"/>
      <c r="N3365" s="18"/>
      <c r="O3365" s="5"/>
      <c r="P3365" s="5"/>
      <c r="Q3365" s="5"/>
      <c r="R3365" s="18"/>
      <c r="S3365" s="5"/>
      <c r="AO3365" s="17">
        <f t="shared" si="104"/>
        <v>0.22916666666666666</v>
      </c>
      <c r="AP3365" s="17">
        <f t="shared" si="105"/>
        <v>0.22916666666666666</v>
      </c>
    </row>
    <row r="3366" spans="1:42">
      <c r="A3366" s="5"/>
      <c r="B3366" s="5"/>
      <c r="C3366" s="18"/>
      <c r="D3366" s="5"/>
      <c r="E3366" s="5"/>
      <c r="F3366" s="5"/>
      <c r="G3366" s="5"/>
      <c r="H3366" s="5"/>
      <c r="I3366" s="18"/>
      <c r="J3366" s="5"/>
      <c r="K3366" s="5"/>
      <c r="L3366" s="5"/>
      <c r="M3366" s="5"/>
      <c r="N3366" s="18"/>
      <c r="O3366" s="5"/>
      <c r="P3366" s="5"/>
      <c r="Q3366" s="5"/>
      <c r="R3366" s="18"/>
      <c r="S3366" s="5"/>
      <c r="AO3366" s="17">
        <f t="shared" si="104"/>
        <v>0.22916666666666666</v>
      </c>
      <c r="AP3366" s="17">
        <f t="shared" si="105"/>
        <v>0.22916666666666666</v>
      </c>
    </row>
    <row r="3367" spans="1:42">
      <c r="A3367" s="5"/>
      <c r="B3367" s="5"/>
      <c r="C3367" s="18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18"/>
      <c r="O3367" s="5"/>
      <c r="P3367" s="5"/>
      <c r="Q3367" s="5"/>
      <c r="R3367" s="18"/>
      <c r="S3367" s="5"/>
      <c r="AO3367" s="17">
        <f t="shared" si="104"/>
        <v>0.22916666666666666</v>
      </c>
      <c r="AP3367" s="17">
        <f t="shared" si="105"/>
        <v>0.22916666666666666</v>
      </c>
    </row>
    <row r="3368" spans="1:42">
      <c r="A3368" s="5"/>
      <c r="B3368" s="5"/>
      <c r="C3368" s="18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18"/>
      <c r="O3368" s="5"/>
      <c r="P3368" s="5"/>
      <c r="Q3368" s="5"/>
      <c r="R3368" s="18"/>
      <c r="S3368" s="5"/>
      <c r="AO3368" s="17">
        <f t="shared" si="104"/>
        <v>0.22916666666666666</v>
      </c>
      <c r="AP3368" s="17">
        <f t="shared" si="105"/>
        <v>0.22916666666666666</v>
      </c>
    </row>
    <row r="3369" spans="1:42">
      <c r="A3369" s="5"/>
      <c r="B3369" s="5"/>
      <c r="C3369" s="18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18"/>
      <c r="O3369" s="5"/>
      <c r="P3369" s="5"/>
      <c r="Q3369" s="5"/>
      <c r="R3369" s="18"/>
      <c r="S3369" s="5"/>
      <c r="AO3369" s="17">
        <f t="shared" si="104"/>
        <v>0.22916666666666666</v>
      </c>
      <c r="AP3369" s="17">
        <f t="shared" si="105"/>
        <v>0.22916666666666666</v>
      </c>
    </row>
    <row r="3370" spans="1:42">
      <c r="A3370" s="5"/>
      <c r="B3370" s="5"/>
      <c r="C3370" s="18"/>
      <c r="D3370" s="5"/>
      <c r="E3370" s="5"/>
      <c r="F3370" s="5"/>
      <c r="G3370" s="5"/>
      <c r="H3370" s="5"/>
      <c r="I3370" s="18"/>
      <c r="J3370" s="5"/>
      <c r="K3370" s="5"/>
      <c r="L3370" s="5"/>
      <c r="M3370" s="5"/>
      <c r="N3370" s="18"/>
      <c r="O3370" s="5"/>
      <c r="P3370" s="5"/>
      <c r="Q3370" s="5"/>
      <c r="R3370" s="18"/>
      <c r="S3370" s="5"/>
      <c r="AO3370" s="17">
        <f t="shared" si="104"/>
        <v>0.22916666666666666</v>
      </c>
      <c r="AP3370" s="17">
        <f t="shared" si="105"/>
        <v>0.22916666666666666</v>
      </c>
    </row>
    <row r="3371" spans="1:42">
      <c r="A3371" s="5"/>
      <c r="B3371" s="5"/>
      <c r="C3371" s="18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18"/>
      <c r="O3371" s="5"/>
      <c r="P3371" s="5"/>
      <c r="Q3371" s="5"/>
      <c r="R3371" s="18"/>
      <c r="S3371" s="5"/>
      <c r="AO3371" s="17">
        <f t="shared" si="104"/>
        <v>0.22916666666666666</v>
      </c>
      <c r="AP3371" s="17">
        <f t="shared" si="105"/>
        <v>0.22916666666666666</v>
      </c>
    </row>
    <row r="3372" spans="1:42">
      <c r="A3372" s="5"/>
      <c r="B3372" s="5"/>
      <c r="C3372" s="18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18"/>
      <c r="O3372" s="5"/>
      <c r="P3372" s="5"/>
      <c r="Q3372" s="5"/>
      <c r="R3372" s="18"/>
      <c r="S3372" s="5"/>
      <c r="AO3372" s="17">
        <f t="shared" si="104"/>
        <v>0.22916666666666666</v>
      </c>
      <c r="AP3372" s="17">
        <f t="shared" si="105"/>
        <v>0.22916666666666666</v>
      </c>
    </row>
    <row r="3373" spans="1:42">
      <c r="A3373" s="5"/>
      <c r="B3373" s="5"/>
      <c r="C3373" s="18"/>
      <c r="D3373" s="5"/>
      <c r="E3373" s="5"/>
      <c r="F3373" s="5"/>
      <c r="G3373" s="5"/>
      <c r="H3373" s="5"/>
      <c r="I3373" s="18"/>
      <c r="J3373" s="5"/>
      <c r="K3373" s="5"/>
      <c r="L3373" s="5"/>
      <c r="M3373" s="5"/>
      <c r="N3373" s="18"/>
      <c r="O3373" s="5"/>
      <c r="P3373" s="5"/>
      <c r="Q3373" s="5"/>
      <c r="R3373" s="18"/>
      <c r="S3373" s="5"/>
      <c r="AO3373" s="17">
        <f t="shared" si="104"/>
        <v>0.22916666666666666</v>
      </c>
      <c r="AP3373" s="17">
        <f t="shared" si="105"/>
        <v>0.22916666666666666</v>
      </c>
    </row>
    <row r="3374" spans="1:42">
      <c r="A3374" s="5"/>
      <c r="B3374" s="5"/>
      <c r="C3374" s="18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18"/>
      <c r="O3374" s="5"/>
      <c r="P3374" s="5"/>
      <c r="Q3374" s="5"/>
      <c r="R3374" s="18"/>
      <c r="S3374" s="5"/>
      <c r="AO3374" s="17">
        <f t="shared" si="104"/>
        <v>0.22916666666666666</v>
      </c>
      <c r="AP3374" s="17">
        <f t="shared" si="105"/>
        <v>0.22916666666666666</v>
      </c>
    </row>
    <row r="3375" spans="1:42">
      <c r="A3375" s="5"/>
      <c r="B3375" s="5"/>
      <c r="C3375" s="18"/>
      <c r="D3375" s="5"/>
      <c r="E3375" s="5"/>
      <c r="F3375" s="5"/>
      <c r="G3375" s="5"/>
      <c r="H3375" s="5"/>
      <c r="I3375" s="18"/>
      <c r="J3375" s="5"/>
      <c r="K3375" s="5"/>
      <c r="L3375" s="5"/>
      <c r="M3375" s="5"/>
      <c r="N3375" s="18"/>
      <c r="O3375" s="5"/>
      <c r="P3375" s="5"/>
      <c r="Q3375" s="5"/>
      <c r="R3375" s="18"/>
      <c r="S3375" s="5"/>
      <c r="AO3375" s="17">
        <f t="shared" si="104"/>
        <v>0.22916666666666666</v>
      </c>
      <c r="AP3375" s="17">
        <f t="shared" si="105"/>
        <v>0.22916666666666666</v>
      </c>
    </row>
    <row r="3376" spans="1:42">
      <c r="A3376" s="5"/>
      <c r="B3376" s="5"/>
      <c r="C3376" s="18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18"/>
      <c r="O3376" s="5"/>
      <c r="P3376" s="5"/>
      <c r="Q3376" s="5"/>
      <c r="R3376" s="18"/>
      <c r="S3376" s="5"/>
      <c r="AO3376" s="17">
        <f t="shared" si="104"/>
        <v>0.22916666666666666</v>
      </c>
      <c r="AP3376" s="17">
        <f t="shared" si="105"/>
        <v>0.22916666666666666</v>
      </c>
    </row>
    <row r="3377" spans="1:42">
      <c r="A3377" s="5"/>
      <c r="B3377" s="5"/>
      <c r="C3377" s="18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18"/>
      <c r="O3377" s="5"/>
      <c r="P3377" s="5"/>
      <c r="Q3377" s="5"/>
      <c r="R3377" s="18"/>
      <c r="S3377" s="5"/>
      <c r="AO3377" s="17">
        <f t="shared" si="104"/>
        <v>0.22916666666666666</v>
      </c>
      <c r="AP3377" s="17">
        <f t="shared" si="105"/>
        <v>0.22916666666666666</v>
      </c>
    </row>
    <row r="3378" spans="1:42">
      <c r="A3378" s="5"/>
      <c r="B3378" s="5"/>
      <c r="C3378" s="18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18"/>
      <c r="O3378" s="5"/>
      <c r="P3378" s="5"/>
      <c r="Q3378" s="5"/>
      <c r="R3378" s="18"/>
      <c r="S3378" s="5"/>
      <c r="AO3378" s="17">
        <f t="shared" si="104"/>
        <v>0.22916666666666666</v>
      </c>
      <c r="AP3378" s="17">
        <f t="shared" si="105"/>
        <v>0.22916666666666666</v>
      </c>
    </row>
    <row r="3379" spans="1:42">
      <c r="A3379" s="5"/>
      <c r="B3379" s="5"/>
      <c r="C3379" s="18"/>
      <c r="D3379" s="5"/>
      <c r="E3379" s="5"/>
      <c r="F3379" s="5"/>
      <c r="G3379" s="5"/>
      <c r="H3379" s="5"/>
      <c r="I3379" s="18"/>
      <c r="J3379" s="5"/>
      <c r="K3379" s="5"/>
      <c r="L3379" s="5"/>
      <c r="M3379" s="5"/>
      <c r="N3379" s="18"/>
      <c r="O3379" s="5"/>
      <c r="P3379" s="5"/>
      <c r="Q3379" s="5"/>
      <c r="R3379" s="18"/>
      <c r="S3379" s="5"/>
      <c r="AO3379" s="17">
        <f t="shared" si="104"/>
        <v>0.22916666666666666</v>
      </c>
      <c r="AP3379" s="17">
        <f t="shared" si="105"/>
        <v>0.22916666666666666</v>
      </c>
    </row>
    <row r="3380" spans="1:42">
      <c r="A3380" s="5"/>
      <c r="B3380" s="5"/>
      <c r="C3380" s="18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18"/>
      <c r="O3380" s="5"/>
      <c r="P3380" s="5"/>
      <c r="Q3380" s="5"/>
      <c r="R3380" s="18"/>
      <c r="S3380" s="5"/>
      <c r="AO3380" s="17">
        <f t="shared" si="104"/>
        <v>0.22916666666666666</v>
      </c>
      <c r="AP3380" s="17">
        <f t="shared" si="105"/>
        <v>0.22916666666666666</v>
      </c>
    </row>
    <row r="3381" spans="1:42">
      <c r="A3381" s="5"/>
      <c r="B3381" s="5"/>
      <c r="C3381" s="18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18"/>
      <c r="O3381" s="5"/>
      <c r="P3381" s="5"/>
      <c r="Q3381" s="5"/>
      <c r="R3381" s="18"/>
      <c r="S3381" s="5"/>
      <c r="AO3381" s="17">
        <f t="shared" si="104"/>
        <v>0.22916666666666666</v>
      </c>
      <c r="AP3381" s="17">
        <f t="shared" si="105"/>
        <v>0.22916666666666666</v>
      </c>
    </row>
    <row r="3382" spans="1:42">
      <c r="A3382" s="5"/>
      <c r="B3382" s="5"/>
      <c r="C3382" s="18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18"/>
      <c r="O3382" s="5"/>
      <c r="P3382" s="5"/>
      <c r="Q3382" s="5"/>
      <c r="R3382" s="18"/>
      <c r="S3382" s="5"/>
      <c r="AO3382" s="17">
        <f t="shared" si="104"/>
        <v>0.22916666666666666</v>
      </c>
      <c r="AP3382" s="17">
        <f t="shared" si="105"/>
        <v>0.22916666666666666</v>
      </c>
    </row>
    <row r="3383" spans="1:42">
      <c r="A3383" s="5"/>
      <c r="B3383" s="5"/>
      <c r="C3383" s="18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18"/>
      <c r="O3383" s="5"/>
      <c r="P3383" s="5"/>
      <c r="Q3383" s="5"/>
      <c r="R3383" s="18"/>
      <c r="S3383" s="5"/>
      <c r="AO3383" s="17">
        <f t="shared" si="104"/>
        <v>0.22916666666666666</v>
      </c>
      <c r="AP3383" s="17">
        <f t="shared" si="105"/>
        <v>0.22916666666666666</v>
      </c>
    </row>
    <row r="3384" spans="1:42">
      <c r="A3384" s="5"/>
      <c r="B3384" s="5"/>
      <c r="C3384" s="18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18"/>
      <c r="O3384" s="5"/>
      <c r="P3384" s="5"/>
      <c r="Q3384" s="5"/>
      <c r="R3384" s="18"/>
      <c r="S3384" s="5"/>
      <c r="AO3384" s="17">
        <f t="shared" si="104"/>
        <v>0.22916666666666666</v>
      </c>
      <c r="AP3384" s="17">
        <f t="shared" si="105"/>
        <v>0.22916666666666666</v>
      </c>
    </row>
    <row r="3385" spans="1:42">
      <c r="A3385" s="5"/>
      <c r="B3385" s="5"/>
      <c r="C3385" s="18"/>
      <c r="D3385" s="5"/>
      <c r="E3385" s="5"/>
      <c r="F3385" s="5"/>
      <c r="G3385" s="5"/>
      <c r="H3385" s="5"/>
      <c r="I3385" s="18"/>
      <c r="J3385" s="5"/>
      <c r="K3385" s="5"/>
      <c r="L3385" s="5"/>
      <c r="M3385" s="5"/>
      <c r="N3385" s="5"/>
      <c r="O3385" s="5"/>
      <c r="P3385" s="5"/>
      <c r="Q3385" s="5"/>
      <c r="R3385" s="18"/>
      <c r="S3385" s="5"/>
      <c r="AO3385" s="17">
        <f t="shared" si="104"/>
        <v>0.22916666666666666</v>
      </c>
      <c r="AP3385" s="17">
        <f t="shared" si="105"/>
        <v>0.22916666666666666</v>
      </c>
    </row>
    <row r="3386" spans="1:42">
      <c r="A3386" s="5"/>
      <c r="B3386" s="5"/>
      <c r="C3386" s="18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18"/>
      <c r="O3386" s="5"/>
      <c r="P3386" s="5"/>
      <c r="Q3386" s="5"/>
      <c r="R3386" s="18"/>
      <c r="S3386" s="5"/>
      <c r="AO3386" s="17">
        <f t="shared" si="104"/>
        <v>0.22916666666666666</v>
      </c>
      <c r="AP3386" s="17">
        <f t="shared" si="105"/>
        <v>0.22916666666666666</v>
      </c>
    </row>
    <row r="3387" spans="1:42">
      <c r="A3387" s="5"/>
      <c r="B3387" s="5"/>
      <c r="C3387" s="18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18"/>
      <c r="O3387" s="5"/>
      <c r="P3387" s="5"/>
      <c r="Q3387" s="5"/>
      <c r="R3387" s="18"/>
      <c r="S3387" s="5"/>
      <c r="AO3387" s="17">
        <f t="shared" si="104"/>
        <v>0.22916666666666666</v>
      </c>
      <c r="AP3387" s="17">
        <f t="shared" si="105"/>
        <v>0.22916666666666666</v>
      </c>
    </row>
    <row r="3388" spans="1:42">
      <c r="A3388" s="5"/>
      <c r="B3388" s="5"/>
      <c r="C3388" s="18"/>
      <c r="D3388" s="5"/>
      <c r="E3388" s="5"/>
      <c r="F3388" s="5"/>
      <c r="G3388" s="5"/>
      <c r="H3388" s="5"/>
      <c r="I3388" s="18"/>
      <c r="J3388" s="5"/>
      <c r="K3388" s="5"/>
      <c r="L3388" s="5"/>
      <c r="M3388" s="5"/>
      <c r="N3388" s="5"/>
      <c r="O3388" s="5"/>
      <c r="P3388" s="5"/>
      <c r="Q3388" s="5"/>
      <c r="R3388" s="18"/>
      <c r="S3388" s="5"/>
      <c r="AO3388" s="17">
        <f t="shared" si="104"/>
        <v>0.22916666666666666</v>
      </c>
      <c r="AP3388" s="17">
        <f t="shared" si="105"/>
        <v>0.22916666666666666</v>
      </c>
    </row>
    <row r="3389" spans="1:42">
      <c r="A3389" s="5"/>
      <c r="B3389" s="5"/>
      <c r="C3389" s="18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18"/>
      <c r="O3389" s="5"/>
      <c r="P3389" s="5"/>
      <c r="Q3389" s="5"/>
      <c r="R3389" s="18"/>
      <c r="S3389" s="5"/>
      <c r="AO3389" s="17">
        <f t="shared" si="104"/>
        <v>0.22916666666666666</v>
      </c>
      <c r="AP3389" s="17">
        <f t="shared" si="105"/>
        <v>0.22916666666666666</v>
      </c>
    </row>
    <row r="3390" spans="1:42">
      <c r="A3390" s="5"/>
      <c r="B3390" s="5"/>
      <c r="C3390" s="18"/>
      <c r="D3390" s="5"/>
      <c r="E3390" s="5"/>
      <c r="F3390" s="5"/>
      <c r="G3390" s="5"/>
      <c r="H3390" s="5"/>
      <c r="I3390" s="18"/>
      <c r="J3390" s="5"/>
      <c r="K3390" s="5"/>
      <c r="L3390" s="5"/>
      <c r="M3390" s="5"/>
      <c r="N3390" s="18"/>
      <c r="O3390" s="5"/>
      <c r="P3390" s="5"/>
      <c r="Q3390" s="5"/>
      <c r="R3390" s="18"/>
      <c r="S3390" s="5"/>
      <c r="AO3390" s="17">
        <f t="shared" si="104"/>
        <v>0.22916666666666666</v>
      </c>
      <c r="AP3390" s="17">
        <f t="shared" si="105"/>
        <v>0.22916666666666666</v>
      </c>
    </row>
    <row r="3391" spans="1:42">
      <c r="A3391" s="5"/>
      <c r="B3391" s="5"/>
      <c r="C3391" s="18"/>
      <c r="D3391" s="5"/>
      <c r="E3391" s="5"/>
      <c r="F3391" s="5"/>
      <c r="G3391" s="5"/>
      <c r="H3391" s="5"/>
      <c r="I3391" s="18"/>
      <c r="J3391" s="5"/>
      <c r="K3391" s="5"/>
      <c r="L3391" s="5"/>
      <c r="M3391" s="5"/>
      <c r="N3391" s="5"/>
      <c r="O3391" s="5"/>
      <c r="P3391" s="5"/>
      <c r="Q3391" s="5"/>
      <c r="R3391" s="18"/>
      <c r="S3391" s="5"/>
      <c r="AO3391" s="17">
        <f t="shared" si="104"/>
        <v>0.22916666666666666</v>
      </c>
      <c r="AP3391" s="17">
        <f t="shared" si="105"/>
        <v>0.22916666666666666</v>
      </c>
    </row>
    <row r="3392" spans="1:42">
      <c r="A3392" s="5"/>
      <c r="B3392" s="5"/>
      <c r="C3392" s="18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18"/>
      <c r="O3392" s="5"/>
      <c r="P3392" s="5"/>
      <c r="Q3392" s="5"/>
      <c r="R3392" s="18"/>
      <c r="S3392" s="5"/>
      <c r="AO3392" s="17">
        <f t="shared" si="104"/>
        <v>0.22916666666666666</v>
      </c>
      <c r="AP3392" s="17">
        <f t="shared" si="105"/>
        <v>0.22916666666666666</v>
      </c>
    </row>
    <row r="3393" spans="1:42">
      <c r="A3393" s="5"/>
      <c r="B3393" s="5"/>
      <c r="C3393" s="18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18"/>
      <c r="O3393" s="5"/>
      <c r="P3393" s="5"/>
      <c r="Q3393" s="5"/>
      <c r="R3393" s="18"/>
      <c r="S3393" s="5"/>
      <c r="AO3393" s="17">
        <f t="shared" si="104"/>
        <v>0.22916666666666666</v>
      </c>
      <c r="AP3393" s="17">
        <f t="shared" si="105"/>
        <v>0.22916666666666666</v>
      </c>
    </row>
    <row r="3394" spans="1:42">
      <c r="A3394" s="5"/>
      <c r="B3394" s="5"/>
      <c r="C3394" s="18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18"/>
      <c r="O3394" s="5"/>
      <c r="P3394" s="5"/>
      <c r="Q3394" s="5"/>
      <c r="R3394" s="18"/>
      <c r="S3394" s="5"/>
      <c r="AO3394" s="17">
        <f t="shared" si="104"/>
        <v>0.22916666666666666</v>
      </c>
      <c r="AP3394" s="17">
        <f t="shared" si="105"/>
        <v>0.22916666666666666</v>
      </c>
    </row>
    <row r="3395" spans="1:42">
      <c r="A3395" s="5"/>
      <c r="B3395" s="5"/>
      <c r="C3395" s="18"/>
      <c r="D3395" s="5"/>
      <c r="E3395" s="5"/>
      <c r="F3395" s="5"/>
      <c r="G3395" s="5"/>
      <c r="H3395" s="5"/>
      <c r="I3395" s="18"/>
      <c r="J3395" s="5"/>
      <c r="K3395" s="5"/>
      <c r="L3395" s="5"/>
      <c r="M3395" s="5"/>
      <c r="N3395" s="18"/>
      <c r="O3395" s="5"/>
      <c r="P3395" s="5"/>
      <c r="Q3395" s="5"/>
      <c r="R3395" s="18"/>
      <c r="S3395" s="5"/>
      <c r="AO3395" s="17">
        <f t="shared" ref="AO3395:AO3458" si="106">I3395+TIME(5,30,0)</f>
        <v>0.22916666666666666</v>
      </c>
      <c r="AP3395" s="17">
        <f t="shared" ref="AP3395:AP3458" si="107">N3395+TIME(5,30,0)</f>
        <v>0.22916666666666666</v>
      </c>
    </row>
    <row r="3396" spans="1:42">
      <c r="A3396" s="5"/>
      <c r="B3396" s="5"/>
      <c r="C3396" s="18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18"/>
      <c r="O3396" s="5"/>
      <c r="P3396" s="5"/>
      <c r="Q3396" s="5"/>
      <c r="R3396" s="18"/>
      <c r="S3396" s="5"/>
      <c r="AO3396" s="17">
        <f t="shared" si="106"/>
        <v>0.22916666666666666</v>
      </c>
      <c r="AP3396" s="17">
        <f t="shared" si="107"/>
        <v>0.22916666666666666</v>
      </c>
    </row>
    <row r="3397" spans="1:42">
      <c r="A3397" s="5"/>
      <c r="B3397" s="5"/>
      <c r="C3397" s="18"/>
      <c r="D3397" s="5"/>
      <c r="E3397" s="5"/>
      <c r="F3397" s="5"/>
      <c r="G3397" s="5"/>
      <c r="H3397" s="5"/>
      <c r="I3397" s="18"/>
      <c r="J3397" s="5"/>
      <c r="K3397" s="5"/>
      <c r="L3397" s="5"/>
      <c r="M3397" s="5"/>
      <c r="N3397" s="5"/>
      <c r="O3397" s="5"/>
      <c r="P3397" s="5"/>
      <c r="Q3397" s="5"/>
      <c r="R3397" s="18"/>
      <c r="S3397" s="5"/>
      <c r="AO3397" s="17">
        <f t="shared" si="106"/>
        <v>0.22916666666666666</v>
      </c>
      <c r="AP3397" s="17">
        <f t="shared" si="107"/>
        <v>0.22916666666666666</v>
      </c>
    </row>
    <row r="3398" spans="1:42">
      <c r="A3398" s="5"/>
      <c r="B3398" s="5"/>
      <c r="C3398" s="18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18"/>
      <c r="O3398" s="5"/>
      <c r="P3398" s="5"/>
      <c r="Q3398" s="5"/>
      <c r="R3398" s="18"/>
      <c r="S3398" s="5"/>
      <c r="AO3398" s="17">
        <f t="shared" si="106"/>
        <v>0.22916666666666666</v>
      </c>
      <c r="AP3398" s="17">
        <f t="shared" si="107"/>
        <v>0.22916666666666666</v>
      </c>
    </row>
    <row r="3399" spans="1:42">
      <c r="A3399" s="5"/>
      <c r="B3399" s="5"/>
      <c r="C3399" s="18"/>
      <c r="D3399" s="5"/>
      <c r="E3399" s="5"/>
      <c r="F3399" s="5"/>
      <c r="G3399" s="5"/>
      <c r="H3399" s="5"/>
      <c r="I3399" s="18"/>
      <c r="J3399" s="5"/>
      <c r="K3399" s="5"/>
      <c r="L3399" s="5"/>
      <c r="M3399" s="5"/>
      <c r="N3399" s="5"/>
      <c r="O3399" s="5"/>
      <c r="P3399" s="5"/>
      <c r="Q3399" s="5"/>
      <c r="R3399" s="18"/>
      <c r="S3399" s="5"/>
      <c r="AO3399" s="17">
        <f t="shared" si="106"/>
        <v>0.22916666666666666</v>
      </c>
      <c r="AP3399" s="17">
        <f t="shared" si="107"/>
        <v>0.22916666666666666</v>
      </c>
    </row>
    <row r="3400" spans="1:42">
      <c r="A3400" s="5"/>
      <c r="B3400" s="5"/>
      <c r="C3400" s="18"/>
      <c r="D3400" s="5"/>
      <c r="E3400" s="5"/>
      <c r="F3400" s="5"/>
      <c r="G3400" s="5"/>
      <c r="H3400" s="5"/>
      <c r="I3400" s="18"/>
      <c r="J3400" s="5"/>
      <c r="K3400" s="5"/>
      <c r="L3400" s="5"/>
      <c r="M3400" s="5"/>
      <c r="N3400" s="5"/>
      <c r="O3400" s="5"/>
      <c r="P3400" s="5"/>
      <c r="Q3400" s="5"/>
      <c r="R3400" s="18"/>
      <c r="S3400" s="5"/>
      <c r="AO3400" s="17">
        <f t="shared" si="106"/>
        <v>0.22916666666666666</v>
      </c>
      <c r="AP3400" s="17">
        <f t="shared" si="107"/>
        <v>0.22916666666666666</v>
      </c>
    </row>
    <row r="3401" spans="1:42">
      <c r="A3401" s="5"/>
      <c r="B3401" s="5"/>
      <c r="C3401" s="18"/>
      <c r="D3401" s="5"/>
      <c r="E3401" s="5"/>
      <c r="F3401" s="5"/>
      <c r="G3401" s="5"/>
      <c r="H3401" s="5"/>
      <c r="I3401" s="18"/>
      <c r="J3401" s="5"/>
      <c r="K3401" s="5"/>
      <c r="L3401" s="5"/>
      <c r="M3401" s="5"/>
      <c r="N3401" s="18"/>
      <c r="O3401" s="5"/>
      <c r="P3401" s="5"/>
      <c r="Q3401" s="5"/>
      <c r="R3401" s="18"/>
      <c r="S3401" s="5"/>
      <c r="AO3401" s="17">
        <f t="shared" si="106"/>
        <v>0.22916666666666666</v>
      </c>
      <c r="AP3401" s="17">
        <f t="shared" si="107"/>
        <v>0.22916666666666666</v>
      </c>
    </row>
    <row r="3402" spans="1:42">
      <c r="A3402" s="5"/>
      <c r="B3402" s="5"/>
      <c r="C3402" s="18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18"/>
      <c r="O3402" s="5"/>
      <c r="P3402" s="5"/>
      <c r="Q3402" s="5"/>
      <c r="R3402" s="18"/>
      <c r="S3402" s="5"/>
      <c r="AO3402" s="17">
        <f t="shared" si="106"/>
        <v>0.22916666666666666</v>
      </c>
      <c r="AP3402" s="17">
        <f t="shared" si="107"/>
        <v>0.22916666666666666</v>
      </c>
    </row>
    <row r="3403" spans="1:42">
      <c r="A3403" s="5"/>
      <c r="B3403" s="5"/>
      <c r="C3403" s="18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18"/>
      <c r="O3403" s="5"/>
      <c r="P3403" s="5"/>
      <c r="Q3403" s="5"/>
      <c r="R3403" s="18"/>
      <c r="S3403" s="5"/>
      <c r="AO3403" s="17">
        <f t="shared" si="106"/>
        <v>0.22916666666666666</v>
      </c>
      <c r="AP3403" s="17">
        <f t="shared" si="107"/>
        <v>0.22916666666666666</v>
      </c>
    </row>
    <row r="3404" spans="1:42">
      <c r="A3404" s="5"/>
      <c r="B3404" s="5"/>
      <c r="C3404" s="18"/>
      <c r="D3404" s="5"/>
      <c r="E3404" s="5"/>
      <c r="F3404" s="5"/>
      <c r="G3404" s="5"/>
      <c r="H3404" s="5"/>
      <c r="I3404" s="18"/>
      <c r="J3404" s="5"/>
      <c r="K3404" s="5"/>
      <c r="L3404" s="5"/>
      <c r="M3404" s="5"/>
      <c r="N3404" s="18"/>
      <c r="O3404" s="5"/>
      <c r="P3404" s="5"/>
      <c r="Q3404" s="5"/>
      <c r="R3404" s="18"/>
      <c r="S3404" s="5"/>
      <c r="AO3404" s="17">
        <f t="shared" si="106"/>
        <v>0.22916666666666666</v>
      </c>
      <c r="AP3404" s="17">
        <f t="shared" si="107"/>
        <v>0.22916666666666666</v>
      </c>
    </row>
    <row r="3405" spans="1:42">
      <c r="A3405" s="5"/>
      <c r="B3405" s="5"/>
      <c r="C3405" s="18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18"/>
      <c r="O3405" s="5"/>
      <c r="P3405" s="5"/>
      <c r="Q3405" s="5"/>
      <c r="R3405" s="18"/>
      <c r="S3405" s="5"/>
      <c r="AO3405" s="17">
        <f t="shared" si="106"/>
        <v>0.22916666666666666</v>
      </c>
      <c r="AP3405" s="17">
        <f t="shared" si="107"/>
        <v>0.22916666666666666</v>
      </c>
    </row>
    <row r="3406" spans="1:42">
      <c r="A3406" s="5"/>
      <c r="B3406" s="5"/>
      <c r="C3406" s="18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18"/>
      <c r="O3406" s="5"/>
      <c r="P3406" s="5"/>
      <c r="Q3406" s="5"/>
      <c r="R3406" s="18"/>
      <c r="S3406" s="5"/>
      <c r="AO3406" s="17">
        <f t="shared" si="106"/>
        <v>0.22916666666666666</v>
      </c>
      <c r="AP3406" s="17">
        <f t="shared" si="107"/>
        <v>0.22916666666666666</v>
      </c>
    </row>
    <row r="3407" spans="1:42">
      <c r="A3407" s="5"/>
      <c r="B3407" s="5"/>
      <c r="C3407" s="18"/>
      <c r="D3407" s="5"/>
      <c r="E3407" s="5"/>
      <c r="F3407" s="5"/>
      <c r="G3407" s="5"/>
      <c r="H3407" s="5"/>
      <c r="I3407" s="18"/>
      <c r="J3407" s="5"/>
      <c r="K3407" s="5"/>
      <c r="L3407" s="5"/>
      <c r="M3407" s="5"/>
      <c r="N3407" s="18"/>
      <c r="O3407" s="5"/>
      <c r="P3407" s="5"/>
      <c r="Q3407" s="5"/>
      <c r="R3407" s="18"/>
      <c r="S3407" s="5"/>
      <c r="AO3407" s="17">
        <f t="shared" si="106"/>
        <v>0.22916666666666666</v>
      </c>
      <c r="AP3407" s="17">
        <f t="shared" si="107"/>
        <v>0.22916666666666666</v>
      </c>
    </row>
    <row r="3408" spans="1:42">
      <c r="A3408" s="5"/>
      <c r="B3408" s="5"/>
      <c r="C3408" s="18"/>
      <c r="D3408" s="5"/>
      <c r="E3408" s="5"/>
      <c r="F3408" s="5"/>
      <c r="G3408" s="5"/>
      <c r="H3408" s="5"/>
      <c r="I3408" s="18"/>
      <c r="J3408" s="5"/>
      <c r="K3408" s="5"/>
      <c r="L3408" s="5"/>
      <c r="M3408" s="5"/>
      <c r="N3408" s="5"/>
      <c r="O3408" s="5"/>
      <c r="P3408" s="5"/>
      <c r="Q3408" s="5"/>
      <c r="R3408" s="18"/>
      <c r="S3408" s="5"/>
      <c r="AO3408" s="17">
        <f t="shared" si="106"/>
        <v>0.22916666666666666</v>
      </c>
      <c r="AP3408" s="17">
        <f t="shared" si="107"/>
        <v>0.22916666666666666</v>
      </c>
    </row>
    <row r="3409" spans="1:42">
      <c r="A3409" s="5"/>
      <c r="B3409" s="5"/>
      <c r="C3409" s="18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18"/>
      <c r="O3409" s="5"/>
      <c r="P3409" s="5"/>
      <c r="Q3409" s="5"/>
      <c r="R3409" s="18"/>
      <c r="S3409" s="5"/>
      <c r="AO3409" s="17">
        <f t="shared" si="106"/>
        <v>0.22916666666666666</v>
      </c>
      <c r="AP3409" s="17">
        <f t="shared" si="107"/>
        <v>0.22916666666666666</v>
      </c>
    </row>
    <row r="3410" spans="1:42">
      <c r="A3410" s="5"/>
      <c r="B3410" s="5"/>
      <c r="C3410" s="18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18"/>
      <c r="O3410" s="5"/>
      <c r="P3410" s="5"/>
      <c r="Q3410" s="5"/>
      <c r="R3410" s="18"/>
      <c r="S3410" s="5"/>
      <c r="AO3410" s="17">
        <f t="shared" si="106"/>
        <v>0.22916666666666666</v>
      </c>
      <c r="AP3410" s="17">
        <f t="shared" si="107"/>
        <v>0.22916666666666666</v>
      </c>
    </row>
    <row r="3411" spans="1:42">
      <c r="A3411" s="5"/>
      <c r="B3411" s="5"/>
      <c r="C3411" s="18"/>
      <c r="D3411" s="5"/>
      <c r="E3411" s="5"/>
      <c r="F3411" s="5"/>
      <c r="G3411" s="5"/>
      <c r="H3411" s="5"/>
      <c r="I3411" s="18"/>
      <c r="J3411" s="5"/>
      <c r="K3411" s="5"/>
      <c r="L3411" s="5"/>
      <c r="M3411" s="5"/>
      <c r="N3411" s="18"/>
      <c r="O3411" s="5"/>
      <c r="P3411" s="5"/>
      <c r="Q3411" s="5"/>
      <c r="R3411" s="18"/>
      <c r="S3411" s="5"/>
      <c r="AO3411" s="17">
        <f t="shared" si="106"/>
        <v>0.22916666666666666</v>
      </c>
      <c r="AP3411" s="17">
        <f t="shared" si="107"/>
        <v>0.22916666666666666</v>
      </c>
    </row>
    <row r="3412" spans="1:42">
      <c r="A3412" s="5"/>
      <c r="B3412" s="5"/>
      <c r="C3412" s="18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18"/>
      <c r="O3412" s="5"/>
      <c r="P3412" s="5"/>
      <c r="Q3412" s="5"/>
      <c r="R3412" s="18"/>
      <c r="S3412" s="5"/>
      <c r="AO3412" s="17">
        <f t="shared" si="106"/>
        <v>0.22916666666666666</v>
      </c>
      <c r="AP3412" s="17">
        <f t="shared" si="107"/>
        <v>0.22916666666666666</v>
      </c>
    </row>
    <row r="3413" spans="1:42">
      <c r="A3413" s="5"/>
      <c r="B3413" s="5"/>
      <c r="C3413" s="18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18"/>
      <c r="O3413" s="5"/>
      <c r="P3413" s="5"/>
      <c r="Q3413" s="5"/>
      <c r="R3413" s="18"/>
      <c r="S3413" s="5"/>
      <c r="AO3413" s="17">
        <f t="shared" si="106"/>
        <v>0.22916666666666666</v>
      </c>
      <c r="AP3413" s="17">
        <f t="shared" si="107"/>
        <v>0.22916666666666666</v>
      </c>
    </row>
    <row r="3414" spans="1:42">
      <c r="A3414" s="5"/>
      <c r="B3414" s="5"/>
      <c r="C3414" s="18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18"/>
      <c r="O3414" s="5"/>
      <c r="P3414" s="5"/>
      <c r="Q3414" s="5"/>
      <c r="R3414" s="18"/>
      <c r="S3414" s="5"/>
      <c r="AO3414" s="17">
        <f t="shared" si="106"/>
        <v>0.22916666666666666</v>
      </c>
      <c r="AP3414" s="17">
        <f t="shared" si="107"/>
        <v>0.22916666666666666</v>
      </c>
    </row>
    <row r="3415" spans="1:42">
      <c r="A3415" s="5"/>
      <c r="B3415" s="5"/>
      <c r="C3415" s="18"/>
      <c r="D3415" s="5"/>
      <c r="E3415" s="5"/>
      <c r="F3415" s="5"/>
      <c r="G3415" s="5"/>
      <c r="H3415" s="5"/>
      <c r="I3415" s="18"/>
      <c r="J3415" s="5"/>
      <c r="K3415" s="5"/>
      <c r="L3415" s="5"/>
      <c r="M3415" s="5"/>
      <c r="N3415" s="18"/>
      <c r="O3415" s="5"/>
      <c r="P3415" s="5"/>
      <c r="Q3415" s="5"/>
      <c r="R3415" s="18"/>
      <c r="S3415" s="5"/>
      <c r="AO3415" s="17">
        <f t="shared" si="106"/>
        <v>0.22916666666666666</v>
      </c>
      <c r="AP3415" s="17">
        <f t="shared" si="107"/>
        <v>0.22916666666666666</v>
      </c>
    </row>
    <row r="3416" spans="1:42">
      <c r="A3416" s="5"/>
      <c r="B3416" s="5"/>
      <c r="C3416" s="18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18"/>
      <c r="O3416" s="5"/>
      <c r="P3416" s="5"/>
      <c r="Q3416" s="5"/>
      <c r="R3416" s="18"/>
      <c r="S3416" s="5"/>
      <c r="AO3416" s="17">
        <f t="shared" si="106"/>
        <v>0.22916666666666666</v>
      </c>
      <c r="AP3416" s="17">
        <f t="shared" si="107"/>
        <v>0.22916666666666666</v>
      </c>
    </row>
    <row r="3417" spans="1:42">
      <c r="A3417" s="5"/>
      <c r="B3417" s="5"/>
      <c r="C3417" s="18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18"/>
      <c r="O3417" s="5"/>
      <c r="P3417" s="5"/>
      <c r="Q3417" s="5"/>
      <c r="R3417" s="18"/>
      <c r="S3417" s="5"/>
      <c r="AO3417" s="17">
        <f t="shared" si="106"/>
        <v>0.22916666666666666</v>
      </c>
      <c r="AP3417" s="17">
        <f t="shared" si="107"/>
        <v>0.22916666666666666</v>
      </c>
    </row>
    <row r="3418" spans="1:42">
      <c r="A3418" s="5"/>
      <c r="B3418" s="5"/>
      <c r="C3418" s="18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18"/>
      <c r="O3418" s="5"/>
      <c r="P3418" s="5"/>
      <c r="Q3418" s="5"/>
      <c r="R3418" s="18"/>
      <c r="S3418" s="5"/>
      <c r="AO3418" s="17">
        <f t="shared" si="106"/>
        <v>0.22916666666666666</v>
      </c>
      <c r="AP3418" s="17">
        <f t="shared" si="107"/>
        <v>0.22916666666666666</v>
      </c>
    </row>
    <row r="3419" spans="1:42">
      <c r="A3419" s="5"/>
      <c r="B3419" s="5"/>
      <c r="C3419" s="18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18"/>
      <c r="O3419" s="5"/>
      <c r="P3419" s="5"/>
      <c r="Q3419" s="5"/>
      <c r="R3419" s="18"/>
      <c r="S3419" s="5"/>
      <c r="AO3419" s="17">
        <f t="shared" si="106"/>
        <v>0.22916666666666666</v>
      </c>
      <c r="AP3419" s="17">
        <f t="shared" si="107"/>
        <v>0.22916666666666666</v>
      </c>
    </row>
    <row r="3420" spans="1:42">
      <c r="A3420" s="5"/>
      <c r="B3420" s="5"/>
      <c r="C3420" s="18"/>
      <c r="D3420" s="5"/>
      <c r="E3420" s="5"/>
      <c r="F3420" s="5"/>
      <c r="G3420" s="5"/>
      <c r="H3420" s="5"/>
      <c r="I3420" s="18"/>
      <c r="J3420" s="5"/>
      <c r="K3420" s="5"/>
      <c r="L3420" s="5"/>
      <c r="M3420" s="5"/>
      <c r="N3420" s="5"/>
      <c r="O3420" s="5"/>
      <c r="P3420" s="5"/>
      <c r="Q3420" s="5"/>
      <c r="R3420" s="18"/>
      <c r="S3420" s="5"/>
      <c r="AO3420" s="17">
        <f t="shared" si="106"/>
        <v>0.22916666666666666</v>
      </c>
      <c r="AP3420" s="17">
        <f t="shared" si="107"/>
        <v>0.22916666666666666</v>
      </c>
    </row>
    <row r="3421" spans="1:42">
      <c r="A3421" s="5"/>
      <c r="B3421" s="5"/>
      <c r="C3421" s="18"/>
      <c r="D3421" s="5"/>
      <c r="E3421" s="5"/>
      <c r="F3421" s="5"/>
      <c r="G3421" s="5"/>
      <c r="H3421" s="5"/>
      <c r="I3421" s="18"/>
      <c r="J3421" s="5"/>
      <c r="K3421" s="5"/>
      <c r="L3421" s="5"/>
      <c r="M3421" s="5"/>
      <c r="N3421" s="18"/>
      <c r="O3421" s="5"/>
      <c r="P3421" s="5"/>
      <c r="Q3421" s="5"/>
      <c r="R3421" s="18"/>
      <c r="S3421" s="5"/>
      <c r="AO3421" s="17">
        <f t="shared" si="106"/>
        <v>0.22916666666666666</v>
      </c>
      <c r="AP3421" s="17">
        <f t="shared" si="107"/>
        <v>0.22916666666666666</v>
      </c>
    </row>
    <row r="3422" spans="1:42">
      <c r="A3422" s="5"/>
      <c r="B3422" s="5"/>
      <c r="C3422" s="18"/>
      <c r="D3422" s="5"/>
      <c r="E3422" s="5"/>
      <c r="F3422" s="5"/>
      <c r="G3422" s="5"/>
      <c r="H3422" s="5"/>
      <c r="I3422" s="18"/>
      <c r="J3422" s="5"/>
      <c r="K3422" s="5"/>
      <c r="L3422" s="5"/>
      <c r="M3422" s="5"/>
      <c r="N3422" s="18"/>
      <c r="O3422" s="5"/>
      <c r="P3422" s="5"/>
      <c r="Q3422" s="5"/>
      <c r="R3422" s="18"/>
      <c r="S3422" s="5"/>
      <c r="AO3422" s="17">
        <f t="shared" si="106"/>
        <v>0.22916666666666666</v>
      </c>
      <c r="AP3422" s="17">
        <f t="shared" si="107"/>
        <v>0.22916666666666666</v>
      </c>
    </row>
    <row r="3423" spans="1:42">
      <c r="A3423" s="5"/>
      <c r="B3423" s="5"/>
      <c r="C3423" s="18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18"/>
      <c r="O3423" s="5"/>
      <c r="P3423" s="5"/>
      <c r="Q3423" s="5"/>
      <c r="R3423" s="18"/>
      <c r="S3423" s="5"/>
      <c r="AO3423" s="17">
        <f t="shared" si="106"/>
        <v>0.22916666666666666</v>
      </c>
      <c r="AP3423" s="17">
        <f t="shared" si="107"/>
        <v>0.22916666666666666</v>
      </c>
    </row>
    <row r="3424" spans="1:42">
      <c r="A3424" s="5"/>
      <c r="B3424" s="5"/>
      <c r="C3424" s="18"/>
      <c r="D3424" s="5"/>
      <c r="E3424" s="5"/>
      <c r="F3424" s="5"/>
      <c r="G3424" s="5"/>
      <c r="H3424" s="5"/>
      <c r="I3424" s="18"/>
      <c r="J3424" s="5"/>
      <c r="K3424" s="5"/>
      <c r="L3424" s="5"/>
      <c r="M3424" s="5"/>
      <c r="N3424" s="5"/>
      <c r="O3424" s="5"/>
      <c r="P3424" s="5"/>
      <c r="Q3424" s="5"/>
      <c r="R3424" s="18"/>
      <c r="S3424" s="5"/>
      <c r="AO3424" s="17">
        <f t="shared" si="106"/>
        <v>0.22916666666666666</v>
      </c>
      <c r="AP3424" s="17">
        <f t="shared" si="107"/>
        <v>0.22916666666666666</v>
      </c>
    </row>
    <row r="3425" spans="1:42">
      <c r="A3425" s="5"/>
      <c r="B3425" s="5"/>
      <c r="C3425" s="18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18"/>
      <c r="O3425" s="5"/>
      <c r="P3425" s="5"/>
      <c r="Q3425" s="5"/>
      <c r="R3425" s="18"/>
      <c r="S3425" s="5"/>
      <c r="AO3425" s="17">
        <f t="shared" si="106"/>
        <v>0.22916666666666666</v>
      </c>
      <c r="AP3425" s="17">
        <f t="shared" si="107"/>
        <v>0.22916666666666666</v>
      </c>
    </row>
    <row r="3426" spans="1:42">
      <c r="A3426" s="5"/>
      <c r="B3426" s="5"/>
      <c r="C3426" s="18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18"/>
      <c r="O3426" s="5"/>
      <c r="P3426" s="5"/>
      <c r="Q3426" s="5"/>
      <c r="R3426" s="18"/>
      <c r="S3426" s="5"/>
      <c r="AO3426" s="17">
        <f t="shared" si="106"/>
        <v>0.22916666666666666</v>
      </c>
      <c r="AP3426" s="17">
        <f t="shared" si="107"/>
        <v>0.22916666666666666</v>
      </c>
    </row>
    <row r="3427" spans="1:42">
      <c r="A3427" s="5"/>
      <c r="B3427" s="5"/>
      <c r="C3427" s="18"/>
      <c r="D3427" s="5"/>
      <c r="E3427" s="5"/>
      <c r="F3427" s="5"/>
      <c r="G3427" s="5"/>
      <c r="H3427" s="5"/>
      <c r="I3427" s="18"/>
      <c r="J3427" s="5"/>
      <c r="K3427" s="5"/>
      <c r="L3427" s="5"/>
      <c r="M3427" s="5"/>
      <c r="N3427" s="18"/>
      <c r="O3427" s="5"/>
      <c r="P3427" s="5"/>
      <c r="Q3427" s="5"/>
      <c r="R3427" s="18"/>
      <c r="S3427" s="5"/>
      <c r="AO3427" s="17">
        <f t="shared" si="106"/>
        <v>0.22916666666666666</v>
      </c>
      <c r="AP3427" s="17">
        <f t="shared" si="107"/>
        <v>0.22916666666666666</v>
      </c>
    </row>
    <row r="3428" spans="1:42">
      <c r="A3428" s="5"/>
      <c r="B3428" s="5"/>
      <c r="C3428" s="18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18"/>
      <c r="O3428" s="5"/>
      <c r="P3428" s="5"/>
      <c r="Q3428" s="5"/>
      <c r="R3428" s="18"/>
      <c r="S3428" s="5"/>
      <c r="AO3428" s="17">
        <f t="shared" si="106"/>
        <v>0.22916666666666666</v>
      </c>
      <c r="AP3428" s="17">
        <f t="shared" si="107"/>
        <v>0.22916666666666666</v>
      </c>
    </row>
    <row r="3429" spans="1:42">
      <c r="A3429" s="5"/>
      <c r="B3429" s="5"/>
      <c r="C3429" s="18"/>
      <c r="D3429" s="5"/>
      <c r="E3429" s="5"/>
      <c r="F3429" s="5"/>
      <c r="G3429" s="5"/>
      <c r="H3429" s="5"/>
      <c r="I3429" s="18"/>
      <c r="J3429" s="5"/>
      <c r="K3429" s="5"/>
      <c r="L3429" s="5"/>
      <c r="M3429" s="5"/>
      <c r="N3429" s="5"/>
      <c r="O3429" s="5"/>
      <c r="P3429" s="5"/>
      <c r="Q3429" s="5"/>
      <c r="R3429" s="18"/>
      <c r="S3429" s="5"/>
      <c r="AO3429" s="17">
        <f t="shared" si="106"/>
        <v>0.22916666666666666</v>
      </c>
      <c r="AP3429" s="17">
        <f t="shared" si="107"/>
        <v>0.22916666666666666</v>
      </c>
    </row>
    <row r="3430" spans="1:42">
      <c r="A3430" s="5"/>
      <c r="B3430" s="5"/>
      <c r="C3430" s="18"/>
      <c r="D3430" s="5"/>
      <c r="E3430" s="5"/>
      <c r="F3430" s="5"/>
      <c r="G3430" s="5"/>
      <c r="H3430" s="5"/>
      <c r="I3430" s="18"/>
      <c r="J3430" s="5"/>
      <c r="K3430" s="5"/>
      <c r="L3430" s="5"/>
      <c r="M3430" s="5"/>
      <c r="N3430" s="18"/>
      <c r="O3430" s="5"/>
      <c r="P3430" s="5"/>
      <c r="Q3430" s="5"/>
      <c r="R3430" s="18"/>
      <c r="S3430" s="5"/>
      <c r="AO3430" s="17">
        <f t="shared" si="106"/>
        <v>0.22916666666666666</v>
      </c>
      <c r="AP3430" s="17">
        <f t="shared" si="107"/>
        <v>0.22916666666666666</v>
      </c>
    </row>
    <row r="3431" spans="1:42">
      <c r="A3431" s="5"/>
      <c r="B3431" s="5"/>
      <c r="C3431" s="18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18"/>
      <c r="O3431" s="5"/>
      <c r="P3431" s="5"/>
      <c r="Q3431" s="5"/>
      <c r="R3431" s="18"/>
      <c r="S3431" s="5"/>
      <c r="AO3431" s="17">
        <f t="shared" si="106"/>
        <v>0.22916666666666666</v>
      </c>
      <c r="AP3431" s="17">
        <f t="shared" si="107"/>
        <v>0.22916666666666666</v>
      </c>
    </row>
    <row r="3432" spans="1:42">
      <c r="A3432" s="5"/>
      <c r="B3432" s="5"/>
      <c r="C3432" s="18"/>
      <c r="D3432" s="5"/>
      <c r="E3432" s="5"/>
      <c r="F3432" s="5"/>
      <c r="G3432" s="5"/>
      <c r="H3432" s="5"/>
      <c r="I3432" s="18"/>
      <c r="J3432" s="5"/>
      <c r="K3432" s="5"/>
      <c r="L3432" s="5"/>
      <c r="M3432" s="5"/>
      <c r="N3432" s="18"/>
      <c r="O3432" s="5"/>
      <c r="P3432" s="5"/>
      <c r="Q3432" s="5"/>
      <c r="R3432" s="18"/>
      <c r="S3432" s="5"/>
      <c r="AO3432" s="17">
        <f t="shared" si="106"/>
        <v>0.22916666666666666</v>
      </c>
      <c r="AP3432" s="17">
        <f t="shared" si="107"/>
        <v>0.22916666666666666</v>
      </c>
    </row>
    <row r="3433" spans="1:42">
      <c r="A3433" s="5"/>
      <c r="B3433" s="5"/>
      <c r="C3433" s="18"/>
      <c r="D3433" s="5"/>
      <c r="E3433" s="5"/>
      <c r="F3433" s="5"/>
      <c r="G3433" s="5"/>
      <c r="H3433" s="5"/>
      <c r="I3433" s="18"/>
      <c r="J3433" s="5"/>
      <c r="K3433" s="5"/>
      <c r="L3433" s="5"/>
      <c r="M3433" s="5"/>
      <c r="N3433" s="18"/>
      <c r="O3433" s="5"/>
      <c r="P3433" s="5"/>
      <c r="Q3433" s="5"/>
      <c r="R3433" s="18"/>
      <c r="S3433" s="5"/>
      <c r="AO3433" s="17">
        <f t="shared" si="106"/>
        <v>0.22916666666666666</v>
      </c>
      <c r="AP3433" s="17">
        <f t="shared" si="107"/>
        <v>0.22916666666666666</v>
      </c>
    </row>
    <row r="3434" spans="1:42">
      <c r="A3434" s="5"/>
      <c r="B3434" s="5"/>
      <c r="C3434" s="18"/>
      <c r="D3434" s="5"/>
      <c r="E3434" s="5"/>
      <c r="F3434" s="5"/>
      <c r="G3434" s="5"/>
      <c r="H3434" s="5"/>
      <c r="I3434" s="18"/>
      <c r="J3434" s="5"/>
      <c r="K3434" s="5"/>
      <c r="L3434" s="5"/>
      <c r="M3434" s="5"/>
      <c r="N3434" s="5"/>
      <c r="O3434" s="5"/>
      <c r="P3434" s="5"/>
      <c r="Q3434" s="5"/>
      <c r="R3434" s="18"/>
      <c r="S3434" s="5"/>
      <c r="AO3434" s="17">
        <f t="shared" si="106"/>
        <v>0.22916666666666666</v>
      </c>
      <c r="AP3434" s="17">
        <f t="shared" si="107"/>
        <v>0.22916666666666666</v>
      </c>
    </row>
    <row r="3435" spans="1:42">
      <c r="A3435" s="5"/>
      <c r="B3435" s="5"/>
      <c r="C3435" s="18"/>
      <c r="D3435" s="5"/>
      <c r="E3435" s="5"/>
      <c r="F3435" s="5"/>
      <c r="G3435" s="5"/>
      <c r="H3435" s="5"/>
      <c r="I3435" s="18"/>
      <c r="J3435" s="5"/>
      <c r="K3435" s="5"/>
      <c r="L3435" s="5"/>
      <c r="M3435" s="5"/>
      <c r="N3435" s="18"/>
      <c r="O3435" s="5"/>
      <c r="P3435" s="5"/>
      <c r="Q3435" s="5"/>
      <c r="R3435" s="18"/>
      <c r="S3435" s="5"/>
      <c r="AO3435" s="17">
        <f t="shared" si="106"/>
        <v>0.22916666666666666</v>
      </c>
      <c r="AP3435" s="17">
        <f t="shared" si="107"/>
        <v>0.22916666666666666</v>
      </c>
    </row>
    <row r="3436" spans="1:42">
      <c r="A3436" s="5"/>
      <c r="B3436" s="5"/>
      <c r="C3436" s="18"/>
      <c r="D3436" s="5"/>
      <c r="E3436" s="5"/>
      <c r="F3436" s="5"/>
      <c r="G3436" s="5"/>
      <c r="H3436" s="5"/>
      <c r="I3436" s="18"/>
      <c r="J3436" s="5"/>
      <c r="K3436" s="5"/>
      <c r="L3436" s="5"/>
      <c r="M3436" s="5"/>
      <c r="N3436" s="18"/>
      <c r="O3436" s="5"/>
      <c r="P3436" s="5"/>
      <c r="Q3436" s="5"/>
      <c r="R3436" s="18"/>
      <c r="S3436" s="5"/>
      <c r="AO3436" s="17">
        <f t="shared" si="106"/>
        <v>0.22916666666666666</v>
      </c>
      <c r="AP3436" s="17">
        <f t="shared" si="107"/>
        <v>0.22916666666666666</v>
      </c>
    </row>
    <row r="3437" spans="1:42">
      <c r="A3437" s="5"/>
      <c r="B3437" s="5"/>
      <c r="C3437" s="18"/>
      <c r="D3437" s="5"/>
      <c r="E3437" s="5"/>
      <c r="F3437" s="5"/>
      <c r="G3437" s="5"/>
      <c r="H3437" s="5"/>
      <c r="I3437" s="18"/>
      <c r="J3437" s="5"/>
      <c r="K3437" s="5"/>
      <c r="L3437" s="5"/>
      <c r="M3437" s="5"/>
      <c r="N3437" s="5"/>
      <c r="O3437" s="5"/>
      <c r="P3437" s="5"/>
      <c r="Q3437" s="5"/>
      <c r="R3437" s="18"/>
      <c r="S3437" s="5"/>
      <c r="AO3437" s="17">
        <f t="shared" si="106"/>
        <v>0.22916666666666666</v>
      </c>
      <c r="AP3437" s="17">
        <f t="shared" si="107"/>
        <v>0.22916666666666666</v>
      </c>
    </row>
    <row r="3438" spans="1:42">
      <c r="A3438" s="5"/>
      <c r="B3438" s="5"/>
      <c r="C3438" s="18"/>
      <c r="D3438" s="5"/>
      <c r="E3438" s="5"/>
      <c r="F3438" s="5"/>
      <c r="G3438" s="5"/>
      <c r="H3438" s="5"/>
      <c r="I3438" s="18"/>
      <c r="J3438" s="5"/>
      <c r="K3438" s="5"/>
      <c r="L3438" s="5"/>
      <c r="M3438" s="5"/>
      <c r="N3438" s="5"/>
      <c r="O3438" s="5"/>
      <c r="P3438" s="5"/>
      <c r="Q3438" s="5"/>
      <c r="R3438" s="18"/>
      <c r="S3438" s="5"/>
      <c r="AO3438" s="17">
        <f t="shared" si="106"/>
        <v>0.22916666666666666</v>
      </c>
      <c r="AP3438" s="17">
        <f t="shared" si="107"/>
        <v>0.22916666666666666</v>
      </c>
    </row>
    <row r="3439" spans="1:42">
      <c r="A3439" s="5"/>
      <c r="B3439" s="5"/>
      <c r="C3439" s="18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18"/>
      <c r="O3439" s="5"/>
      <c r="P3439" s="5"/>
      <c r="Q3439" s="5"/>
      <c r="R3439" s="18"/>
      <c r="S3439" s="5"/>
      <c r="AO3439" s="17">
        <f t="shared" si="106"/>
        <v>0.22916666666666666</v>
      </c>
      <c r="AP3439" s="17">
        <f t="shared" si="107"/>
        <v>0.22916666666666666</v>
      </c>
    </row>
    <row r="3440" spans="1:42">
      <c r="A3440" s="5"/>
      <c r="B3440" s="5"/>
      <c r="C3440" s="18"/>
      <c r="D3440" s="5"/>
      <c r="E3440" s="5"/>
      <c r="F3440" s="5"/>
      <c r="G3440" s="5"/>
      <c r="H3440" s="5"/>
      <c r="I3440" s="18"/>
      <c r="J3440" s="5"/>
      <c r="K3440" s="5"/>
      <c r="L3440" s="5"/>
      <c r="M3440" s="5"/>
      <c r="N3440" s="18"/>
      <c r="O3440" s="5"/>
      <c r="P3440" s="5"/>
      <c r="Q3440" s="5"/>
      <c r="R3440" s="18"/>
      <c r="S3440" s="5"/>
      <c r="AO3440" s="17">
        <f t="shared" si="106"/>
        <v>0.22916666666666666</v>
      </c>
      <c r="AP3440" s="17">
        <f t="shared" si="107"/>
        <v>0.22916666666666666</v>
      </c>
    </row>
    <row r="3441" spans="1:42">
      <c r="A3441" s="5"/>
      <c r="B3441" s="5"/>
      <c r="C3441" s="18"/>
      <c r="D3441" s="5"/>
      <c r="E3441" s="5"/>
      <c r="F3441" s="5"/>
      <c r="G3441" s="5"/>
      <c r="H3441" s="5"/>
      <c r="I3441" s="18"/>
      <c r="J3441" s="5"/>
      <c r="K3441" s="5"/>
      <c r="L3441" s="5"/>
      <c r="M3441" s="5"/>
      <c r="N3441" s="5"/>
      <c r="O3441" s="5"/>
      <c r="P3441" s="5"/>
      <c r="Q3441" s="5"/>
      <c r="R3441" s="18"/>
      <c r="S3441" s="5"/>
      <c r="AO3441" s="17">
        <f t="shared" si="106"/>
        <v>0.22916666666666666</v>
      </c>
      <c r="AP3441" s="17">
        <f t="shared" si="107"/>
        <v>0.22916666666666666</v>
      </c>
    </row>
    <row r="3442" spans="1:42">
      <c r="A3442" s="5"/>
      <c r="B3442" s="5"/>
      <c r="C3442" s="18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18"/>
      <c r="O3442" s="5"/>
      <c r="P3442" s="5"/>
      <c r="Q3442" s="5"/>
      <c r="R3442" s="18"/>
      <c r="S3442" s="5"/>
      <c r="AO3442" s="17">
        <f t="shared" si="106"/>
        <v>0.22916666666666666</v>
      </c>
      <c r="AP3442" s="17">
        <f t="shared" si="107"/>
        <v>0.22916666666666666</v>
      </c>
    </row>
    <row r="3443" spans="1:42">
      <c r="A3443" s="5"/>
      <c r="B3443" s="5"/>
      <c r="C3443" s="18"/>
      <c r="D3443" s="5"/>
      <c r="E3443" s="5"/>
      <c r="F3443" s="5"/>
      <c r="G3443" s="5"/>
      <c r="H3443" s="5"/>
      <c r="I3443" s="18"/>
      <c r="J3443" s="5"/>
      <c r="K3443" s="5"/>
      <c r="L3443" s="5"/>
      <c r="M3443" s="5"/>
      <c r="N3443" s="18"/>
      <c r="O3443" s="5"/>
      <c r="P3443" s="5"/>
      <c r="Q3443" s="5"/>
      <c r="R3443" s="18"/>
      <c r="S3443" s="5"/>
      <c r="AO3443" s="17">
        <f t="shared" si="106"/>
        <v>0.22916666666666666</v>
      </c>
      <c r="AP3443" s="17">
        <f t="shared" si="107"/>
        <v>0.22916666666666666</v>
      </c>
    </row>
    <row r="3444" spans="1:42">
      <c r="A3444" s="5"/>
      <c r="B3444" s="5"/>
      <c r="C3444" s="18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18"/>
      <c r="O3444" s="5"/>
      <c r="P3444" s="5"/>
      <c r="Q3444" s="5"/>
      <c r="R3444" s="18"/>
      <c r="S3444" s="5"/>
      <c r="AO3444" s="17">
        <f t="shared" si="106"/>
        <v>0.22916666666666666</v>
      </c>
      <c r="AP3444" s="17">
        <f t="shared" si="107"/>
        <v>0.22916666666666666</v>
      </c>
    </row>
    <row r="3445" spans="1:42">
      <c r="A3445" s="5"/>
      <c r="B3445" s="5"/>
      <c r="C3445" s="18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18"/>
      <c r="O3445" s="5"/>
      <c r="P3445" s="5"/>
      <c r="Q3445" s="5"/>
      <c r="R3445" s="18"/>
      <c r="S3445" s="5"/>
      <c r="AO3445" s="17">
        <f t="shared" si="106"/>
        <v>0.22916666666666666</v>
      </c>
      <c r="AP3445" s="17">
        <f t="shared" si="107"/>
        <v>0.22916666666666666</v>
      </c>
    </row>
    <row r="3446" spans="1:42">
      <c r="A3446" s="5"/>
      <c r="B3446" s="5"/>
      <c r="C3446" s="18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18"/>
      <c r="O3446" s="5"/>
      <c r="P3446" s="5"/>
      <c r="Q3446" s="5"/>
      <c r="R3446" s="18"/>
      <c r="S3446" s="5"/>
      <c r="AO3446" s="17">
        <f t="shared" si="106"/>
        <v>0.22916666666666666</v>
      </c>
      <c r="AP3446" s="17">
        <f t="shared" si="107"/>
        <v>0.22916666666666666</v>
      </c>
    </row>
    <row r="3447" spans="1:42">
      <c r="A3447" s="5"/>
      <c r="B3447" s="5"/>
      <c r="C3447" s="18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18"/>
      <c r="O3447" s="5"/>
      <c r="P3447" s="5"/>
      <c r="Q3447" s="5"/>
      <c r="R3447" s="18"/>
      <c r="S3447" s="5"/>
      <c r="AO3447" s="17">
        <f t="shared" si="106"/>
        <v>0.22916666666666666</v>
      </c>
      <c r="AP3447" s="17">
        <f t="shared" si="107"/>
        <v>0.22916666666666666</v>
      </c>
    </row>
    <row r="3448" spans="1:42">
      <c r="A3448" s="5"/>
      <c r="B3448" s="5"/>
      <c r="C3448" s="18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18"/>
      <c r="O3448" s="5"/>
      <c r="P3448" s="5"/>
      <c r="Q3448" s="5"/>
      <c r="R3448" s="18"/>
      <c r="S3448" s="5"/>
      <c r="AO3448" s="17">
        <f t="shared" si="106"/>
        <v>0.22916666666666666</v>
      </c>
      <c r="AP3448" s="17">
        <f t="shared" si="107"/>
        <v>0.22916666666666666</v>
      </c>
    </row>
    <row r="3449" spans="1:42">
      <c r="A3449" s="5"/>
      <c r="B3449" s="5"/>
      <c r="C3449" s="18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18"/>
      <c r="O3449" s="5"/>
      <c r="P3449" s="5"/>
      <c r="Q3449" s="5"/>
      <c r="R3449" s="18"/>
      <c r="S3449" s="5"/>
      <c r="AO3449" s="17">
        <f t="shared" si="106"/>
        <v>0.22916666666666666</v>
      </c>
      <c r="AP3449" s="17">
        <f t="shared" si="107"/>
        <v>0.22916666666666666</v>
      </c>
    </row>
    <row r="3450" spans="1:42">
      <c r="A3450" s="5"/>
      <c r="B3450" s="5"/>
      <c r="C3450" s="18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18"/>
      <c r="O3450" s="5"/>
      <c r="P3450" s="5"/>
      <c r="Q3450" s="5"/>
      <c r="R3450" s="18"/>
      <c r="S3450" s="5"/>
      <c r="AO3450" s="17">
        <f t="shared" si="106"/>
        <v>0.22916666666666666</v>
      </c>
      <c r="AP3450" s="17">
        <f t="shared" si="107"/>
        <v>0.22916666666666666</v>
      </c>
    </row>
    <row r="3451" spans="1:42">
      <c r="A3451" s="5"/>
      <c r="B3451" s="5"/>
      <c r="C3451" s="18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18"/>
      <c r="O3451" s="5"/>
      <c r="P3451" s="5"/>
      <c r="Q3451" s="5"/>
      <c r="R3451" s="18"/>
      <c r="S3451" s="5"/>
      <c r="AO3451" s="17">
        <f t="shared" si="106"/>
        <v>0.22916666666666666</v>
      </c>
      <c r="AP3451" s="17">
        <f t="shared" si="107"/>
        <v>0.22916666666666666</v>
      </c>
    </row>
    <row r="3452" spans="1:42">
      <c r="A3452" s="5"/>
      <c r="B3452" s="5"/>
      <c r="C3452" s="18"/>
      <c r="D3452" s="5"/>
      <c r="E3452" s="5"/>
      <c r="F3452" s="5"/>
      <c r="G3452" s="5"/>
      <c r="H3452" s="5"/>
      <c r="I3452" s="18"/>
      <c r="J3452" s="5"/>
      <c r="K3452" s="5"/>
      <c r="L3452" s="5"/>
      <c r="M3452" s="5"/>
      <c r="N3452" s="18"/>
      <c r="O3452" s="5"/>
      <c r="P3452" s="5"/>
      <c r="Q3452" s="5"/>
      <c r="R3452" s="18"/>
      <c r="S3452" s="5"/>
      <c r="AO3452" s="17">
        <f t="shared" si="106"/>
        <v>0.22916666666666666</v>
      </c>
      <c r="AP3452" s="17">
        <f t="shared" si="107"/>
        <v>0.22916666666666666</v>
      </c>
    </row>
    <row r="3453" spans="1:42">
      <c r="A3453" s="5"/>
      <c r="B3453" s="5"/>
      <c r="C3453" s="18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18"/>
      <c r="O3453" s="5"/>
      <c r="P3453" s="5"/>
      <c r="Q3453" s="5"/>
      <c r="R3453" s="18"/>
      <c r="S3453" s="5"/>
      <c r="AO3453" s="17">
        <f t="shared" si="106"/>
        <v>0.22916666666666666</v>
      </c>
      <c r="AP3453" s="17">
        <f t="shared" si="107"/>
        <v>0.22916666666666666</v>
      </c>
    </row>
    <row r="3454" spans="1:42">
      <c r="A3454" s="5"/>
      <c r="B3454" s="5"/>
      <c r="C3454" s="18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18"/>
      <c r="O3454" s="5"/>
      <c r="P3454" s="5"/>
      <c r="Q3454" s="5"/>
      <c r="R3454" s="18"/>
      <c r="S3454" s="5"/>
      <c r="AO3454" s="17">
        <f t="shared" si="106"/>
        <v>0.22916666666666666</v>
      </c>
      <c r="AP3454" s="17">
        <f t="shared" si="107"/>
        <v>0.22916666666666666</v>
      </c>
    </row>
    <row r="3455" spans="1:42">
      <c r="A3455" s="5"/>
      <c r="B3455" s="5"/>
      <c r="C3455" s="18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18"/>
      <c r="O3455" s="5"/>
      <c r="P3455" s="5"/>
      <c r="Q3455" s="5"/>
      <c r="R3455" s="18"/>
      <c r="S3455" s="5"/>
      <c r="AO3455" s="17">
        <f t="shared" si="106"/>
        <v>0.22916666666666666</v>
      </c>
      <c r="AP3455" s="17">
        <f t="shared" si="107"/>
        <v>0.22916666666666666</v>
      </c>
    </row>
    <row r="3456" spans="1:42">
      <c r="A3456" s="5"/>
      <c r="B3456" s="5"/>
      <c r="C3456" s="18"/>
      <c r="D3456" s="5"/>
      <c r="E3456" s="5"/>
      <c r="F3456" s="5"/>
      <c r="G3456" s="5"/>
      <c r="H3456" s="5"/>
      <c r="I3456" s="18"/>
      <c r="J3456" s="5"/>
      <c r="K3456" s="5"/>
      <c r="L3456" s="5"/>
      <c r="M3456" s="5"/>
      <c r="N3456" s="18"/>
      <c r="O3456" s="5"/>
      <c r="P3456" s="5"/>
      <c r="Q3456" s="5"/>
      <c r="R3456" s="18"/>
      <c r="S3456" s="5"/>
      <c r="AO3456" s="17">
        <f t="shared" si="106"/>
        <v>0.22916666666666666</v>
      </c>
      <c r="AP3456" s="17">
        <f t="shared" si="107"/>
        <v>0.22916666666666666</v>
      </c>
    </row>
    <row r="3457" spans="1:42">
      <c r="A3457" s="5"/>
      <c r="B3457" s="5"/>
      <c r="C3457" s="18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18"/>
      <c r="O3457" s="5"/>
      <c r="P3457" s="5"/>
      <c r="Q3457" s="5"/>
      <c r="R3457" s="18"/>
      <c r="S3457" s="5"/>
      <c r="AO3457" s="17">
        <f t="shared" si="106"/>
        <v>0.22916666666666666</v>
      </c>
      <c r="AP3457" s="17">
        <f t="shared" si="107"/>
        <v>0.22916666666666666</v>
      </c>
    </row>
    <row r="3458" spans="1:42">
      <c r="A3458" s="5"/>
      <c r="B3458" s="5"/>
      <c r="C3458" s="18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18"/>
      <c r="O3458" s="5"/>
      <c r="P3458" s="5"/>
      <c r="Q3458" s="5"/>
      <c r="R3458" s="18"/>
      <c r="S3458" s="5"/>
      <c r="AO3458" s="17">
        <f t="shared" si="106"/>
        <v>0.22916666666666666</v>
      </c>
      <c r="AP3458" s="17">
        <f t="shared" si="107"/>
        <v>0.22916666666666666</v>
      </c>
    </row>
    <row r="3459" spans="1:42">
      <c r="A3459" s="5"/>
      <c r="B3459" s="5"/>
      <c r="C3459" s="18"/>
      <c r="D3459" s="5"/>
      <c r="E3459" s="5"/>
      <c r="F3459" s="5"/>
      <c r="G3459" s="5"/>
      <c r="H3459" s="5"/>
      <c r="I3459" s="18"/>
      <c r="J3459" s="5"/>
      <c r="K3459" s="5"/>
      <c r="L3459" s="5"/>
      <c r="M3459" s="5"/>
      <c r="N3459" s="18"/>
      <c r="O3459" s="5"/>
      <c r="P3459" s="5"/>
      <c r="Q3459" s="5"/>
      <c r="R3459" s="18"/>
      <c r="S3459" s="5"/>
      <c r="AO3459" s="17">
        <f t="shared" ref="AO3459:AO3522" si="108">I3459+TIME(5,30,0)</f>
        <v>0.22916666666666666</v>
      </c>
      <c r="AP3459" s="17">
        <f t="shared" ref="AP3459:AP3522" si="109">N3459+TIME(5,30,0)</f>
        <v>0.22916666666666666</v>
      </c>
    </row>
    <row r="3460" spans="1:42">
      <c r="A3460" s="5"/>
      <c r="B3460" s="5"/>
      <c r="C3460" s="18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18"/>
      <c r="O3460" s="5"/>
      <c r="P3460" s="5"/>
      <c r="Q3460" s="5"/>
      <c r="R3460" s="18"/>
      <c r="S3460" s="5"/>
      <c r="AO3460" s="17">
        <f t="shared" si="108"/>
        <v>0.22916666666666666</v>
      </c>
      <c r="AP3460" s="17">
        <f t="shared" si="109"/>
        <v>0.22916666666666666</v>
      </c>
    </row>
    <row r="3461" spans="1:42">
      <c r="A3461" s="5"/>
      <c r="B3461" s="5"/>
      <c r="C3461" s="18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18"/>
      <c r="O3461" s="5"/>
      <c r="P3461" s="5"/>
      <c r="Q3461" s="5"/>
      <c r="R3461" s="18"/>
      <c r="S3461" s="5"/>
      <c r="AO3461" s="17">
        <f t="shared" si="108"/>
        <v>0.22916666666666666</v>
      </c>
      <c r="AP3461" s="17">
        <f t="shared" si="109"/>
        <v>0.22916666666666666</v>
      </c>
    </row>
    <row r="3462" spans="1:42">
      <c r="A3462" s="5"/>
      <c r="B3462" s="5"/>
      <c r="C3462" s="18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18"/>
      <c r="O3462" s="5"/>
      <c r="P3462" s="5"/>
      <c r="Q3462" s="5"/>
      <c r="R3462" s="18"/>
      <c r="S3462" s="5"/>
      <c r="AO3462" s="17">
        <f t="shared" si="108"/>
        <v>0.22916666666666666</v>
      </c>
      <c r="AP3462" s="17">
        <f t="shared" si="109"/>
        <v>0.22916666666666666</v>
      </c>
    </row>
    <row r="3463" spans="1:42">
      <c r="A3463" s="5"/>
      <c r="B3463" s="5"/>
      <c r="C3463" s="18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18"/>
      <c r="O3463" s="5"/>
      <c r="P3463" s="5"/>
      <c r="Q3463" s="5"/>
      <c r="R3463" s="18"/>
      <c r="S3463" s="5"/>
      <c r="AO3463" s="17">
        <f t="shared" si="108"/>
        <v>0.22916666666666666</v>
      </c>
      <c r="AP3463" s="17">
        <f t="shared" si="109"/>
        <v>0.22916666666666666</v>
      </c>
    </row>
    <row r="3464" spans="1:42">
      <c r="A3464" s="5"/>
      <c r="B3464" s="5"/>
      <c r="C3464" s="18"/>
      <c r="D3464" s="5"/>
      <c r="E3464" s="5"/>
      <c r="F3464" s="5"/>
      <c r="G3464" s="5"/>
      <c r="H3464" s="5"/>
      <c r="I3464" s="18"/>
      <c r="J3464" s="5"/>
      <c r="K3464" s="5"/>
      <c r="L3464" s="5"/>
      <c r="M3464" s="5"/>
      <c r="N3464" s="18"/>
      <c r="O3464" s="5"/>
      <c r="P3464" s="5"/>
      <c r="Q3464" s="5"/>
      <c r="R3464" s="18"/>
      <c r="S3464" s="5"/>
      <c r="AO3464" s="17">
        <f t="shared" si="108"/>
        <v>0.22916666666666666</v>
      </c>
      <c r="AP3464" s="17">
        <f t="shared" si="109"/>
        <v>0.22916666666666666</v>
      </c>
    </row>
    <row r="3465" spans="1:42">
      <c r="A3465" s="5"/>
      <c r="B3465" s="5"/>
      <c r="C3465" s="18"/>
      <c r="D3465" s="5"/>
      <c r="E3465" s="5"/>
      <c r="F3465" s="5"/>
      <c r="G3465" s="5"/>
      <c r="H3465" s="5"/>
      <c r="I3465" s="18"/>
      <c r="J3465" s="5"/>
      <c r="K3465" s="5"/>
      <c r="L3465" s="5"/>
      <c r="M3465" s="5"/>
      <c r="N3465" s="5"/>
      <c r="O3465" s="5"/>
      <c r="P3465" s="5"/>
      <c r="Q3465" s="5"/>
      <c r="R3465" s="18"/>
      <c r="S3465" s="5"/>
      <c r="AO3465" s="17">
        <f t="shared" si="108"/>
        <v>0.22916666666666666</v>
      </c>
      <c r="AP3465" s="17">
        <f t="shared" si="109"/>
        <v>0.22916666666666666</v>
      </c>
    </row>
    <row r="3466" spans="1:42">
      <c r="A3466" s="5"/>
      <c r="B3466" s="5"/>
      <c r="C3466" s="18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18"/>
      <c r="O3466" s="5"/>
      <c r="P3466" s="5"/>
      <c r="Q3466" s="5"/>
      <c r="R3466" s="18"/>
      <c r="S3466" s="5"/>
      <c r="AO3466" s="17">
        <f t="shared" si="108"/>
        <v>0.22916666666666666</v>
      </c>
      <c r="AP3466" s="17">
        <f t="shared" si="109"/>
        <v>0.22916666666666666</v>
      </c>
    </row>
    <row r="3467" spans="1:42">
      <c r="A3467" s="5"/>
      <c r="B3467" s="5"/>
      <c r="C3467" s="18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18"/>
      <c r="O3467" s="5"/>
      <c r="P3467" s="5"/>
      <c r="Q3467" s="5"/>
      <c r="R3467" s="18"/>
      <c r="S3467" s="5"/>
      <c r="AO3467" s="17">
        <f t="shared" si="108"/>
        <v>0.22916666666666666</v>
      </c>
      <c r="AP3467" s="17">
        <f t="shared" si="109"/>
        <v>0.22916666666666666</v>
      </c>
    </row>
    <row r="3468" spans="1:42">
      <c r="A3468" s="5"/>
      <c r="B3468" s="5"/>
      <c r="C3468" s="18"/>
      <c r="D3468" s="5"/>
      <c r="E3468" s="5"/>
      <c r="F3468" s="5"/>
      <c r="G3468" s="5"/>
      <c r="H3468" s="5"/>
      <c r="I3468" s="18"/>
      <c r="J3468" s="5"/>
      <c r="K3468" s="5"/>
      <c r="L3468" s="5"/>
      <c r="M3468" s="5"/>
      <c r="N3468" s="18"/>
      <c r="O3468" s="5"/>
      <c r="P3468" s="5"/>
      <c r="Q3468" s="5"/>
      <c r="R3468" s="18"/>
      <c r="S3468" s="5"/>
      <c r="AO3468" s="17">
        <f t="shared" si="108"/>
        <v>0.22916666666666666</v>
      </c>
      <c r="AP3468" s="17">
        <f t="shared" si="109"/>
        <v>0.22916666666666666</v>
      </c>
    </row>
    <row r="3469" spans="1:42">
      <c r="A3469" s="5"/>
      <c r="B3469" s="5"/>
      <c r="C3469" s="18"/>
      <c r="D3469" s="5"/>
      <c r="E3469" s="5"/>
      <c r="F3469" s="5"/>
      <c r="G3469" s="5"/>
      <c r="H3469" s="5"/>
      <c r="I3469" s="18"/>
      <c r="J3469" s="5"/>
      <c r="K3469" s="5"/>
      <c r="L3469" s="5"/>
      <c r="M3469" s="5"/>
      <c r="N3469" s="18"/>
      <c r="O3469" s="5"/>
      <c r="P3469" s="5"/>
      <c r="Q3469" s="5"/>
      <c r="R3469" s="18"/>
      <c r="S3469" s="5"/>
      <c r="AO3469" s="17">
        <f t="shared" si="108"/>
        <v>0.22916666666666666</v>
      </c>
      <c r="AP3469" s="17">
        <f t="shared" si="109"/>
        <v>0.22916666666666666</v>
      </c>
    </row>
    <row r="3470" spans="1:42">
      <c r="A3470" s="5"/>
      <c r="B3470" s="5"/>
      <c r="C3470" s="18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18"/>
      <c r="O3470" s="5"/>
      <c r="P3470" s="5"/>
      <c r="Q3470" s="5"/>
      <c r="R3470" s="18"/>
      <c r="S3470" s="5"/>
      <c r="AO3470" s="17">
        <f t="shared" si="108"/>
        <v>0.22916666666666666</v>
      </c>
      <c r="AP3470" s="17">
        <f t="shared" si="109"/>
        <v>0.22916666666666666</v>
      </c>
    </row>
    <row r="3471" spans="1:42">
      <c r="A3471" s="5"/>
      <c r="B3471" s="5"/>
      <c r="C3471" s="18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18"/>
      <c r="O3471" s="5"/>
      <c r="P3471" s="5"/>
      <c r="Q3471" s="5"/>
      <c r="R3471" s="18"/>
      <c r="S3471" s="5"/>
      <c r="AO3471" s="17">
        <f t="shared" si="108"/>
        <v>0.22916666666666666</v>
      </c>
      <c r="AP3471" s="17">
        <f t="shared" si="109"/>
        <v>0.22916666666666666</v>
      </c>
    </row>
    <row r="3472" spans="1:42">
      <c r="A3472" s="5"/>
      <c r="B3472" s="5"/>
      <c r="C3472" s="18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18"/>
      <c r="O3472" s="5"/>
      <c r="P3472" s="5"/>
      <c r="Q3472" s="5"/>
      <c r="R3472" s="18"/>
      <c r="S3472" s="5"/>
      <c r="AO3472" s="17">
        <f t="shared" si="108"/>
        <v>0.22916666666666666</v>
      </c>
      <c r="AP3472" s="17">
        <f t="shared" si="109"/>
        <v>0.22916666666666666</v>
      </c>
    </row>
    <row r="3473" spans="1:42">
      <c r="A3473" s="5"/>
      <c r="B3473" s="5"/>
      <c r="C3473" s="18"/>
      <c r="D3473" s="5"/>
      <c r="E3473" s="5"/>
      <c r="F3473" s="5"/>
      <c r="G3473" s="5"/>
      <c r="H3473" s="5"/>
      <c r="I3473" s="18"/>
      <c r="J3473" s="5"/>
      <c r="K3473" s="5"/>
      <c r="L3473" s="5"/>
      <c r="M3473" s="5"/>
      <c r="N3473" s="18"/>
      <c r="O3473" s="5"/>
      <c r="P3473" s="5"/>
      <c r="Q3473" s="5"/>
      <c r="R3473" s="18"/>
      <c r="S3473" s="5"/>
      <c r="AO3473" s="17">
        <f t="shared" si="108"/>
        <v>0.22916666666666666</v>
      </c>
      <c r="AP3473" s="17">
        <f t="shared" si="109"/>
        <v>0.22916666666666666</v>
      </c>
    </row>
    <row r="3474" spans="1:42">
      <c r="A3474" s="5"/>
      <c r="B3474" s="5"/>
      <c r="C3474" s="18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18"/>
      <c r="O3474" s="5"/>
      <c r="P3474" s="5"/>
      <c r="Q3474" s="5"/>
      <c r="R3474" s="18"/>
      <c r="S3474" s="5"/>
      <c r="AO3474" s="17">
        <f t="shared" si="108"/>
        <v>0.22916666666666666</v>
      </c>
      <c r="AP3474" s="17">
        <f t="shared" si="109"/>
        <v>0.22916666666666666</v>
      </c>
    </row>
    <row r="3475" spans="1:42">
      <c r="A3475" s="5"/>
      <c r="B3475" s="5"/>
      <c r="C3475" s="18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18"/>
      <c r="O3475" s="5"/>
      <c r="P3475" s="5"/>
      <c r="Q3475" s="5"/>
      <c r="R3475" s="18"/>
      <c r="S3475" s="5"/>
      <c r="AO3475" s="17">
        <f t="shared" si="108"/>
        <v>0.22916666666666666</v>
      </c>
      <c r="AP3475" s="17">
        <f t="shared" si="109"/>
        <v>0.22916666666666666</v>
      </c>
    </row>
    <row r="3476" spans="1:42">
      <c r="A3476" s="5"/>
      <c r="B3476" s="5"/>
      <c r="C3476" s="18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18"/>
      <c r="O3476" s="5"/>
      <c r="P3476" s="5"/>
      <c r="Q3476" s="5"/>
      <c r="R3476" s="18"/>
      <c r="S3476" s="5"/>
      <c r="AO3476" s="17">
        <f t="shared" si="108"/>
        <v>0.22916666666666666</v>
      </c>
      <c r="AP3476" s="17">
        <f t="shared" si="109"/>
        <v>0.22916666666666666</v>
      </c>
    </row>
    <row r="3477" spans="1:42">
      <c r="A3477" s="5"/>
      <c r="B3477" s="5"/>
      <c r="C3477" s="18"/>
      <c r="D3477" s="5"/>
      <c r="E3477" s="5"/>
      <c r="F3477" s="5"/>
      <c r="G3477" s="5"/>
      <c r="H3477" s="5"/>
      <c r="I3477" s="18"/>
      <c r="J3477" s="5"/>
      <c r="K3477" s="5"/>
      <c r="L3477" s="5"/>
      <c r="M3477" s="5"/>
      <c r="N3477" s="18"/>
      <c r="O3477" s="5"/>
      <c r="P3477" s="5"/>
      <c r="Q3477" s="5"/>
      <c r="R3477" s="18"/>
      <c r="S3477" s="5"/>
      <c r="AO3477" s="17">
        <f t="shared" si="108"/>
        <v>0.22916666666666666</v>
      </c>
      <c r="AP3477" s="17">
        <f t="shared" si="109"/>
        <v>0.22916666666666666</v>
      </c>
    </row>
    <row r="3478" spans="1:42">
      <c r="A3478" s="5"/>
      <c r="B3478" s="5"/>
      <c r="C3478" s="18"/>
      <c r="D3478" s="5"/>
      <c r="E3478" s="5"/>
      <c r="F3478" s="5"/>
      <c r="G3478" s="5"/>
      <c r="H3478" s="5"/>
      <c r="I3478" s="18"/>
      <c r="J3478" s="5"/>
      <c r="K3478" s="5"/>
      <c r="L3478" s="5"/>
      <c r="M3478" s="5"/>
      <c r="N3478" s="5"/>
      <c r="O3478" s="5"/>
      <c r="P3478" s="5"/>
      <c r="Q3478" s="5"/>
      <c r="R3478" s="18"/>
      <c r="S3478" s="5"/>
      <c r="AO3478" s="17">
        <f t="shared" si="108"/>
        <v>0.22916666666666666</v>
      </c>
      <c r="AP3478" s="17">
        <f t="shared" si="109"/>
        <v>0.22916666666666666</v>
      </c>
    </row>
    <row r="3479" spans="1:42">
      <c r="A3479" s="5"/>
      <c r="B3479" s="5"/>
      <c r="C3479" s="18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18"/>
      <c r="O3479" s="5"/>
      <c r="P3479" s="5"/>
      <c r="Q3479" s="5"/>
      <c r="R3479" s="18"/>
      <c r="S3479" s="5"/>
      <c r="AO3479" s="17">
        <f t="shared" si="108"/>
        <v>0.22916666666666666</v>
      </c>
      <c r="AP3479" s="17">
        <f t="shared" si="109"/>
        <v>0.22916666666666666</v>
      </c>
    </row>
    <row r="3480" spans="1:42">
      <c r="A3480" s="5"/>
      <c r="B3480" s="5"/>
      <c r="C3480" s="18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18"/>
      <c r="O3480" s="5"/>
      <c r="P3480" s="5"/>
      <c r="Q3480" s="5"/>
      <c r="R3480" s="18"/>
      <c r="S3480" s="5"/>
      <c r="AO3480" s="17">
        <f t="shared" si="108"/>
        <v>0.22916666666666666</v>
      </c>
      <c r="AP3480" s="17">
        <f t="shared" si="109"/>
        <v>0.22916666666666666</v>
      </c>
    </row>
    <row r="3481" spans="1:42">
      <c r="A3481" s="5"/>
      <c r="B3481" s="5"/>
      <c r="C3481" s="18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18"/>
      <c r="O3481" s="5"/>
      <c r="P3481" s="5"/>
      <c r="Q3481" s="5"/>
      <c r="R3481" s="18"/>
      <c r="S3481" s="5"/>
      <c r="AO3481" s="17">
        <f t="shared" si="108"/>
        <v>0.22916666666666666</v>
      </c>
      <c r="AP3481" s="17">
        <f t="shared" si="109"/>
        <v>0.22916666666666666</v>
      </c>
    </row>
    <row r="3482" spans="1:42">
      <c r="A3482" s="5"/>
      <c r="B3482" s="5"/>
      <c r="C3482" s="18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18"/>
      <c r="O3482" s="5"/>
      <c r="P3482" s="5"/>
      <c r="Q3482" s="5"/>
      <c r="R3482" s="18"/>
      <c r="S3482" s="5"/>
      <c r="AO3482" s="17">
        <f t="shared" si="108"/>
        <v>0.22916666666666666</v>
      </c>
      <c r="AP3482" s="17">
        <f t="shared" si="109"/>
        <v>0.22916666666666666</v>
      </c>
    </row>
    <row r="3483" spans="1:42">
      <c r="A3483" s="5"/>
      <c r="B3483" s="5"/>
      <c r="C3483" s="18"/>
      <c r="D3483" s="5"/>
      <c r="E3483" s="5"/>
      <c r="F3483" s="5"/>
      <c r="G3483" s="5"/>
      <c r="H3483" s="5"/>
      <c r="I3483" s="18"/>
      <c r="J3483" s="5"/>
      <c r="K3483" s="5"/>
      <c r="L3483" s="5"/>
      <c r="M3483" s="5"/>
      <c r="N3483" s="18"/>
      <c r="O3483" s="5"/>
      <c r="P3483" s="5"/>
      <c r="Q3483" s="5"/>
      <c r="R3483" s="18"/>
      <c r="S3483" s="5"/>
      <c r="AO3483" s="17">
        <f t="shared" si="108"/>
        <v>0.22916666666666666</v>
      </c>
      <c r="AP3483" s="17">
        <f t="shared" si="109"/>
        <v>0.22916666666666666</v>
      </c>
    </row>
    <row r="3484" spans="1:42">
      <c r="A3484" s="5"/>
      <c r="B3484" s="5"/>
      <c r="C3484" s="18"/>
      <c r="D3484" s="5"/>
      <c r="E3484" s="5"/>
      <c r="F3484" s="5"/>
      <c r="G3484" s="5"/>
      <c r="H3484" s="5"/>
      <c r="I3484" s="18"/>
      <c r="J3484" s="5"/>
      <c r="K3484" s="5"/>
      <c r="L3484" s="5"/>
      <c r="M3484" s="5"/>
      <c r="N3484" s="5"/>
      <c r="O3484" s="5"/>
      <c r="P3484" s="5"/>
      <c r="Q3484" s="5"/>
      <c r="R3484" s="18"/>
      <c r="S3484" s="5"/>
      <c r="AO3484" s="17">
        <f t="shared" si="108"/>
        <v>0.22916666666666666</v>
      </c>
      <c r="AP3484" s="17">
        <f t="shared" si="109"/>
        <v>0.22916666666666666</v>
      </c>
    </row>
    <row r="3485" spans="1:42">
      <c r="A3485" s="5"/>
      <c r="B3485" s="5"/>
      <c r="C3485" s="18"/>
      <c r="D3485" s="5"/>
      <c r="E3485" s="5"/>
      <c r="F3485" s="5"/>
      <c r="G3485" s="5"/>
      <c r="H3485" s="5"/>
      <c r="I3485" s="18"/>
      <c r="J3485" s="5"/>
      <c r="K3485" s="5"/>
      <c r="L3485" s="5"/>
      <c r="M3485" s="5"/>
      <c r="N3485" s="5"/>
      <c r="O3485" s="5"/>
      <c r="P3485" s="5"/>
      <c r="Q3485" s="5"/>
      <c r="R3485" s="18"/>
      <c r="S3485" s="5"/>
      <c r="AO3485" s="17">
        <f t="shared" si="108"/>
        <v>0.22916666666666666</v>
      </c>
      <c r="AP3485" s="17">
        <f t="shared" si="109"/>
        <v>0.22916666666666666</v>
      </c>
    </row>
    <row r="3486" spans="1:42">
      <c r="A3486" s="5"/>
      <c r="B3486" s="5"/>
      <c r="C3486" s="18"/>
      <c r="D3486" s="5"/>
      <c r="E3486" s="5"/>
      <c r="F3486" s="5"/>
      <c r="G3486" s="5"/>
      <c r="H3486" s="5"/>
      <c r="I3486" s="18"/>
      <c r="J3486" s="5"/>
      <c r="K3486" s="5"/>
      <c r="L3486" s="5"/>
      <c r="M3486" s="5"/>
      <c r="N3486" s="5"/>
      <c r="O3486" s="5"/>
      <c r="P3486" s="5"/>
      <c r="Q3486" s="5"/>
      <c r="R3486" s="18"/>
      <c r="S3486" s="5"/>
      <c r="AO3486" s="17">
        <f t="shared" si="108"/>
        <v>0.22916666666666666</v>
      </c>
      <c r="AP3486" s="17">
        <f t="shared" si="109"/>
        <v>0.22916666666666666</v>
      </c>
    </row>
    <row r="3487" spans="1:42">
      <c r="A3487" s="5"/>
      <c r="B3487" s="5"/>
      <c r="C3487" s="18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18"/>
      <c r="O3487" s="5"/>
      <c r="P3487" s="5"/>
      <c r="Q3487" s="5"/>
      <c r="R3487" s="18"/>
      <c r="S3487" s="5"/>
      <c r="AO3487" s="17">
        <f t="shared" si="108"/>
        <v>0.22916666666666666</v>
      </c>
      <c r="AP3487" s="17">
        <f t="shared" si="109"/>
        <v>0.22916666666666666</v>
      </c>
    </row>
    <row r="3488" spans="1:42">
      <c r="A3488" s="5"/>
      <c r="B3488" s="5"/>
      <c r="C3488" s="18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18"/>
      <c r="O3488" s="5"/>
      <c r="P3488" s="5"/>
      <c r="Q3488" s="5"/>
      <c r="R3488" s="18"/>
      <c r="S3488" s="5"/>
      <c r="AO3488" s="17">
        <f t="shared" si="108"/>
        <v>0.22916666666666666</v>
      </c>
      <c r="AP3488" s="17">
        <f t="shared" si="109"/>
        <v>0.22916666666666666</v>
      </c>
    </row>
    <row r="3489" spans="1:42">
      <c r="A3489" s="5"/>
      <c r="B3489" s="5"/>
      <c r="C3489" s="18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18"/>
      <c r="O3489" s="5"/>
      <c r="P3489" s="5"/>
      <c r="Q3489" s="5"/>
      <c r="R3489" s="18"/>
      <c r="S3489" s="5"/>
      <c r="AO3489" s="17">
        <f t="shared" si="108"/>
        <v>0.22916666666666666</v>
      </c>
      <c r="AP3489" s="17">
        <f t="shared" si="109"/>
        <v>0.22916666666666666</v>
      </c>
    </row>
    <row r="3490" spans="1:42">
      <c r="A3490" s="5"/>
      <c r="B3490" s="5"/>
      <c r="C3490" s="18"/>
      <c r="D3490" s="5"/>
      <c r="E3490" s="5"/>
      <c r="F3490" s="5"/>
      <c r="G3490" s="5"/>
      <c r="H3490" s="5"/>
      <c r="I3490" s="18"/>
      <c r="J3490" s="5"/>
      <c r="K3490" s="5"/>
      <c r="L3490" s="5"/>
      <c r="M3490" s="5"/>
      <c r="N3490" s="5"/>
      <c r="O3490" s="5"/>
      <c r="P3490" s="5"/>
      <c r="Q3490" s="5"/>
      <c r="R3490" s="18"/>
      <c r="S3490" s="5"/>
      <c r="AO3490" s="17">
        <f t="shared" si="108"/>
        <v>0.22916666666666666</v>
      </c>
      <c r="AP3490" s="17">
        <f t="shared" si="109"/>
        <v>0.22916666666666666</v>
      </c>
    </row>
    <row r="3491" spans="1:42">
      <c r="A3491" s="5"/>
      <c r="B3491" s="5"/>
      <c r="C3491" s="18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18"/>
      <c r="O3491" s="5"/>
      <c r="P3491" s="5"/>
      <c r="Q3491" s="5"/>
      <c r="R3491" s="18"/>
      <c r="S3491" s="5"/>
      <c r="AO3491" s="17">
        <f t="shared" si="108"/>
        <v>0.22916666666666666</v>
      </c>
      <c r="AP3491" s="17">
        <f t="shared" si="109"/>
        <v>0.22916666666666666</v>
      </c>
    </row>
    <row r="3492" spans="1:42">
      <c r="A3492" s="5"/>
      <c r="B3492" s="5"/>
      <c r="C3492" s="18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18"/>
      <c r="O3492" s="5"/>
      <c r="P3492" s="5"/>
      <c r="Q3492" s="5"/>
      <c r="R3492" s="18"/>
      <c r="S3492" s="5"/>
      <c r="AO3492" s="17">
        <f t="shared" si="108"/>
        <v>0.22916666666666666</v>
      </c>
      <c r="AP3492" s="17">
        <f t="shared" si="109"/>
        <v>0.22916666666666666</v>
      </c>
    </row>
    <row r="3493" spans="1:42">
      <c r="A3493" s="5"/>
      <c r="B3493" s="5"/>
      <c r="C3493" s="18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18"/>
      <c r="O3493" s="5"/>
      <c r="P3493" s="5"/>
      <c r="Q3493" s="5"/>
      <c r="R3493" s="18"/>
      <c r="S3493" s="5"/>
      <c r="AO3493" s="17">
        <f t="shared" si="108"/>
        <v>0.22916666666666666</v>
      </c>
      <c r="AP3493" s="17">
        <f t="shared" si="109"/>
        <v>0.22916666666666666</v>
      </c>
    </row>
    <row r="3494" spans="1:42">
      <c r="A3494" s="5"/>
      <c r="B3494" s="5"/>
      <c r="C3494" s="18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18"/>
      <c r="O3494" s="5"/>
      <c r="P3494" s="5"/>
      <c r="Q3494" s="5"/>
      <c r="R3494" s="18"/>
      <c r="S3494" s="5"/>
      <c r="AO3494" s="17">
        <f t="shared" si="108"/>
        <v>0.22916666666666666</v>
      </c>
      <c r="AP3494" s="17">
        <f t="shared" si="109"/>
        <v>0.22916666666666666</v>
      </c>
    </row>
    <row r="3495" spans="1:42">
      <c r="A3495" s="5"/>
      <c r="B3495" s="5"/>
      <c r="C3495" s="18"/>
      <c r="D3495" s="5"/>
      <c r="E3495" s="5"/>
      <c r="F3495" s="5"/>
      <c r="G3495" s="5"/>
      <c r="H3495" s="5"/>
      <c r="I3495" s="18"/>
      <c r="J3495" s="5"/>
      <c r="K3495" s="5"/>
      <c r="L3495" s="5"/>
      <c r="M3495" s="5"/>
      <c r="N3495" s="18"/>
      <c r="O3495" s="5"/>
      <c r="P3495" s="5"/>
      <c r="Q3495" s="5"/>
      <c r="R3495" s="18"/>
      <c r="S3495" s="5"/>
      <c r="AO3495" s="17">
        <f t="shared" si="108"/>
        <v>0.22916666666666666</v>
      </c>
      <c r="AP3495" s="17">
        <f t="shared" si="109"/>
        <v>0.22916666666666666</v>
      </c>
    </row>
    <row r="3496" spans="1:42">
      <c r="A3496" s="5"/>
      <c r="B3496" s="5"/>
      <c r="C3496" s="18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18"/>
      <c r="O3496" s="5"/>
      <c r="P3496" s="5"/>
      <c r="Q3496" s="5"/>
      <c r="R3496" s="18"/>
      <c r="S3496" s="5"/>
      <c r="AO3496" s="17">
        <f t="shared" si="108"/>
        <v>0.22916666666666666</v>
      </c>
      <c r="AP3496" s="17">
        <f t="shared" si="109"/>
        <v>0.22916666666666666</v>
      </c>
    </row>
    <row r="3497" spans="1:42">
      <c r="A3497" s="5"/>
      <c r="B3497" s="5"/>
      <c r="C3497" s="18"/>
      <c r="D3497" s="5"/>
      <c r="E3497" s="5"/>
      <c r="F3497" s="5"/>
      <c r="G3497" s="5"/>
      <c r="H3497" s="5"/>
      <c r="I3497" s="18"/>
      <c r="J3497" s="5"/>
      <c r="K3497" s="5"/>
      <c r="L3497" s="5"/>
      <c r="M3497" s="5"/>
      <c r="N3497" s="18"/>
      <c r="O3497" s="5"/>
      <c r="P3497" s="5"/>
      <c r="Q3497" s="5"/>
      <c r="R3497" s="18"/>
      <c r="S3497" s="5"/>
      <c r="AO3497" s="17">
        <f t="shared" si="108"/>
        <v>0.22916666666666666</v>
      </c>
      <c r="AP3497" s="17">
        <f t="shared" si="109"/>
        <v>0.22916666666666666</v>
      </c>
    </row>
    <row r="3498" spans="1:42">
      <c r="A3498" s="5"/>
      <c r="B3498" s="5"/>
      <c r="C3498" s="18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18"/>
      <c r="O3498" s="5"/>
      <c r="P3498" s="5"/>
      <c r="Q3498" s="5"/>
      <c r="R3498" s="18"/>
      <c r="S3498" s="5"/>
      <c r="AO3498" s="17">
        <f t="shared" si="108"/>
        <v>0.22916666666666666</v>
      </c>
      <c r="AP3498" s="17">
        <f t="shared" si="109"/>
        <v>0.22916666666666666</v>
      </c>
    </row>
    <row r="3499" spans="1:42">
      <c r="A3499" s="5"/>
      <c r="B3499" s="5"/>
      <c r="C3499" s="18"/>
      <c r="D3499" s="5"/>
      <c r="E3499" s="5"/>
      <c r="F3499" s="5"/>
      <c r="G3499" s="5"/>
      <c r="H3499" s="5"/>
      <c r="I3499" s="18"/>
      <c r="J3499" s="5"/>
      <c r="K3499" s="5"/>
      <c r="L3499" s="5"/>
      <c r="M3499" s="5"/>
      <c r="N3499" s="5"/>
      <c r="O3499" s="5"/>
      <c r="P3499" s="5"/>
      <c r="Q3499" s="5"/>
      <c r="R3499" s="18"/>
      <c r="S3499" s="5"/>
      <c r="AO3499" s="17">
        <f t="shared" si="108"/>
        <v>0.22916666666666666</v>
      </c>
      <c r="AP3499" s="17">
        <f t="shared" si="109"/>
        <v>0.22916666666666666</v>
      </c>
    </row>
    <row r="3500" spans="1:42">
      <c r="A3500" s="5"/>
      <c r="B3500" s="5"/>
      <c r="C3500" s="18"/>
      <c r="D3500" s="5"/>
      <c r="E3500" s="5"/>
      <c r="F3500" s="5"/>
      <c r="G3500" s="5"/>
      <c r="H3500" s="5"/>
      <c r="I3500" s="18"/>
      <c r="J3500" s="5"/>
      <c r="K3500" s="5"/>
      <c r="L3500" s="5"/>
      <c r="M3500" s="5"/>
      <c r="N3500" s="18"/>
      <c r="O3500" s="5"/>
      <c r="P3500" s="5"/>
      <c r="Q3500" s="5"/>
      <c r="R3500" s="18"/>
      <c r="S3500" s="5"/>
      <c r="AO3500" s="17">
        <f t="shared" si="108"/>
        <v>0.22916666666666666</v>
      </c>
      <c r="AP3500" s="17">
        <f t="shared" si="109"/>
        <v>0.22916666666666666</v>
      </c>
    </row>
    <row r="3501" spans="1:42">
      <c r="A3501" s="5"/>
      <c r="B3501" s="5"/>
      <c r="C3501" s="18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18"/>
      <c r="O3501" s="5"/>
      <c r="P3501" s="5"/>
      <c r="Q3501" s="5"/>
      <c r="R3501" s="18"/>
      <c r="S3501" s="5"/>
      <c r="AO3501" s="17">
        <f t="shared" si="108"/>
        <v>0.22916666666666666</v>
      </c>
      <c r="AP3501" s="17">
        <f t="shared" si="109"/>
        <v>0.22916666666666666</v>
      </c>
    </row>
    <row r="3502" spans="1:42">
      <c r="A3502" s="5"/>
      <c r="B3502" s="5"/>
      <c r="C3502" s="18"/>
      <c r="D3502" s="5"/>
      <c r="E3502" s="5"/>
      <c r="F3502" s="5"/>
      <c r="G3502" s="5"/>
      <c r="H3502" s="5"/>
      <c r="I3502" s="18"/>
      <c r="J3502" s="5"/>
      <c r="K3502" s="5"/>
      <c r="L3502" s="5"/>
      <c r="M3502" s="5"/>
      <c r="N3502" s="5"/>
      <c r="O3502" s="5"/>
      <c r="P3502" s="5"/>
      <c r="Q3502" s="5"/>
      <c r="R3502" s="18"/>
      <c r="S3502" s="5"/>
      <c r="AO3502" s="17">
        <f t="shared" si="108"/>
        <v>0.22916666666666666</v>
      </c>
      <c r="AP3502" s="17">
        <f t="shared" si="109"/>
        <v>0.22916666666666666</v>
      </c>
    </row>
    <row r="3503" spans="1:42">
      <c r="A3503" s="5"/>
      <c r="B3503" s="5"/>
      <c r="C3503" s="18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18"/>
      <c r="O3503" s="5"/>
      <c r="P3503" s="5"/>
      <c r="Q3503" s="5"/>
      <c r="R3503" s="18"/>
      <c r="S3503" s="5"/>
      <c r="AO3503" s="17">
        <f t="shared" si="108"/>
        <v>0.22916666666666666</v>
      </c>
      <c r="AP3503" s="17">
        <f t="shared" si="109"/>
        <v>0.22916666666666666</v>
      </c>
    </row>
    <row r="3504" spans="1:42">
      <c r="A3504" s="5"/>
      <c r="B3504" s="5"/>
      <c r="C3504" s="18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18"/>
      <c r="O3504" s="5"/>
      <c r="P3504" s="5"/>
      <c r="Q3504" s="5"/>
      <c r="R3504" s="18"/>
      <c r="S3504" s="5"/>
      <c r="AO3504" s="17">
        <f t="shared" si="108"/>
        <v>0.22916666666666666</v>
      </c>
      <c r="AP3504" s="17">
        <f t="shared" si="109"/>
        <v>0.22916666666666666</v>
      </c>
    </row>
    <row r="3505" spans="1:42">
      <c r="A3505" s="5"/>
      <c r="B3505" s="5"/>
      <c r="C3505" s="18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18"/>
      <c r="O3505" s="5"/>
      <c r="P3505" s="5"/>
      <c r="Q3505" s="5"/>
      <c r="R3505" s="18"/>
      <c r="S3505" s="5"/>
      <c r="AO3505" s="17">
        <f t="shared" si="108"/>
        <v>0.22916666666666666</v>
      </c>
      <c r="AP3505" s="17">
        <f t="shared" si="109"/>
        <v>0.22916666666666666</v>
      </c>
    </row>
    <row r="3506" spans="1:42">
      <c r="A3506" s="5"/>
      <c r="B3506" s="5"/>
      <c r="C3506" s="18"/>
      <c r="D3506" s="5"/>
      <c r="E3506" s="5"/>
      <c r="F3506" s="5"/>
      <c r="G3506" s="5"/>
      <c r="H3506" s="5"/>
      <c r="I3506" s="18"/>
      <c r="J3506" s="5"/>
      <c r="K3506" s="5"/>
      <c r="L3506" s="5"/>
      <c r="M3506" s="5"/>
      <c r="N3506" s="5"/>
      <c r="O3506" s="5"/>
      <c r="P3506" s="5"/>
      <c r="Q3506" s="5"/>
      <c r="R3506" s="18"/>
      <c r="S3506" s="5"/>
      <c r="AO3506" s="17">
        <f t="shared" si="108"/>
        <v>0.22916666666666666</v>
      </c>
      <c r="AP3506" s="17">
        <f t="shared" si="109"/>
        <v>0.22916666666666666</v>
      </c>
    </row>
    <row r="3507" spans="1:42">
      <c r="A3507" s="5"/>
      <c r="B3507" s="5"/>
      <c r="C3507" s="18"/>
      <c r="D3507" s="5"/>
      <c r="E3507" s="5"/>
      <c r="F3507" s="5"/>
      <c r="G3507" s="5"/>
      <c r="H3507" s="5"/>
      <c r="I3507" s="18"/>
      <c r="J3507" s="5"/>
      <c r="K3507" s="5"/>
      <c r="L3507" s="5"/>
      <c r="M3507" s="5"/>
      <c r="N3507" s="18"/>
      <c r="O3507" s="5"/>
      <c r="P3507" s="5"/>
      <c r="Q3507" s="5"/>
      <c r="R3507" s="18"/>
      <c r="S3507" s="5"/>
      <c r="AO3507" s="17">
        <f t="shared" si="108"/>
        <v>0.22916666666666666</v>
      </c>
      <c r="AP3507" s="17">
        <f t="shared" si="109"/>
        <v>0.22916666666666666</v>
      </c>
    </row>
    <row r="3508" spans="1:42">
      <c r="A3508" s="5"/>
      <c r="B3508" s="5"/>
      <c r="C3508" s="18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18"/>
      <c r="O3508" s="5"/>
      <c r="P3508" s="5"/>
      <c r="Q3508" s="5"/>
      <c r="R3508" s="18"/>
      <c r="S3508" s="5"/>
      <c r="AO3508" s="17">
        <f t="shared" si="108"/>
        <v>0.22916666666666666</v>
      </c>
      <c r="AP3508" s="17">
        <f t="shared" si="109"/>
        <v>0.22916666666666666</v>
      </c>
    </row>
    <row r="3509" spans="1:42">
      <c r="A3509" s="5"/>
      <c r="B3509" s="5"/>
      <c r="C3509" s="18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18"/>
      <c r="O3509" s="5"/>
      <c r="P3509" s="5"/>
      <c r="Q3509" s="5"/>
      <c r="R3509" s="18"/>
      <c r="S3509" s="5"/>
      <c r="AO3509" s="17">
        <f t="shared" si="108"/>
        <v>0.22916666666666666</v>
      </c>
      <c r="AP3509" s="17">
        <f t="shared" si="109"/>
        <v>0.22916666666666666</v>
      </c>
    </row>
    <row r="3510" spans="1:42">
      <c r="A3510" s="5"/>
      <c r="B3510" s="5"/>
      <c r="C3510" s="18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18"/>
      <c r="O3510" s="5"/>
      <c r="P3510" s="5"/>
      <c r="Q3510" s="5"/>
      <c r="R3510" s="18"/>
      <c r="S3510" s="5"/>
      <c r="AO3510" s="17">
        <f t="shared" si="108"/>
        <v>0.22916666666666666</v>
      </c>
      <c r="AP3510" s="17">
        <f t="shared" si="109"/>
        <v>0.22916666666666666</v>
      </c>
    </row>
    <row r="3511" spans="1:42">
      <c r="A3511" s="5"/>
      <c r="B3511" s="5"/>
      <c r="C3511" s="18"/>
      <c r="D3511" s="5"/>
      <c r="E3511" s="5"/>
      <c r="F3511" s="5"/>
      <c r="G3511" s="5"/>
      <c r="H3511" s="5"/>
      <c r="I3511" s="18"/>
      <c r="J3511" s="5"/>
      <c r="K3511" s="5"/>
      <c r="L3511" s="5"/>
      <c r="M3511" s="5"/>
      <c r="N3511" s="18"/>
      <c r="O3511" s="5"/>
      <c r="P3511" s="5"/>
      <c r="Q3511" s="5"/>
      <c r="R3511" s="18"/>
      <c r="S3511" s="5"/>
      <c r="AO3511" s="17">
        <f t="shared" si="108"/>
        <v>0.22916666666666666</v>
      </c>
      <c r="AP3511" s="17">
        <f t="shared" si="109"/>
        <v>0.22916666666666666</v>
      </c>
    </row>
    <row r="3512" spans="1:42">
      <c r="A3512" s="5"/>
      <c r="B3512" s="5"/>
      <c r="C3512" s="18"/>
      <c r="D3512" s="5"/>
      <c r="E3512" s="5"/>
      <c r="F3512" s="5"/>
      <c r="G3512" s="5"/>
      <c r="H3512" s="5"/>
      <c r="I3512" s="18"/>
      <c r="J3512" s="5"/>
      <c r="K3512" s="5"/>
      <c r="L3512" s="5"/>
      <c r="M3512" s="5"/>
      <c r="N3512" s="18"/>
      <c r="O3512" s="5"/>
      <c r="P3512" s="5"/>
      <c r="Q3512" s="5"/>
      <c r="R3512" s="18"/>
      <c r="S3512" s="5"/>
      <c r="AO3512" s="17">
        <f t="shared" si="108"/>
        <v>0.22916666666666666</v>
      </c>
      <c r="AP3512" s="17">
        <f t="shared" si="109"/>
        <v>0.22916666666666666</v>
      </c>
    </row>
    <row r="3513" spans="1:42">
      <c r="A3513" s="5"/>
      <c r="B3513" s="5"/>
      <c r="C3513" s="18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18"/>
      <c r="O3513" s="5"/>
      <c r="P3513" s="5"/>
      <c r="Q3513" s="5"/>
      <c r="R3513" s="18"/>
      <c r="S3513" s="5"/>
      <c r="AO3513" s="17">
        <f t="shared" si="108"/>
        <v>0.22916666666666666</v>
      </c>
      <c r="AP3513" s="17">
        <f t="shared" si="109"/>
        <v>0.22916666666666666</v>
      </c>
    </row>
    <row r="3514" spans="1:42">
      <c r="A3514" s="5"/>
      <c r="B3514" s="5"/>
      <c r="C3514" s="18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18"/>
      <c r="O3514" s="5"/>
      <c r="P3514" s="5"/>
      <c r="Q3514" s="5"/>
      <c r="R3514" s="18"/>
      <c r="S3514" s="5"/>
      <c r="AO3514" s="17">
        <f t="shared" si="108"/>
        <v>0.22916666666666666</v>
      </c>
      <c r="AP3514" s="17">
        <f t="shared" si="109"/>
        <v>0.22916666666666666</v>
      </c>
    </row>
    <row r="3515" spans="1:42">
      <c r="A3515" s="5"/>
      <c r="B3515" s="5"/>
      <c r="C3515" s="18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18"/>
      <c r="O3515" s="5"/>
      <c r="P3515" s="5"/>
      <c r="Q3515" s="5"/>
      <c r="R3515" s="18"/>
      <c r="S3515" s="5"/>
      <c r="AO3515" s="17">
        <f t="shared" si="108"/>
        <v>0.22916666666666666</v>
      </c>
      <c r="AP3515" s="17">
        <f t="shared" si="109"/>
        <v>0.22916666666666666</v>
      </c>
    </row>
    <row r="3516" spans="1:42">
      <c r="A3516" s="5"/>
      <c r="B3516" s="5"/>
      <c r="C3516" s="18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18"/>
      <c r="O3516" s="5"/>
      <c r="P3516" s="5"/>
      <c r="Q3516" s="5"/>
      <c r="R3516" s="18"/>
      <c r="S3516" s="5"/>
      <c r="AO3516" s="17">
        <f t="shared" si="108"/>
        <v>0.22916666666666666</v>
      </c>
      <c r="AP3516" s="17">
        <f t="shared" si="109"/>
        <v>0.22916666666666666</v>
      </c>
    </row>
    <row r="3517" spans="1:42">
      <c r="A3517" s="5"/>
      <c r="B3517" s="5"/>
      <c r="C3517" s="18"/>
      <c r="D3517" s="5"/>
      <c r="E3517" s="5"/>
      <c r="F3517" s="5"/>
      <c r="G3517" s="5"/>
      <c r="H3517" s="5"/>
      <c r="I3517" s="18"/>
      <c r="J3517" s="5"/>
      <c r="K3517" s="5"/>
      <c r="L3517" s="5"/>
      <c r="M3517" s="5"/>
      <c r="N3517" s="5"/>
      <c r="O3517" s="5"/>
      <c r="P3517" s="5"/>
      <c r="Q3517" s="5"/>
      <c r="R3517" s="18"/>
      <c r="S3517" s="5"/>
      <c r="AO3517" s="17">
        <f t="shared" si="108"/>
        <v>0.22916666666666666</v>
      </c>
      <c r="AP3517" s="17">
        <f t="shared" si="109"/>
        <v>0.22916666666666666</v>
      </c>
    </row>
    <row r="3518" spans="1:42">
      <c r="A3518" s="5"/>
      <c r="B3518" s="5"/>
      <c r="C3518" s="18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18"/>
      <c r="O3518" s="5"/>
      <c r="P3518" s="5"/>
      <c r="Q3518" s="5"/>
      <c r="R3518" s="18"/>
      <c r="S3518" s="5"/>
      <c r="AO3518" s="17">
        <f t="shared" si="108"/>
        <v>0.22916666666666666</v>
      </c>
      <c r="AP3518" s="17">
        <f t="shared" si="109"/>
        <v>0.22916666666666666</v>
      </c>
    </row>
    <row r="3519" spans="1:42">
      <c r="A3519" s="5"/>
      <c r="B3519" s="5"/>
      <c r="C3519" s="18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18"/>
      <c r="O3519" s="5"/>
      <c r="P3519" s="5"/>
      <c r="Q3519" s="5"/>
      <c r="R3519" s="18"/>
      <c r="S3519" s="5"/>
      <c r="AO3519" s="17">
        <f t="shared" si="108"/>
        <v>0.22916666666666666</v>
      </c>
      <c r="AP3519" s="17">
        <f t="shared" si="109"/>
        <v>0.22916666666666666</v>
      </c>
    </row>
    <row r="3520" spans="1:42">
      <c r="A3520" s="5"/>
      <c r="B3520" s="5"/>
      <c r="C3520" s="18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18"/>
      <c r="O3520" s="5"/>
      <c r="P3520" s="5"/>
      <c r="Q3520" s="5"/>
      <c r="R3520" s="18"/>
      <c r="S3520" s="5"/>
      <c r="AO3520" s="17">
        <f t="shared" si="108"/>
        <v>0.22916666666666666</v>
      </c>
      <c r="AP3520" s="17">
        <f t="shared" si="109"/>
        <v>0.22916666666666666</v>
      </c>
    </row>
    <row r="3521" spans="1:42">
      <c r="A3521" s="5"/>
      <c r="B3521" s="5"/>
      <c r="C3521" s="18"/>
      <c r="D3521" s="5"/>
      <c r="E3521" s="5"/>
      <c r="F3521" s="5"/>
      <c r="G3521" s="5"/>
      <c r="H3521" s="5"/>
      <c r="I3521" s="18"/>
      <c r="J3521" s="5"/>
      <c r="K3521" s="5"/>
      <c r="L3521" s="5"/>
      <c r="M3521" s="5"/>
      <c r="N3521" s="18"/>
      <c r="O3521" s="5"/>
      <c r="P3521" s="5"/>
      <c r="Q3521" s="5"/>
      <c r="R3521" s="18"/>
      <c r="S3521" s="5"/>
      <c r="AO3521" s="17">
        <f t="shared" si="108"/>
        <v>0.22916666666666666</v>
      </c>
      <c r="AP3521" s="17">
        <f t="shared" si="109"/>
        <v>0.22916666666666666</v>
      </c>
    </row>
    <row r="3522" spans="1:42">
      <c r="A3522" s="5"/>
      <c r="B3522" s="5"/>
      <c r="C3522" s="18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18"/>
      <c r="O3522" s="5"/>
      <c r="P3522" s="5"/>
      <c r="Q3522" s="5"/>
      <c r="R3522" s="18"/>
      <c r="S3522" s="5"/>
      <c r="AO3522" s="17">
        <f t="shared" si="108"/>
        <v>0.22916666666666666</v>
      </c>
      <c r="AP3522" s="17">
        <f t="shared" si="109"/>
        <v>0.22916666666666666</v>
      </c>
    </row>
    <row r="3523" spans="1:42">
      <c r="A3523" s="5"/>
      <c r="B3523" s="5"/>
      <c r="C3523" s="18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18"/>
      <c r="O3523" s="5"/>
      <c r="P3523" s="5"/>
      <c r="Q3523" s="5"/>
      <c r="R3523" s="18"/>
      <c r="S3523" s="5"/>
      <c r="AO3523" s="17">
        <f t="shared" ref="AO3523:AO3586" si="110">I3523+TIME(5,30,0)</f>
        <v>0.22916666666666666</v>
      </c>
      <c r="AP3523" s="17">
        <f t="shared" ref="AP3523:AP3586" si="111">N3523+TIME(5,30,0)</f>
        <v>0.22916666666666666</v>
      </c>
    </row>
    <row r="3524" spans="1:42">
      <c r="A3524" s="5"/>
      <c r="B3524" s="5"/>
      <c r="C3524" s="18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18"/>
      <c r="O3524" s="5"/>
      <c r="P3524" s="5"/>
      <c r="Q3524" s="5"/>
      <c r="R3524" s="18"/>
      <c r="S3524" s="5"/>
      <c r="AO3524" s="17">
        <f t="shared" si="110"/>
        <v>0.22916666666666666</v>
      </c>
      <c r="AP3524" s="17">
        <f t="shared" si="111"/>
        <v>0.22916666666666666</v>
      </c>
    </row>
    <row r="3525" spans="1:42">
      <c r="A3525" s="5"/>
      <c r="B3525" s="5"/>
      <c r="C3525" s="18"/>
      <c r="D3525" s="5"/>
      <c r="E3525" s="5"/>
      <c r="F3525" s="5"/>
      <c r="G3525" s="5"/>
      <c r="H3525" s="5"/>
      <c r="I3525" s="18"/>
      <c r="J3525" s="5"/>
      <c r="K3525" s="5"/>
      <c r="L3525" s="5"/>
      <c r="M3525" s="5"/>
      <c r="N3525" s="18"/>
      <c r="O3525" s="5"/>
      <c r="P3525" s="5"/>
      <c r="Q3525" s="5"/>
      <c r="R3525" s="18"/>
      <c r="S3525" s="5"/>
      <c r="AO3525" s="17">
        <f t="shared" si="110"/>
        <v>0.22916666666666666</v>
      </c>
      <c r="AP3525" s="17">
        <f t="shared" si="111"/>
        <v>0.22916666666666666</v>
      </c>
    </row>
    <row r="3526" spans="1:42">
      <c r="A3526" s="5"/>
      <c r="B3526" s="5"/>
      <c r="C3526" s="18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18"/>
      <c r="O3526" s="5"/>
      <c r="P3526" s="5"/>
      <c r="Q3526" s="5"/>
      <c r="R3526" s="18"/>
      <c r="S3526" s="5"/>
      <c r="AO3526" s="17">
        <f t="shared" si="110"/>
        <v>0.22916666666666666</v>
      </c>
      <c r="AP3526" s="17">
        <f t="shared" si="111"/>
        <v>0.22916666666666666</v>
      </c>
    </row>
    <row r="3527" spans="1:42">
      <c r="A3527" s="5"/>
      <c r="B3527" s="5"/>
      <c r="C3527" s="18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18"/>
      <c r="O3527" s="5"/>
      <c r="P3527" s="5"/>
      <c r="Q3527" s="5"/>
      <c r="R3527" s="18"/>
      <c r="S3527" s="5"/>
      <c r="AO3527" s="17">
        <f t="shared" si="110"/>
        <v>0.22916666666666666</v>
      </c>
      <c r="AP3527" s="17">
        <f t="shared" si="111"/>
        <v>0.22916666666666666</v>
      </c>
    </row>
    <row r="3528" spans="1:42">
      <c r="A3528" s="5"/>
      <c r="B3528" s="5"/>
      <c r="C3528" s="18"/>
      <c r="D3528" s="5"/>
      <c r="E3528" s="5"/>
      <c r="F3528" s="5"/>
      <c r="G3528" s="5"/>
      <c r="H3528" s="5"/>
      <c r="I3528" s="18"/>
      <c r="J3528" s="5"/>
      <c r="K3528" s="5"/>
      <c r="L3528" s="5"/>
      <c r="M3528" s="5"/>
      <c r="N3528" s="18"/>
      <c r="O3528" s="5"/>
      <c r="P3528" s="5"/>
      <c r="Q3528" s="5"/>
      <c r="R3528" s="18"/>
      <c r="S3528" s="5"/>
      <c r="AO3528" s="17">
        <f t="shared" si="110"/>
        <v>0.22916666666666666</v>
      </c>
      <c r="AP3528" s="17">
        <f t="shared" si="111"/>
        <v>0.22916666666666666</v>
      </c>
    </row>
    <row r="3529" spans="1:42">
      <c r="A3529" s="5"/>
      <c r="B3529" s="5"/>
      <c r="C3529" s="18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18"/>
      <c r="O3529" s="5"/>
      <c r="P3529" s="5"/>
      <c r="Q3529" s="5"/>
      <c r="R3529" s="18"/>
      <c r="S3529" s="5"/>
      <c r="AO3529" s="17">
        <f t="shared" si="110"/>
        <v>0.22916666666666666</v>
      </c>
      <c r="AP3529" s="17">
        <f t="shared" si="111"/>
        <v>0.22916666666666666</v>
      </c>
    </row>
    <row r="3530" spans="1:42">
      <c r="A3530" s="5"/>
      <c r="B3530" s="5"/>
      <c r="C3530" s="18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18"/>
      <c r="O3530" s="5"/>
      <c r="P3530" s="5"/>
      <c r="Q3530" s="5"/>
      <c r="R3530" s="18"/>
      <c r="S3530" s="5"/>
      <c r="AO3530" s="17">
        <f t="shared" si="110"/>
        <v>0.22916666666666666</v>
      </c>
      <c r="AP3530" s="17">
        <f t="shared" si="111"/>
        <v>0.22916666666666666</v>
      </c>
    </row>
    <row r="3531" spans="1:42">
      <c r="A3531" s="5"/>
      <c r="B3531" s="5"/>
      <c r="C3531" s="18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18"/>
      <c r="O3531" s="5"/>
      <c r="P3531" s="5"/>
      <c r="Q3531" s="5"/>
      <c r="R3531" s="18"/>
      <c r="S3531" s="5"/>
      <c r="AO3531" s="17">
        <f t="shared" si="110"/>
        <v>0.22916666666666666</v>
      </c>
      <c r="AP3531" s="17">
        <f t="shared" si="111"/>
        <v>0.22916666666666666</v>
      </c>
    </row>
    <row r="3532" spans="1:42">
      <c r="A3532" s="5"/>
      <c r="B3532" s="5"/>
      <c r="C3532" s="18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18"/>
      <c r="O3532" s="5"/>
      <c r="P3532" s="5"/>
      <c r="Q3532" s="5"/>
      <c r="R3532" s="18"/>
      <c r="S3532" s="5"/>
      <c r="AO3532" s="17">
        <f t="shared" si="110"/>
        <v>0.22916666666666666</v>
      </c>
      <c r="AP3532" s="17">
        <f t="shared" si="111"/>
        <v>0.22916666666666666</v>
      </c>
    </row>
    <row r="3533" spans="1:42">
      <c r="A3533" s="5"/>
      <c r="B3533" s="5"/>
      <c r="C3533" s="18"/>
      <c r="D3533" s="5"/>
      <c r="E3533" s="5"/>
      <c r="F3533" s="5"/>
      <c r="G3533" s="5"/>
      <c r="H3533" s="5"/>
      <c r="I3533" s="18"/>
      <c r="J3533" s="5"/>
      <c r="K3533" s="5"/>
      <c r="L3533" s="5"/>
      <c r="M3533" s="5"/>
      <c r="N3533" s="5"/>
      <c r="O3533" s="5"/>
      <c r="P3533" s="5"/>
      <c r="Q3533" s="5"/>
      <c r="R3533" s="18"/>
      <c r="S3533" s="5"/>
      <c r="AO3533" s="17">
        <f t="shared" si="110"/>
        <v>0.22916666666666666</v>
      </c>
      <c r="AP3533" s="17">
        <f t="shared" si="111"/>
        <v>0.22916666666666666</v>
      </c>
    </row>
    <row r="3534" spans="1:42">
      <c r="A3534" s="5"/>
      <c r="B3534" s="5"/>
      <c r="C3534" s="18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18"/>
      <c r="O3534" s="5"/>
      <c r="P3534" s="5"/>
      <c r="Q3534" s="5"/>
      <c r="R3534" s="18"/>
      <c r="S3534" s="5"/>
      <c r="AO3534" s="17">
        <f t="shared" si="110"/>
        <v>0.22916666666666666</v>
      </c>
      <c r="AP3534" s="17">
        <f t="shared" si="111"/>
        <v>0.22916666666666666</v>
      </c>
    </row>
    <row r="3535" spans="1:42">
      <c r="A3535" s="5"/>
      <c r="B3535" s="5"/>
      <c r="C3535" s="18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18"/>
      <c r="O3535" s="5"/>
      <c r="P3535" s="5"/>
      <c r="Q3535" s="5"/>
      <c r="R3535" s="18"/>
      <c r="S3535" s="5"/>
      <c r="AO3535" s="17">
        <f t="shared" si="110"/>
        <v>0.22916666666666666</v>
      </c>
      <c r="AP3535" s="17">
        <f t="shared" si="111"/>
        <v>0.22916666666666666</v>
      </c>
    </row>
    <row r="3536" spans="1:42">
      <c r="A3536" s="5"/>
      <c r="B3536" s="5"/>
      <c r="C3536" s="18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18"/>
      <c r="O3536" s="5"/>
      <c r="P3536" s="5"/>
      <c r="Q3536" s="5"/>
      <c r="R3536" s="18"/>
      <c r="S3536" s="5"/>
      <c r="AO3536" s="17">
        <f t="shared" si="110"/>
        <v>0.22916666666666666</v>
      </c>
      <c r="AP3536" s="17">
        <f t="shared" si="111"/>
        <v>0.22916666666666666</v>
      </c>
    </row>
    <row r="3537" spans="1:42">
      <c r="A3537" s="5"/>
      <c r="B3537" s="5"/>
      <c r="C3537" s="18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18"/>
      <c r="O3537" s="5"/>
      <c r="P3537" s="5"/>
      <c r="Q3537" s="5"/>
      <c r="R3537" s="18"/>
      <c r="S3537" s="5"/>
      <c r="AO3537" s="17">
        <f t="shared" si="110"/>
        <v>0.22916666666666666</v>
      </c>
      <c r="AP3537" s="17">
        <f t="shared" si="111"/>
        <v>0.22916666666666666</v>
      </c>
    </row>
    <row r="3538" spans="1:42">
      <c r="A3538" s="5"/>
      <c r="B3538" s="5"/>
      <c r="C3538" s="18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18"/>
      <c r="O3538" s="5"/>
      <c r="P3538" s="5"/>
      <c r="Q3538" s="5"/>
      <c r="R3538" s="18"/>
      <c r="S3538" s="5"/>
      <c r="AO3538" s="17">
        <f t="shared" si="110"/>
        <v>0.22916666666666666</v>
      </c>
      <c r="AP3538" s="17">
        <f t="shared" si="111"/>
        <v>0.22916666666666666</v>
      </c>
    </row>
    <row r="3539" spans="1:42">
      <c r="A3539" s="5"/>
      <c r="B3539" s="5"/>
      <c r="C3539" s="18"/>
      <c r="D3539" s="5"/>
      <c r="E3539" s="5"/>
      <c r="F3539" s="5"/>
      <c r="G3539" s="5"/>
      <c r="H3539" s="5"/>
      <c r="I3539" s="18"/>
      <c r="J3539" s="5"/>
      <c r="K3539" s="5"/>
      <c r="L3539" s="5"/>
      <c r="M3539" s="5"/>
      <c r="N3539" s="18"/>
      <c r="O3539" s="5"/>
      <c r="P3539" s="5"/>
      <c r="Q3539" s="5"/>
      <c r="R3539" s="18"/>
      <c r="S3539" s="5"/>
      <c r="AO3539" s="17">
        <f t="shared" si="110"/>
        <v>0.22916666666666666</v>
      </c>
      <c r="AP3539" s="17">
        <f t="shared" si="111"/>
        <v>0.22916666666666666</v>
      </c>
    </row>
    <row r="3540" spans="1:42">
      <c r="A3540" s="5"/>
      <c r="B3540" s="5"/>
      <c r="C3540" s="18"/>
      <c r="D3540" s="5"/>
      <c r="E3540" s="5"/>
      <c r="F3540" s="5"/>
      <c r="G3540" s="5"/>
      <c r="H3540" s="5"/>
      <c r="I3540" s="18"/>
      <c r="J3540" s="5"/>
      <c r="K3540" s="5"/>
      <c r="L3540" s="5"/>
      <c r="M3540" s="5"/>
      <c r="N3540" s="18"/>
      <c r="O3540" s="5"/>
      <c r="P3540" s="5"/>
      <c r="Q3540" s="5"/>
      <c r="R3540" s="18"/>
      <c r="S3540" s="5"/>
      <c r="AO3540" s="17">
        <f t="shared" si="110"/>
        <v>0.22916666666666666</v>
      </c>
      <c r="AP3540" s="17">
        <f t="shared" si="111"/>
        <v>0.22916666666666666</v>
      </c>
    </row>
    <row r="3541" spans="1:42">
      <c r="A3541" s="5"/>
      <c r="B3541" s="5"/>
      <c r="C3541" s="18"/>
      <c r="D3541" s="5"/>
      <c r="E3541" s="5"/>
      <c r="F3541" s="5"/>
      <c r="G3541" s="5"/>
      <c r="H3541" s="5"/>
      <c r="I3541" s="18"/>
      <c r="J3541" s="5"/>
      <c r="K3541" s="5"/>
      <c r="L3541" s="5"/>
      <c r="M3541" s="5"/>
      <c r="N3541" s="18"/>
      <c r="O3541" s="5"/>
      <c r="P3541" s="5"/>
      <c r="Q3541" s="5"/>
      <c r="R3541" s="18"/>
      <c r="S3541" s="5"/>
      <c r="AO3541" s="17">
        <f t="shared" si="110"/>
        <v>0.22916666666666666</v>
      </c>
      <c r="AP3541" s="17">
        <f t="shared" si="111"/>
        <v>0.22916666666666666</v>
      </c>
    </row>
    <row r="3542" spans="1:42">
      <c r="A3542" s="5"/>
      <c r="B3542" s="5"/>
      <c r="C3542" s="18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18"/>
      <c r="O3542" s="5"/>
      <c r="P3542" s="5"/>
      <c r="Q3542" s="5"/>
      <c r="R3542" s="18"/>
      <c r="S3542" s="5"/>
      <c r="AO3542" s="17">
        <f t="shared" si="110"/>
        <v>0.22916666666666666</v>
      </c>
      <c r="AP3542" s="17">
        <f t="shared" si="111"/>
        <v>0.22916666666666666</v>
      </c>
    </row>
    <row r="3543" spans="1:42">
      <c r="A3543" s="5"/>
      <c r="B3543" s="5"/>
      <c r="C3543" s="18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18"/>
      <c r="O3543" s="5"/>
      <c r="P3543" s="5"/>
      <c r="Q3543" s="5"/>
      <c r="R3543" s="18"/>
      <c r="S3543" s="5"/>
      <c r="AO3543" s="17">
        <f t="shared" si="110"/>
        <v>0.22916666666666666</v>
      </c>
      <c r="AP3543" s="17">
        <f t="shared" si="111"/>
        <v>0.22916666666666666</v>
      </c>
    </row>
    <row r="3544" spans="1:42">
      <c r="A3544" s="5"/>
      <c r="B3544" s="5"/>
      <c r="C3544" s="18"/>
      <c r="D3544" s="5"/>
      <c r="E3544" s="5"/>
      <c r="F3544" s="5"/>
      <c r="G3544" s="5"/>
      <c r="H3544" s="5"/>
      <c r="I3544" s="18"/>
      <c r="J3544" s="5"/>
      <c r="K3544" s="5"/>
      <c r="L3544" s="5"/>
      <c r="M3544" s="5"/>
      <c r="N3544" s="5"/>
      <c r="O3544" s="5"/>
      <c r="P3544" s="5"/>
      <c r="Q3544" s="5"/>
      <c r="R3544" s="18"/>
      <c r="S3544" s="5"/>
      <c r="AO3544" s="17">
        <f t="shared" si="110"/>
        <v>0.22916666666666666</v>
      </c>
      <c r="AP3544" s="17">
        <f t="shared" si="111"/>
        <v>0.22916666666666666</v>
      </c>
    </row>
    <row r="3545" spans="1:42">
      <c r="A3545" s="5"/>
      <c r="B3545" s="5"/>
      <c r="C3545" s="18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18"/>
      <c r="O3545" s="5"/>
      <c r="P3545" s="5"/>
      <c r="Q3545" s="5"/>
      <c r="R3545" s="18"/>
      <c r="S3545" s="5"/>
      <c r="AO3545" s="17">
        <f t="shared" si="110"/>
        <v>0.22916666666666666</v>
      </c>
      <c r="AP3545" s="17">
        <f t="shared" si="111"/>
        <v>0.22916666666666666</v>
      </c>
    </row>
    <row r="3546" spans="1:42">
      <c r="A3546" s="5"/>
      <c r="B3546" s="5"/>
      <c r="C3546" s="18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18"/>
      <c r="O3546" s="5"/>
      <c r="P3546" s="5"/>
      <c r="Q3546" s="5"/>
      <c r="R3546" s="18"/>
      <c r="S3546" s="5"/>
      <c r="AO3546" s="17">
        <f t="shared" si="110"/>
        <v>0.22916666666666666</v>
      </c>
      <c r="AP3546" s="17">
        <f t="shared" si="111"/>
        <v>0.22916666666666666</v>
      </c>
    </row>
    <row r="3547" spans="1:42">
      <c r="A3547" s="5"/>
      <c r="B3547" s="5"/>
      <c r="C3547" s="18"/>
      <c r="D3547" s="5"/>
      <c r="E3547" s="5"/>
      <c r="F3547" s="5"/>
      <c r="G3547" s="5"/>
      <c r="H3547" s="5"/>
      <c r="I3547" s="18"/>
      <c r="J3547" s="5"/>
      <c r="K3547" s="5"/>
      <c r="L3547" s="5"/>
      <c r="M3547" s="5"/>
      <c r="N3547" s="18"/>
      <c r="O3547" s="5"/>
      <c r="P3547" s="5"/>
      <c r="Q3547" s="5"/>
      <c r="R3547" s="18"/>
      <c r="S3547" s="5"/>
      <c r="AO3547" s="17">
        <f t="shared" si="110"/>
        <v>0.22916666666666666</v>
      </c>
      <c r="AP3547" s="17">
        <f t="shared" si="111"/>
        <v>0.22916666666666666</v>
      </c>
    </row>
    <row r="3548" spans="1:42">
      <c r="A3548" s="5"/>
      <c r="B3548" s="5"/>
      <c r="C3548" s="18"/>
      <c r="D3548" s="5"/>
      <c r="E3548" s="5"/>
      <c r="F3548" s="5"/>
      <c r="G3548" s="5"/>
      <c r="H3548" s="5"/>
      <c r="I3548" s="18"/>
      <c r="J3548" s="5"/>
      <c r="K3548" s="5"/>
      <c r="L3548" s="5"/>
      <c r="M3548" s="5"/>
      <c r="N3548" s="18"/>
      <c r="O3548" s="5"/>
      <c r="P3548" s="5"/>
      <c r="Q3548" s="5"/>
      <c r="R3548" s="18"/>
      <c r="S3548" s="5"/>
      <c r="AO3548" s="17">
        <f t="shared" si="110"/>
        <v>0.22916666666666666</v>
      </c>
      <c r="AP3548" s="17">
        <f t="shared" si="111"/>
        <v>0.22916666666666666</v>
      </c>
    </row>
    <row r="3549" spans="1:42">
      <c r="A3549" s="5"/>
      <c r="B3549" s="5"/>
      <c r="C3549" s="18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18"/>
      <c r="O3549" s="5"/>
      <c r="P3549" s="5"/>
      <c r="Q3549" s="5"/>
      <c r="R3549" s="18"/>
      <c r="S3549" s="5"/>
      <c r="AO3549" s="17">
        <f t="shared" si="110"/>
        <v>0.22916666666666666</v>
      </c>
      <c r="AP3549" s="17">
        <f t="shared" si="111"/>
        <v>0.22916666666666666</v>
      </c>
    </row>
    <row r="3550" spans="1:42">
      <c r="A3550" s="5"/>
      <c r="B3550" s="5"/>
      <c r="C3550" s="18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18"/>
      <c r="O3550" s="5"/>
      <c r="P3550" s="5"/>
      <c r="Q3550" s="5"/>
      <c r="R3550" s="18"/>
      <c r="S3550" s="5"/>
      <c r="AO3550" s="17">
        <f t="shared" si="110"/>
        <v>0.22916666666666666</v>
      </c>
      <c r="AP3550" s="17">
        <f t="shared" si="111"/>
        <v>0.22916666666666666</v>
      </c>
    </row>
    <row r="3551" spans="1:42">
      <c r="A3551" s="5"/>
      <c r="B3551" s="5"/>
      <c r="C3551" s="18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18"/>
      <c r="O3551" s="5"/>
      <c r="P3551" s="5"/>
      <c r="Q3551" s="5"/>
      <c r="R3551" s="18"/>
      <c r="S3551" s="5"/>
      <c r="AO3551" s="17">
        <f t="shared" si="110"/>
        <v>0.22916666666666666</v>
      </c>
      <c r="AP3551" s="17">
        <f t="shared" si="111"/>
        <v>0.22916666666666666</v>
      </c>
    </row>
    <row r="3552" spans="1:42">
      <c r="A3552" s="5"/>
      <c r="B3552" s="5"/>
      <c r="C3552" s="18"/>
      <c r="D3552" s="5"/>
      <c r="E3552" s="5"/>
      <c r="F3552" s="5"/>
      <c r="G3552" s="5"/>
      <c r="H3552" s="5"/>
      <c r="I3552" s="18"/>
      <c r="J3552" s="5"/>
      <c r="K3552" s="5"/>
      <c r="L3552" s="5"/>
      <c r="M3552" s="5"/>
      <c r="N3552" s="5"/>
      <c r="O3552" s="5"/>
      <c r="P3552" s="5"/>
      <c r="Q3552" s="5"/>
      <c r="R3552" s="18"/>
      <c r="S3552" s="5"/>
      <c r="AO3552" s="17">
        <f t="shared" si="110"/>
        <v>0.22916666666666666</v>
      </c>
      <c r="AP3552" s="17">
        <f t="shared" si="111"/>
        <v>0.22916666666666666</v>
      </c>
    </row>
    <row r="3553" spans="1:42">
      <c r="A3553" s="5"/>
      <c r="B3553" s="5"/>
      <c r="C3553" s="18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18"/>
      <c r="O3553" s="5"/>
      <c r="P3553" s="5"/>
      <c r="Q3553" s="5"/>
      <c r="R3553" s="18"/>
      <c r="S3553" s="5"/>
      <c r="AO3553" s="17">
        <f t="shared" si="110"/>
        <v>0.22916666666666666</v>
      </c>
      <c r="AP3553" s="17">
        <f t="shared" si="111"/>
        <v>0.22916666666666666</v>
      </c>
    </row>
    <row r="3554" spans="1:42">
      <c r="A3554" s="5"/>
      <c r="B3554" s="5"/>
      <c r="C3554" s="18"/>
      <c r="D3554" s="5"/>
      <c r="E3554" s="5"/>
      <c r="F3554" s="5"/>
      <c r="G3554" s="5"/>
      <c r="H3554" s="5"/>
      <c r="I3554" s="18"/>
      <c r="J3554" s="5"/>
      <c r="K3554" s="5"/>
      <c r="L3554" s="5"/>
      <c r="M3554" s="5"/>
      <c r="N3554" s="18"/>
      <c r="O3554" s="5"/>
      <c r="P3554" s="5"/>
      <c r="Q3554" s="5"/>
      <c r="R3554" s="18"/>
      <c r="S3554" s="5"/>
      <c r="AO3554" s="17">
        <f t="shared" si="110"/>
        <v>0.22916666666666666</v>
      </c>
      <c r="AP3554" s="17">
        <f t="shared" si="111"/>
        <v>0.22916666666666666</v>
      </c>
    </row>
    <row r="3555" spans="1:42">
      <c r="A3555" s="5"/>
      <c r="B3555" s="5"/>
      <c r="C3555" s="18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18"/>
      <c r="O3555" s="5"/>
      <c r="P3555" s="5"/>
      <c r="Q3555" s="5"/>
      <c r="R3555" s="18"/>
      <c r="S3555" s="5"/>
      <c r="AO3555" s="17">
        <f t="shared" si="110"/>
        <v>0.22916666666666666</v>
      </c>
      <c r="AP3555" s="17">
        <f t="shared" si="111"/>
        <v>0.22916666666666666</v>
      </c>
    </row>
    <row r="3556" spans="1:42">
      <c r="A3556" s="5"/>
      <c r="B3556" s="5"/>
      <c r="C3556" s="18"/>
      <c r="D3556" s="5"/>
      <c r="E3556" s="5"/>
      <c r="F3556" s="5"/>
      <c r="G3556" s="5"/>
      <c r="H3556" s="5"/>
      <c r="I3556" s="18"/>
      <c r="J3556" s="5"/>
      <c r="K3556" s="5"/>
      <c r="L3556" s="5"/>
      <c r="M3556" s="5"/>
      <c r="N3556" s="18"/>
      <c r="O3556" s="5"/>
      <c r="P3556" s="5"/>
      <c r="Q3556" s="5"/>
      <c r="R3556" s="18"/>
      <c r="S3556" s="5"/>
      <c r="AO3556" s="17">
        <f t="shared" si="110"/>
        <v>0.22916666666666666</v>
      </c>
      <c r="AP3556" s="17">
        <f t="shared" si="111"/>
        <v>0.22916666666666666</v>
      </c>
    </row>
    <row r="3557" spans="1:42">
      <c r="A3557" s="5"/>
      <c r="B3557" s="5"/>
      <c r="C3557" s="18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18"/>
      <c r="O3557" s="5"/>
      <c r="P3557" s="5"/>
      <c r="Q3557" s="5"/>
      <c r="R3557" s="18"/>
      <c r="S3557" s="5"/>
      <c r="AO3557" s="17">
        <f t="shared" si="110"/>
        <v>0.22916666666666666</v>
      </c>
      <c r="AP3557" s="17">
        <f t="shared" si="111"/>
        <v>0.22916666666666666</v>
      </c>
    </row>
    <row r="3558" spans="1:42">
      <c r="A3558" s="5"/>
      <c r="B3558" s="5"/>
      <c r="C3558" s="18"/>
      <c r="D3558" s="5"/>
      <c r="E3558" s="5"/>
      <c r="F3558" s="5"/>
      <c r="G3558" s="5"/>
      <c r="H3558" s="5"/>
      <c r="I3558" s="18"/>
      <c r="J3558" s="5"/>
      <c r="K3558" s="5"/>
      <c r="L3558" s="5"/>
      <c r="M3558" s="5"/>
      <c r="N3558" s="5"/>
      <c r="O3558" s="5"/>
      <c r="P3558" s="5"/>
      <c r="Q3558" s="5"/>
      <c r="R3558" s="18"/>
      <c r="S3558" s="5"/>
      <c r="AO3558" s="17">
        <f t="shared" si="110"/>
        <v>0.22916666666666666</v>
      </c>
      <c r="AP3558" s="17">
        <f t="shared" si="111"/>
        <v>0.22916666666666666</v>
      </c>
    </row>
    <row r="3559" spans="1:42">
      <c r="A3559" s="5"/>
      <c r="B3559" s="5"/>
      <c r="C3559" s="18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18"/>
      <c r="O3559" s="5"/>
      <c r="P3559" s="5"/>
      <c r="Q3559" s="5"/>
      <c r="R3559" s="18"/>
      <c r="S3559" s="5"/>
      <c r="AO3559" s="17">
        <f t="shared" si="110"/>
        <v>0.22916666666666666</v>
      </c>
      <c r="AP3559" s="17">
        <f t="shared" si="111"/>
        <v>0.22916666666666666</v>
      </c>
    </row>
    <row r="3560" spans="1:42">
      <c r="A3560" s="5"/>
      <c r="B3560" s="5"/>
      <c r="C3560" s="18"/>
      <c r="D3560" s="5"/>
      <c r="E3560" s="5"/>
      <c r="F3560" s="5"/>
      <c r="G3560" s="5"/>
      <c r="H3560" s="5"/>
      <c r="I3560" s="18"/>
      <c r="J3560" s="5"/>
      <c r="K3560" s="5"/>
      <c r="L3560" s="5"/>
      <c r="M3560" s="5"/>
      <c r="N3560" s="5"/>
      <c r="O3560" s="5"/>
      <c r="P3560" s="5"/>
      <c r="Q3560" s="5"/>
      <c r="R3560" s="18"/>
      <c r="S3560" s="5"/>
      <c r="AO3560" s="17">
        <f t="shared" si="110"/>
        <v>0.22916666666666666</v>
      </c>
      <c r="AP3560" s="17">
        <f t="shared" si="111"/>
        <v>0.22916666666666666</v>
      </c>
    </row>
    <row r="3561" spans="1:42">
      <c r="A3561" s="5"/>
      <c r="B3561" s="5"/>
      <c r="C3561" s="18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18"/>
      <c r="O3561" s="5"/>
      <c r="P3561" s="5"/>
      <c r="Q3561" s="5"/>
      <c r="R3561" s="18"/>
      <c r="S3561" s="5"/>
      <c r="AO3561" s="17">
        <f t="shared" si="110"/>
        <v>0.22916666666666666</v>
      </c>
      <c r="AP3561" s="17">
        <f t="shared" si="111"/>
        <v>0.22916666666666666</v>
      </c>
    </row>
    <row r="3562" spans="1:42">
      <c r="A3562" s="5"/>
      <c r="B3562" s="5"/>
      <c r="C3562" s="18"/>
      <c r="D3562" s="5"/>
      <c r="E3562" s="5"/>
      <c r="F3562" s="5"/>
      <c r="G3562" s="5"/>
      <c r="H3562" s="5"/>
      <c r="I3562" s="18"/>
      <c r="J3562" s="5"/>
      <c r="K3562" s="5"/>
      <c r="L3562" s="5"/>
      <c r="M3562" s="5"/>
      <c r="N3562" s="5"/>
      <c r="O3562" s="5"/>
      <c r="P3562" s="5"/>
      <c r="Q3562" s="5"/>
      <c r="R3562" s="18"/>
      <c r="S3562" s="5"/>
      <c r="AO3562" s="17">
        <f t="shared" si="110"/>
        <v>0.22916666666666666</v>
      </c>
      <c r="AP3562" s="17">
        <f t="shared" si="111"/>
        <v>0.22916666666666666</v>
      </c>
    </row>
    <row r="3563" spans="1:42">
      <c r="A3563" s="5"/>
      <c r="B3563" s="5"/>
      <c r="C3563" s="18"/>
      <c r="D3563" s="5"/>
      <c r="E3563" s="5"/>
      <c r="F3563" s="5"/>
      <c r="G3563" s="5"/>
      <c r="H3563" s="5"/>
      <c r="I3563" s="18"/>
      <c r="J3563" s="5"/>
      <c r="K3563" s="5"/>
      <c r="L3563" s="5"/>
      <c r="M3563" s="5"/>
      <c r="N3563" s="18"/>
      <c r="O3563" s="5"/>
      <c r="P3563" s="5"/>
      <c r="Q3563" s="5"/>
      <c r="R3563" s="18"/>
      <c r="S3563" s="5"/>
      <c r="AO3563" s="17">
        <f t="shared" si="110"/>
        <v>0.22916666666666666</v>
      </c>
      <c r="AP3563" s="17">
        <f t="shared" si="111"/>
        <v>0.22916666666666666</v>
      </c>
    </row>
    <row r="3564" spans="1:42">
      <c r="A3564" s="5"/>
      <c r="B3564" s="5"/>
      <c r="C3564" s="18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18"/>
      <c r="O3564" s="5"/>
      <c r="P3564" s="5"/>
      <c r="Q3564" s="5"/>
      <c r="R3564" s="18"/>
      <c r="S3564" s="5"/>
      <c r="AO3564" s="17">
        <f t="shared" si="110"/>
        <v>0.22916666666666666</v>
      </c>
      <c r="AP3564" s="17">
        <f t="shared" si="111"/>
        <v>0.22916666666666666</v>
      </c>
    </row>
    <row r="3565" spans="1:42">
      <c r="A3565" s="5"/>
      <c r="B3565" s="5"/>
      <c r="C3565" s="18"/>
      <c r="D3565" s="5"/>
      <c r="E3565" s="5"/>
      <c r="F3565" s="5"/>
      <c r="G3565" s="5"/>
      <c r="H3565" s="5"/>
      <c r="I3565" s="18"/>
      <c r="J3565" s="5"/>
      <c r="K3565" s="5"/>
      <c r="L3565" s="5"/>
      <c r="M3565" s="5"/>
      <c r="N3565" s="5"/>
      <c r="O3565" s="5"/>
      <c r="P3565" s="5"/>
      <c r="Q3565" s="5"/>
      <c r="R3565" s="18"/>
      <c r="S3565" s="5"/>
      <c r="AO3565" s="17">
        <f t="shared" si="110"/>
        <v>0.22916666666666666</v>
      </c>
      <c r="AP3565" s="17">
        <f t="shared" si="111"/>
        <v>0.22916666666666666</v>
      </c>
    </row>
    <row r="3566" spans="1:42">
      <c r="A3566" s="5"/>
      <c r="B3566" s="5"/>
      <c r="C3566" s="18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18"/>
      <c r="O3566" s="5"/>
      <c r="P3566" s="5"/>
      <c r="Q3566" s="5"/>
      <c r="R3566" s="18"/>
      <c r="S3566" s="5"/>
      <c r="AO3566" s="17">
        <f t="shared" si="110"/>
        <v>0.22916666666666666</v>
      </c>
      <c r="AP3566" s="17">
        <f t="shared" si="111"/>
        <v>0.22916666666666666</v>
      </c>
    </row>
    <row r="3567" spans="1:42">
      <c r="A3567" s="5"/>
      <c r="B3567" s="5"/>
      <c r="C3567" s="18"/>
      <c r="D3567" s="5"/>
      <c r="E3567" s="5"/>
      <c r="F3567" s="5"/>
      <c r="G3567" s="5"/>
      <c r="H3567" s="5"/>
      <c r="I3567" s="18"/>
      <c r="J3567" s="5"/>
      <c r="K3567" s="5"/>
      <c r="L3567" s="5"/>
      <c r="M3567" s="5"/>
      <c r="N3567" s="18"/>
      <c r="O3567" s="5"/>
      <c r="P3567" s="5"/>
      <c r="Q3567" s="5"/>
      <c r="R3567" s="18"/>
      <c r="S3567" s="5"/>
      <c r="AO3567" s="17">
        <f t="shared" si="110"/>
        <v>0.22916666666666666</v>
      </c>
      <c r="AP3567" s="17">
        <f t="shared" si="111"/>
        <v>0.22916666666666666</v>
      </c>
    </row>
    <row r="3568" spans="1:42">
      <c r="A3568" s="5"/>
      <c r="B3568" s="5"/>
      <c r="C3568" s="18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18"/>
      <c r="O3568" s="5"/>
      <c r="P3568" s="5"/>
      <c r="Q3568" s="5"/>
      <c r="R3568" s="18"/>
      <c r="S3568" s="5"/>
      <c r="AO3568" s="17">
        <f t="shared" si="110"/>
        <v>0.22916666666666666</v>
      </c>
      <c r="AP3568" s="17">
        <f t="shared" si="111"/>
        <v>0.22916666666666666</v>
      </c>
    </row>
    <row r="3569" spans="1:42">
      <c r="A3569" s="5"/>
      <c r="B3569" s="5"/>
      <c r="C3569" s="18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18"/>
      <c r="O3569" s="5"/>
      <c r="P3569" s="5"/>
      <c r="Q3569" s="5"/>
      <c r="R3569" s="18"/>
      <c r="S3569" s="5"/>
      <c r="AO3569" s="17">
        <f t="shared" si="110"/>
        <v>0.22916666666666666</v>
      </c>
      <c r="AP3569" s="17">
        <f t="shared" si="111"/>
        <v>0.22916666666666666</v>
      </c>
    </row>
    <row r="3570" spans="1:42">
      <c r="A3570" s="5"/>
      <c r="B3570" s="5"/>
      <c r="C3570" s="18"/>
      <c r="D3570" s="5"/>
      <c r="E3570" s="5"/>
      <c r="F3570" s="5"/>
      <c r="G3570" s="5"/>
      <c r="H3570" s="5"/>
      <c r="I3570" s="18"/>
      <c r="J3570" s="5"/>
      <c r="K3570" s="5"/>
      <c r="L3570" s="5"/>
      <c r="M3570" s="5"/>
      <c r="N3570" s="18"/>
      <c r="O3570" s="5"/>
      <c r="P3570" s="5"/>
      <c r="Q3570" s="5"/>
      <c r="R3570" s="18"/>
      <c r="S3570" s="5"/>
      <c r="AO3570" s="17">
        <f t="shared" si="110"/>
        <v>0.22916666666666666</v>
      </c>
      <c r="AP3570" s="17">
        <f t="shared" si="111"/>
        <v>0.22916666666666666</v>
      </c>
    </row>
    <row r="3571" spans="1:42">
      <c r="A3571" s="5"/>
      <c r="B3571" s="5"/>
      <c r="C3571" s="18"/>
      <c r="D3571" s="5"/>
      <c r="E3571" s="5"/>
      <c r="F3571" s="5"/>
      <c r="G3571" s="5"/>
      <c r="H3571" s="5"/>
      <c r="I3571" s="18"/>
      <c r="J3571" s="5"/>
      <c r="K3571" s="5"/>
      <c r="L3571" s="5"/>
      <c r="M3571" s="5"/>
      <c r="N3571" s="18"/>
      <c r="O3571" s="5"/>
      <c r="P3571" s="5"/>
      <c r="Q3571" s="5"/>
      <c r="R3571" s="18"/>
      <c r="S3571" s="5"/>
      <c r="AO3571" s="17">
        <f t="shared" si="110"/>
        <v>0.22916666666666666</v>
      </c>
      <c r="AP3571" s="17">
        <f t="shared" si="111"/>
        <v>0.22916666666666666</v>
      </c>
    </row>
    <row r="3572" spans="1:42">
      <c r="A3572" s="5"/>
      <c r="B3572" s="5"/>
      <c r="C3572" s="18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18"/>
      <c r="O3572" s="5"/>
      <c r="P3572" s="5"/>
      <c r="Q3572" s="5"/>
      <c r="R3572" s="18"/>
      <c r="S3572" s="5"/>
      <c r="AO3572" s="17">
        <f t="shared" si="110"/>
        <v>0.22916666666666666</v>
      </c>
      <c r="AP3572" s="17">
        <f t="shared" si="111"/>
        <v>0.22916666666666666</v>
      </c>
    </row>
    <row r="3573" spans="1:42">
      <c r="A3573" s="5"/>
      <c r="B3573" s="5"/>
      <c r="C3573" s="18"/>
      <c r="D3573" s="5"/>
      <c r="E3573" s="5"/>
      <c r="F3573" s="5"/>
      <c r="G3573" s="5"/>
      <c r="H3573" s="5"/>
      <c r="I3573" s="18"/>
      <c r="J3573" s="5"/>
      <c r="K3573" s="5"/>
      <c r="L3573" s="5"/>
      <c r="M3573" s="5"/>
      <c r="N3573" s="5"/>
      <c r="O3573" s="5"/>
      <c r="P3573" s="5"/>
      <c r="Q3573" s="5"/>
      <c r="R3573" s="18"/>
      <c r="S3573" s="5"/>
      <c r="AO3573" s="17">
        <f t="shared" si="110"/>
        <v>0.22916666666666666</v>
      </c>
      <c r="AP3573" s="17">
        <f t="shared" si="111"/>
        <v>0.22916666666666666</v>
      </c>
    </row>
    <row r="3574" spans="1:42">
      <c r="A3574" s="5"/>
      <c r="B3574" s="5"/>
      <c r="C3574" s="18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18"/>
      <c r="O3574" s="5"/>
      <c r="P3574" s="5"/>
      <c r="Q3574" s="5"/>
      <c r="R3574" s="18"/>
      <c r="S3574" s="5"/>
      <c r="AO3574" s="17">
        <f t="shared" si="110"/>
        <v>0.22916666666666666</v>
      </c>
      <c r="AP3574" s="17">
        <f t="shared" si="111"/>
        <v>0.22916666666666666</v>
      </c>
    </row>
    <row r="3575" spans="1:42">
      <c r="A3575" s="5"/>
      <c r="B3575" s="5"/>
      <c r="C3575" s="18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18"/>
      <c r="O3575" s="5"/>
      <c r="P3575" s="5"/>
      <c r="Q3575" s="5"/>
      <c r="R3575" s="18"/>
      <c r="S3575" s="5"/>
      <c r="AO3575" s="17">
        <f t="shared" si="110"/>
        <v>0.22916666666666666</v>
      </c>
      <c r="AP3575" s="17">
        <f t="shared" si="111"/>
        <v>0.22916666666666666</v>
      </c>
    </row>
    <row r="3576" spans="1:42">
      <c r="A3576" s="5"/>
      <c r="B3576" s="5"/>
      <c r="C3576" s="18"/>
      <c r="D3576" s="5"/>
      <c r="E3576" s="5"/>
      <c r="F3576" s="5"/>
      <c r="G3576" s="5"/>
      <c r="H3576" s="5"/>
      <c r="I3576" s="18"/>
      <c r="J3576" s="5"/>
      <c r="K3576" s="5"/>
      <c r="L3576" s="5"/>
      <c r="M3576" s="5"/>
      <c r="N3576" s="5"/>
      <c r="O3576" s="5"/>
      <c r="P3576" s="5"/>
      <c r="Q3576" s="5"/>
      <c r="R3576" s="18"/>
      <c r="S3576" s="5"/>
      <c r="AO3576" s="17">
        <f t="shared" si="110"/>
        <v>0.22916666666666666</v>
      </c>
      <c r="AP3576" s="17">
        <f t="shared" si="111"/>
        <v>0.22916666666666666</v>
      </c>
    </row>
    <row r="3577" spans="1:42">
      <c r="A3577" s="5"/>
      <c r="B3577" s="5"/>
      <c r="C3577" s="18"/>
      <c r="D3577" s="5"/>
      <c r="E3577" s="5"/>
      <c r="F3577" s="5"/>
      <c r="G3577" s="5"/>
      <c r="H3577" s="5"/>
      <c r="I3577" s="18"/>
      <c r="J3577" s="5"/>
      <c r="K3577" s="5"/>
      <c r="L3577" s="5"/>
      <c r="M3577" s="5"/>
      <c r="N3577" s="18"/>
      <c r="O3577" s="5"/>
      <c r="P3577" s="5"/>
      <c r="Q3577" s="5"/>
      <c r="R3577" s="18"/>
      <c r="S3577" s="5"/>
      <c r="AO3577" s="17">
        <f t="shared" si="110"/>
        <v>0.22916666666666666</v>
      </c>
      <c r="AP3577" s="17">
        <f t="shared" si="111"/>
        <v>0.22916666666666666</v>
      </c>
    </row>
    <row r="3578" spans="1:42">
      <c r="A3578" s="5"/>
      <c r="B3578" s="5"/>
      <c r="C3578" s="18"/>
      <c r="D3578" s="5"/>
      <c r="E3578" s="5"/>
      <c r="F3578" s="5"/>
      <c r="G3578" s="5"/>
      <c r="H3578" s="5"/>
      <c r="I3578" s="18"/>
      <c r="J3578" s="5"/>
      <c r="K3578" s="5"/>
      <c r="L3578" s="5"/>
      <c r="M3578" s="5"/>
      <c r="N3578" s="18"/>
      <c r="O3578" s="5"/>
      <c r="P3578" s="5"/>
      <c r="Q3578" s="5"/>
      <c r="R3578" s="18"/>
      <c r="S3578" s="5"/>
      <c r="AO3578" s="17">
        <f t="shared" si="110"/>
        <v>0.22916666666666666</v>
      </c>
      <c r="AP3578" s="17">
        <f t="shared" si="111"/>
        <v>0.22916666666666666</v>
      </c>
    </row>
    <row r="3579" spans="1:42">
      <c r="A3579" s="5"/>
      <c r="B3579" s="5"/>
      <c r="C3579" s="18"/>
      <c r="D3579" s="5"/>
      <c r="E3579" s="5"/>
      <c r="F3579" s="5"/>
      <c r="G3579" s="5"/>
      <c r="H3579" s="5"/>
      <c r="I3579" s="18"/>
      <c r="J3579" s="5"/>
      <c r="K3579" s="5"/>
      <c r="L3579" s="5"/>
      <c r="M3579" s="5"/>
      <c r="N3579" s="5"/>
      <c r="O3579" s="5"/>
      <c r="P3579" s="5"/>
      <c r="Q3579" s="5"/>
      <c r="R3579" s="18"/>
      <c r="S3579" s="5"/>
      <c r="AO3579" s="17">
        <f t="shared" si="110"/>
        <v>0.22916666666666666</v>
      </c>
      <c r="AP3579" s="17">
        <f t="shared" si="111"/>
        <v>0.22916666666666666</v>
      </c>
    </row>
    <row r="3580" spans="1:42">
      <c r="A3580" s="5"/>
      <c r="B3580" s="5"/>
      <c r="C3580" s="18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18"/>
      <c r="O3580" s="5"/>
      <c r="P3580" s="5"/>
      <c r="Q3580" s="5"/>
      <c r="R3580" s="18"/>
      <c r="S3580" s="5"/>
      <c r="AO3580" s="17">
        <f t="shared" si="110"/>
        <v>0.22916666666666666</v>
      </c>
      <c r="AP3580" s="17">
        <f t="shared" si="111"/>
        <v>0.22916666666666666</v>
      </c>
    </row>
    <row r="3581" spans="1:42">
      <c r="A3581" s="5"/>
      <c r="B3581" s="5"/>
      <c r="C3581" s="18"/>
      <c r="D3581" s="5"/>
      <c r="E3581" s="5"/>
      <c r="F3581" s="5"/>
      <c r="G3581" s="5"/>
      <c r="H3581" s="5"/>
      <c r="I3581" s="18"/>
      <c r="J3581" s="5"/>
      <c r="K3581" s="5"/>
      <c r="L3581" s="5"/>
      <c r="M3581" s="5"/>
      <c r="N3581" s="5"/>
      <c r="O3581" s="5"/>
      <c r="P3581" s="5"/>
      <c r="Q3581" s="5"/>
      <c r="R3581" s="18"/>
      <c r="S3581" s="5"/>
      <c r="AO3581" s="17">
        <f t="shared" si="110"/>
        <v>0.22916666666666666</v>
      </c>
      <c r="AP3581" s="17">
        <f t="shared" si="111"/>
        <v>0.22916666666666666</v>
      </c>
    </row>
    <row r="3582" spans="1:42">
      <c r="A3582" s="5"/>
      <c r="B3582" s="5"/>
      <c r="C3582" s="18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18"/>
      <c r="O3582" s="5"/>
      <c r="P3582" s="5"/>
      <c r="Q3582" s="5"/>
      <c r="R3582" s="18"/>
      <c r="S3582" s="5"/>
      <c r="AO3582" s="17">
        <f t="shared" si="110"/>
        <v>0.22916666666666666</v>
      </c>
      <c r="AP3582" s="17">
        <f t="shared" si="111"/>
        <v>0.22916666666666666</v>
      </c>
    </row>
    <row r="3583" spans="1:42">
      <c r="A3583" s="5"/>
      <c r="B3583" s="5"/>
      <c r="C3583" s="18"/>
      <c r="D3583" s="5"/>
      <c r="E3583" s="5"/>
      <c r="F3583" s="5"/>
      <c r="G3583" s="5"/>
      <c r="H3583" s="5"/>
      <c r="I3583" s="18"/>
      <c r="J3583" s="5"/>
      <c r="K3583" s="5"/>
      <c r="L3583" s="5"/>
      <c r="M3583" s="5"/>
      <c r="N3583" s="5"/>
      <c r="O3583" s="5"/>
      <c r="P3583" s="5"/>
      <c r="Q3583" s="5"/>
      <c r="R3583" s="18"/>
      <c r="S3583" s="5"/>
      <c r="AO3583" s="17">
        <f t="shared" si="110"/>
        <v>0.22916666666666666</v>
      </c>
      <c r="AP3583" s="17">
        <f t="shared" si="111"/>
        <v>0.22916666666666666</v>
      </c>
    </row>
    <row r="3584" spans="1:42">
      <c r="A3584" s="5"/>
      <c r="B3584" s="5"/>
      <c r="C3584" s="18"/>
      <c r="D3584" s="5"/>
      <c r="E3584" s="5"/>
      <c r="F3584" s="5"/>
      <c r="G3584" s="5"/>
      <c r="H3584" s="5"/>
      <c r="I3584" s="18"/>
      <c r="J3584" s="5"/>
      <c r="K3584" s="5"/>
      <c r="L3584" s="5"/>
      <c r="M3584" s="5"/>
      <c r="N3584" s="5"/>
      <c r="O3584" s="5"/>
      <c r="P3584" s="5"/>
      <c r="Q3584" s="5"/>
      <c r="R3584" s="18"/>
      <c r="S3584" s="5"/>
      <c r="AO3584" s="17">
        <f t="shared" si="110"/>
        <v>0.22916666666666666</v>
      </c>
      <c r="AP3584" s="17">
        <f t="shared" si="111"/>
        <v>0.22916666666666666</v>
      </c>
    </row>
    <row r="3585" spans="1:42">
      <c r="A3585" s="5"/>
      <c r="B3585" s="5"/>
      <c r="C3585" s="18"/>
      <c r="D3585" s="5"/>
      <c r="E3585" s="5"/>
      <c r="F3585" s="5"/>
      <c r="G3585" s="5"/>
      <c r="H3585" s="5"/>
      <c r="I3585" s="18"/>
      <c r="J3585" s="5"/>
      <c r="K3585" s="5"/>
      <c r="L3585" s="5"/>
      <c r="M3585" s="5"/>
      <c r="N3585" s="18"/>
      <c r="O3585" s="5"/>
      <c r="P3585" s="5"/>
      <c r="Q3585" s="5"/>
      <c r="R3585" s="18"/>
      <c r="S3585" s="5"/>
      <c r="AO3585" s="17">
        <f t="shared" si="110"/>
        <v>0.22916666666666666</v>
      </c>
      <c r="AP3585" s="17">
        <f t="shared" si="111"/>
        <v>0.22916666666666666</v>
      </c>
    </row>
    <row r="3586" spans="1:42">
      <c r="A3586" s="5"/>
      <c r="B3586" s="5"/>
      <c r="C3586" s="18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18"/>
      <c r="O3586" s="5"/>
      <c r="P3586" s="5"/>
      <c r="Q3586" s="5"/>
      <c r="R3586" s="18"/>
      <c r="S3586" s="5"/>
      <c r="AO3586" s="17">
        <f t="shared" si="110"/>
        <v>0.22916666666666666</v>
      </c>
      <c r="AP3586" s="17">
        <f t="shared" si="111"/>
        <v>0.22916666666666666</v>
      </c>
    </row>
    <row r="3587" spans="1:42">
      <c r="A3587" s="5"/>
      <c r="B3587" s="5"/>
      <c r="C3587" s="18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18"/>
      <c r="O3587" s="5"/>
      <c r="P3587" s="5"/>
      <c r="Q3587" s="5"/>
      <c r="R3587" s="18"/>
      <c r="S3587" s="5"/>
      <c r="AO3587" s="17">
        <f t="shared" ref="AO3587:AO3650" si="112">I3587+TIME(5,30,0)</f>
        <v>0.22916666666666666</v>
      </c>
      <c r="AP3587" s="17">
        <f t="shared" ref="AP3587:AP3650" si="113">N3587+TIME(5,30,0)</f>
        <v>0.22916666666666666</v>
      </c>
    </row>
    <row r="3588" spans="1:42">
      <c r="A3588" s="5"/>
      <c r="B3588" s="5"/>
      <c r="C3588" s="18"/>
      <c r="D3588" s="5"/>
      <c r="E3588" s="5"/>
      <c r="F3588" s="5"/>
      <c r="G3588" s="5"/>
      <c r="H3588" s="5"/>
      <c r="I3588" s="18"/>
      <c r="J3588" s="5"/>
      <c r="K3588" s="5"/>
      <c r="L3588" s="5"/>
      <c r="M3588" s="5"/>
      <c r="N3588" s="5"/>
      <c r="O3588" s="5"/>
      <c r="P3588" s="5"/>
      <c r="Q3588" s="5"/>
      <c r="R3588" s="18"/>
      <c r="S3588" s="5"/>
      <c r="AO3588" s="17">
        <f t="shared" si="112"/>
        <v>0.22916666666666666</v>
      </c>
      <c r="AP3588" s="17">
        <f t="shared" si="113"/>
        <v>0.22916666666666666</v>
      </c>
    </row>
    <row r="3589" spans="1:42">
      <c r="A3589" s="5"/>
      <c r="B3589" s="5"/>
      <c r="C3589" s="18"/>
      <c r="D3589" s="5"/>
      <c r="E3589" s="5"/>
      <c r="F3589" s="5"/>
      <c r="G3589" s="5"/>
      <c r="H3589" s="5"/>
      <c r="I3589" s="18"/>
      <c r="J3589" s="5"/>
      <c r="K3589" s="5"/>
      <c r="L3589" s="5"/>
      <c r="M3589" s="5"/>
      <c r="N3589" s="18"/>
      <c r="O3589" s="5"/>
      <c r="P3589" s="5"/>
      <c r="Q3589" s="5"/>
      <c r="R3589" s="18"/>
      <c r="S3589" s="5"/>
      <c r="AO3589" s="17">
        <f t="shared" si="112"/>
        <v>0.22916666666666666</v>
      </c>
      <c r="AP3589" s="17">
        <f t="shared" si="113"/>
        <v>0.22916666666666666</v>
      </c>
    </row>
    <row r="3590" spans="1:42">
      <c r="A3590" s="5"/>
      <c r="B3590" s="5"/>
      <c r="C3590" s="18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18"/>
      <c r="O3590" s="5"/>
      <c r="P3590" s="5"/>
      <c r="Q3590" s="5"/>
      <c r="R3590" s="18"/>
      <c r="S3590" s="5"/>
      <c r="AO3590" s="17">
        <f t="shared" si="112"/>
        <v>0.22916666666666666</v>
      </c>
      <c r="AP3590" s="17">
        <f t="shared" si="113"/>
        <v>0.22916666666666666</v>
      </c>
    </row>
    <row r="3591" spans="1:42">
      <c r="A3591" s="5"/>
      <c r="B3591" s="5"/>
      <c r="C3591" s="18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18"/>
      <c r="O3591" s="5"/>
      <c r="P3591" s="5"/>
      <c r="Q3591" s="5"/>
      <c r="R3591" s="18"/>
      <c r="S3591" s="5"/>
      <c r="AO3591" s="17">
        <f t="shared" si="112"/>
        <v>0.22916666666666666</v>
      </c>
      <c r="AP3591" s="17">
        <f t="shared" si="113"/>
        <v>0.22916666666666666</v>
      </c>
    </row>
    <row r="3592" spans="1:42">
      <c r="A3592" s="5"/>
      <c r="B3592" s="5"/>
      <c r="C3592" s="18"/>
      <c r="D3592" s="5"/>
      <c r="E3592" s="5"/>
      <c r="F3592" s="5"/>
      <c r="G3592" s="5"/>
      <c r="H3592" s="5"/>
      <c r="I3592" s="18"/>
      <c r="J3592" s="5"/>
      <c r="K3592" s="5"/>
      <c r="L3592" s="5"/>
      <c r="M3592" s="5"/>
      <c r="N3592" s="18"/>
      <c r="O3592" s="5"/>
      <c r="P3592" s="5"/>
      <c r="Q3592" s="5"/>
      <c r="R3592" s="18"/>
      <c r="S3592" s="5"/>
      <c r="AO3592" s="17">
        <f t="shared" si="112"/>
        <v>0.22916666666666666</v>
      </c>
      <c r="AP3592" s="17">
        <f t="shared" si="113"/>
        <v>0.22916666666666666</v>
      </c>
    </row>
    <row r="3593" spans="1:42">
      <c r="A3593" s="5"/>
      <c r="B3593" s="5"/>
      <c r="C3593" s="18"/>
      <c r="D3593" s="5"/>
      <c r="E3593" s="5"/>
      <c r="F3593" s="5"/>
      <c r="G3593" s="5"/>
      <c r="H3593" s="5"/>
      <c r="I3593" s="18"/>
      <c r="J3593" s="5"/>
      <c r="K3593" s="5"/>
      <c r="L3593" s="5"/>
      <c r="M3593" s="5"/>
      <c r="N3593" s="5"/>
      <c r="O3593" s="5"/>
      <c r="P3593" s="5"/>
      <c r="Q3593" s="5"/>
      <c r="R3593" s="18"/>
      <c r="S3593" s="5"/>
      <c r="AO3593" s="17">
        <f t="shared" si="112"/>
        <v>0.22916666666666666</v>
      </c>
      <c r="AP3593" s="17">
        <f t="shared" si="113"/>
        <v>0.22916666666666666</v>
      </c>
    </row>
    <row r="3594" spans="1:42">
      <c r="A3594" s="5"/>
      <c r="B3594" s="5"/>
      <c r="C3594" s="18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18"/>
      <c r="O3594" s="5"/>
      <c r="P3594" s="5"/>
      <c r="Q3594" s="5"/>
      <c r="R3594" s="18"/>
      <c r="S3594" s="5"/>
      <c r="AO3594" s="17">
        <f t="shared" si="112"/>
        <v>0.22916666666666666</v>
      </c>
      <c r="AP3594" s="17">
        <f t="shared" si="113"/>
        <v>0.22916666666666666</v>
      </c>
    </row>
    <row r="3595" spans="1:42">
      <c r="A3595" s="5"/>
      <c r="B3595" s="5"/>
      <c r="C3595" s="18"/>
      <c r="D3595" s="5"/>
      <c r="E3595" s="5"/>
      <c r="F3595" s="5"/>
      <c r="G3595" s="5"/>
      <c r="H3595" s="5"/>
      <c r="I3595" s="18"/>
      <c r="J3595" s="5"/>
      <c r="K3595" s="5"/>
      <c r="L3595" s="5"/>
      <c r="M3595" s="5"/>
      <c r="N3595" s="18"/>
      <c r="O3595" s="5"/>
      <c r="P3595" s="5"/>
      <c r="Q3595" s="5"/>
      <c r="R3595" s="18"/>
      <c r="S3595" s="5"/>
      <c r="AO3595" s="17">
        <f t="shared" si="112"/>
        <v>0.22916666666666666</v>
      </c>
      <c r="AP3595" s="17">
        <f t="shared" si="113"/>
        <v>0.22916666666666666</v>
      </c>
    </row>
    <row r="3596" spans="1:42">
      <c r="A3596" s="5"/>
      <c r="B3596" s="5"/>
      <c r="C3596" s="18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18"/>
      <c r="O3596" s="5"/>
      <c r="P3596" s="5"/>
      <c r="Q3596" s="5"/>
      <c r="R3596" s="18"/>
      <c r="S3596" s="5"/>
      <c r="AO3596" s="17">
        <f t="shared" si="112"/>
        <v>0.22916666666666666</v>
      </c>
      <c r="AP3596" s="17">
        <f t="shared" si="113"/>
        <v>0.22916666666666666</v>
      </c>
    </row>
    <row r="3597" spans="1:42">
      <c r="A3597" s="5"/>
      <c r="B3597" s="5"/>
      <c r="C3597" s="18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18"/>
      <c r="O3597" s="5"/>
      <c r="P3597" s="5"/>
      <c r="Q3597" s="5"/>
      <c r="R3597" s="18"/>
      <c r="S3597" s="5"/>
      <c r="AO3597" s="17">
        <f t="shared" si="112"/>
        <v>0.22916666666666666</v>
      </c>
      <c r="AP3597" s="17">
        <f t="shared" si="113"/>
        <v>0.22916666666666666</v>
      </c>
    </row>
    <row r="3598" spans="1:42">
      <c r="A3598" s="5"/>
      <c r="B3598" s="5"/>
      <c r="C3598" s="18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18"/>
      <c r="O3598" s="5"/>
      <c r="P3598" s="5"/>
      <c r="Q3598" s="5"/>
      <c r="R3598" s="18"/>
      <c r="S3598" s="5"/>
      <c r="AO3598" s="17">
        <f t="shared" si="112"/>
        <v>0.22916666666666666</v>
      </c>
      <c r="AP3598" s="17">
        <f t="shared" si="113"/>
        <v>0.22916666666666666</v>
      </c>
    </row>
    <row r="3599" spans="1:42">
      <c r="A3599" s="5"/>
      <c r="B3599" s="5"/>
      <c r="C3599" s="18"/>
      <c r="D3599" s="5"/>
      <c r="E3599" s="5"/>
      <c r="F3599" s="5"/>
      <c r="G3599" s="5"/>
      <c r="H3599" s="5"/>
      <c r="I3599" s="18"/>
      <c r="J3599" s="5"/>
      <c r="K3599" s="5"/>
      <c r="L3599" s="5"/>
      <c r="M3599" s="5"/>
      <c r="N3599" s="5"/>
      <c r="O3599" s="5"/>
      <c r="P3599" s="5"/>
      <c r="Q3599" s="5"/>
      <c r="R3599" s="18"/>
      <c r="S3599" s="5"/>
      <c r="AO3599" s="17">
        <f t="shared" si="112"/>
        <v>0.22916666666666666</v>
      </c>
      <c r="AP3599" s="17">
        <f t="shared" si="113"/>
        <v>0.22916666666666666</v>
      </c>
    </row>
    <row r="3600" spans="1:42">
      <c r="A3600" s="5"/>
      <c r="B3600" s="5"/>
      <c r="C3600" s="18"/>
      <c r="D3600" s="5"/>
      <c r="E3600" s="5"/>
      <c r="F3600" s="5"/>
      <c r="G3600" s="5"/>
      <c r="H3600" s="5"/>
      <c r="I3600" s="18"/>
      <c r="J3600" s="5"/>
      <c r="K3600" s="5"/>
      <c r="L3600" s="5"/>
      <c r="M3600" s="5"/>
      <c r="N3600" s="18"/>
      <c r="O3600" s="5"/>
      <c r="P3600" s="5"/>
      <c r="Q3600" s="5"/>
      <c r="R3600" s="18"/>
      <c r="S3600" s="5"/>
      <c r="AO3600" s="17">
        <f t="shared" si="112"/>
        <v>0.22916666666666666</v>
      </c>
      <c r="AP3600" s="17">
        <f t="shared" si="113"/>
        <v>0.22916666666666666</v>
      </c>
    </row>
    <row r="3601" spans="1:42">
      <c r="A3601" s="5"/>
      <c r="B3601" s="5"/>
      <c r="C3601" s="18"/>
      <c r="D3601" s="5"/>
      <c r="E3601" s="5"/>
      <c r="F3601" s="5"/>
      <c r="G3601" s="5"/>
      <c r="H3601" s="5"/>
      <c r="I3601" s="18"/>
      <c r="J3601" s="5"/>
      <c r="K3601" s="5"/>
      <c r="L3601" s="5"/>
      <c r="M3601" s="5"/>
      <c r="N3601" s="5"/>
      <c r="O3601" s="5"/>
      <c r="P3601" s="5"/>
      <c r="Q3601" s="5"/>
      <c r="R3601" s="18"/>
      <c r="S3601" s="5"/>
      <c r="AO3601" s="17">
        <f t="shared" si="112"/>
        <v>0.22916666666666666</v>
      </c>
      <c r="AP3601" s="17">
        <f t="shared" si="113"/>
        <v>0.22916666666666666</v>
      </c>
    </row>
    <row r="3602" spans="1:42">
      <c r="A3602" s="5"/>
      <c r="B3602" s="5"/>
      <c r="C3602" s="18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18"/>
      <c r="O3602" s="5"/>
      <c r="P3602" s="5"/>
      <c r="Q3602" s="5"/>
      <c r="R3602" s="18"/>
      <c r="S3602" s="5"/>
      <c r="AO3602" s="17">
        <f t="shared" si="112"/>
        <v>0.22916666666666666</v>
      </c>
      <c r="AP3602" s="17">
        <f t="shared" si="113"/>
        <v>0.22916666666666666</v>
      </c>
    </row>
    <row r="3603" spans="1:42">
      <c r="A3603" s="5"/>
      <c r="B3603" s="5"/>
      <c r="C3603" s="18"/>
      <c r="D3603" s="5"/>
      <c r="E3603" s="5"/>
      <c r="F3603" s="5"/>
      <c r="G3603" s="5"/>
      <c r="H3603" s="5"/>
      <c r="I3603" s="18"/>
      <c r="J3603" s="5"/>
      <c r="K3603" s="5"/>
      <c r="L3603" s="5"/>
      <c r="M3603" s="5"/>
      <c r="N3603" s="18"/>
      <c r="O3603" s="5"/>
      <c r="P3603" s="5"/>
      <c r="Q3603" s="5"/>
      <c r="R3603" s="18"/>
      <c r="S3603" s="5"/>
      <c r="AO3603" s="17">
        <f t="shared" si="112"/>
        <v>0.22916666666666666</v>
      </c>
      <c r="AP3603" s="17">
        <f t="shared" si="113"/>
        <v>0.22916666666666666</v>
      </c>
    </row>
    <row r="3604" spans="1:42">
      <c r="A3604" s="5"/>
      <c r="B3604" s="5"/>
      <c r="C3604" s="18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18"/>
      <c r="O3604" s="5"/>
      <c r="P3604" s="5"/>
      <c r="Q3604" s="5"/>
      <c r="R3604" s="18"/>
      <c r="S3604" s="5"/>
      <c r="AO3604" s="17">
        <f t="shared" si="112"/>
        <v>0.22916666666666666</v>
      </c>
      <c r="AP3604" s="17">
        <f t="shared" si="113"/>
        <v>0.22916666666666666</v>
      </c>
    </row>
    <row r="3605" spans="1:42">
      <c r="A3605" s="5"/>
      <c r="B3605" s="5"/>
      <c r="C3605" s="18"/>
      <c r="D3605" s="5"/>
      <c r="E3605" s="5"/>
      <c r="F3605" s="5"/>
      <c r="G3605" s="5"/>
      <c r="H3605" s="5"/>
      <c r="I3605" s="18"/>
      <c r="J3605" s="5"/>
      <c r="K3605" s="5"/>
      <c r="L3605" s="5"/>
      <c r="M3605" s="5"/>
      <c r="N3605" s="18"/>
      <c r="O3605" s="5"/>
      <c r="P3605" s="5"/>
      <c r="Q3605" s="5"/>
      <c r="R3605" s="18"/>
      <c r="S3605" s="5"/>
      <c r="AO3605" s="17">
        <f t="shared" si="112"/>
        <v>0.22916666666666666</v>
      </c>
      <c r="AP3605" s="17">
        <f t="shared" si="113"/>
        <v>0.22916666666666666</v>
      </c>
    </row>
    <row r="3606" spans="1:42">
      <c r="A3606" s="5"/>
      <c r="B3606" s="5"/>
      <c r="C3606" s="18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18"/>
      <c r="O3606" s="5"/>
      <c r="P3606" s="5"/>
      <c r="Q3606" s="5"/>
      <c r="R3606" s="18"/>
      <c r="S3606" s="5"/>
      <c r="AO3606" s="17">
        <f t="shared" si="112"/>
        <v>0.22916666666666666</v>
      </c>
      <c r="AP3606" s="17">
        <f t="shared" si="113"/>
        <v>0.22916666666666666</v>
      </c>
    </row>
    <row r="3607" spans="1:42">
      <c r="A3607" s="5"/>
      <c r="B3607" s="5"/>
      <c r="C3607" s="18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18"/>
      <c r="O3607" s="5"/>
      <c r="P3607" s="5"/>
      <c r="Q3607" s="5"/>
      <c r="R3607" s="18"/>
      <c r="S3607" s="5"/>
      <c r="AO3607" s="17">
        <f t="shared" si="112"/>
        <v>0.22916666666666666</v>
      </c>
      <c r="AP3607" s="17">
        <f t="shared" si="113"/>
        <v>0.22916666666666666</v>
      </c>
    </row>
    <row r="3608" spans="1:42">
      <c r="A3608" s="5"/>
      <c r="B3608" s="5"/>
      <c r="C3608" s="18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18"/>
      <c r="O3608" s="5"/>
      <c r="P3608" s="5"/>
      <c r="Q3608" s="5"/>
      <c r="R3608" s="18"/>
      <c r="S3608" s="5"/>
      <c r="AO3608" s="17">
        <f t="shared" si="112"/>
        <v>0.22916666666666666</v>
      </c>
      <c r="AP3608" s="17">
        <f t="shared" si="113"/>
        <v>0.22916666666666666</v>
      </c>
    </row>
    <row r="3609" spans="1:42">
      <c r="A3609" s="5"/>
      <c r="B3609" s="5"/>
      <c r="C3609" s="18"/>
      <c r="D3609" s="5"/>
      <c r="E3609" s="5"/>
      <c r="F3609" s="5"/>
      <c r="G3609" s="5"/>
      <c r="H3609" s="5"/>
      <c r="I3609" s="18"/>
      <c r="J3609" s="5"/>
      <c r="K3609" s="5"/>
      <c r="L3609" s="5"/>
      <c r="M3609" s="5"/>
      <c r="N3609" s="5"/>
      <c r="O3609" s="5"/>
      <c r="P3609" s="5"/>
      <c r="Q3609" s="5"/>
      <c r="R3609" s="18"/>
      <c r="S3609" s="5"/>
      <c r="AO3609" s="17">
        <f t="shared" si="112"/>
        <v>0.22916666666666666</v>
      </c>
      <c r="AP3609" s="17">
        <f t="shared" si="113"/>
        <v>0.22916666666666666</v>
      </c>
    </row>
    <row r="3610" spans="1:42">
      <c r="A3610" s="5"/>
      <c r="B3610" s="5"/>
      <c r="C3610" s="18"/>
      <c r="D3610" s="5"/>
      <c r="E3610" s="5"/>
      <c r="F3610" s="5"/>
      <c r="G3610" s="5"/>
      <c r="H3610" s="5"/>
      <c r="I3610" s="18"/>
      <c r="J3610" s="5"/>
      <c r="K3610" s="5"/>
      <c r="L3610" s="5"/>
      <c r="M3610" s="5"/>
      <c r="N3610" s="5"/>
      <c r="O3610" s="5"/>
      <c r="P3610" s="5"/>
      <c r="Q3610" s="5"/>
      <c r="R3610" s="18"/>
      <c r="S3610" s="5"/>
      <c r="AO3610" s="17">
        <f t="shared" si="112"/>
        <v>0.22916666666666666</v>
      </c>
      <c r="AP3610" s="17">
        <f t="shared" si="113"/>
        <v>0.22916666666666666</v>
      </c>
    </row>
    <row r="3611" spans="1:42">
      <c r="A3611" s="5"/>
      <c r="B3611" s="5"/>
      <c r="C3611" s="18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18"/>
      <c r="O3611" s="5"/>
      <c r="P3611" s="5"/>
      <c r="Q3611" s="5"/>
      <c r="R3611" s="18"/>
      <c r="S3611" s="5"/>
      <c r="AO3611" s="17">
        <f t="shared" si="112"/>
        <v>0.22916666666666666</v>
      </c>
      <c r="AP3611" s="17">
        <f t="shared" si="113"/>
        <v>0.22916666666666666</v>
      </c>
    </row>
    <row r="3612" spans="1:42">
      <c r="A3612" s="5"/>
      <c r="B3612" s="5"/>
      <c r="C3612" s="18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18"/>
      <c r="O3612" s="5"/>
      <c r="P3612" s="5"/>
      <c r="Q3612" s="5"/>
      <c r="R3612" s="18"/>
      <c r="S3612" s="5"/>
      <c r="AO3612" s="17">
        <f t="shared" si="112"/>
        <v>0.22916666666666666</v>
      </c>
      <c r="AP3612" s="17">
        <f t="shared" si="113"/>
        <v>0.22916666666666666</v>
      </c>
    </row>
    <row r="3613" spans="1:42">
      <c r="A3613" s="5"/>
      <c r="B3613" s="5"/>
      <c r="C3613" s="18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18"/>
      <c r="O3613" s="5"/>
      <c r="P3613" s="5"/>
      <c r="Q3613" s="5"/>
      <c r="R3613" s="18"/>
      <c r="S3613" s="5"/>
      <c r="AO3613" s="17">
        <f t="shared" si="112"/>
        <v>0.22916666666666666</v>
      </c>
      <c r="AP3613" s="17">
        <f t="shared" si="113"/>
        <v>0.22916666666666666</v>
      </c>
    </row>
    <row r="3614" spans="1:42">
      <c r="A3614" s="5"/>
      <c r="B3614" s="5"/>
      <c r="C3614" s="18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18"/>
      <c r="O3614" s="5"/>
      <c r="P3614" s="5"/>
      <c r="Q3614" s="5"/>
      <c r="R3614" s="18"/>
      <c r="S3614" s="5"/>
      <c r="AO3614" s="17">
        <f t="shared" si="112"/>
        <v>0.22916666666666666</v>
      </c>
      <c r="AP3614" s="17">
        <f t="shared" si="113"/>
        <v>0.22916666666666666</v>
      </c>
    </row>
    <row r="3615" spans="1:42">
      <c r="A3615" s="5"/>
      <c r="B3615" s="5"/>
      <c r="C3615" s="18"/>
      <c r="D3615" s="5"/>
      <c r="E3615" s="5"/>
      <c r="F3615" s="5"/>
      <c r="G3615" s="5"/>
      <c r="H3615" s="5"/>
      <c r="I3615" s="18"/>
      <c r="J3615" s="5"/>
      <c r="K3615" s="5"/>
      <c r="L3615" s="5"/>
      <c r="M3615" s="5"/>
      <c r="N3615" s="18"/>
      <c r="O3615" s="5"/>
      <c r="P3615" s="5"/>
      <c r="Q3615" s="5"/>
      <c r="R3615" s="18"/>
      <c r="S3615" s="5"/>
      <c r="AO3615" s="17">
        <f t="shared" si="112"/>
        <v>0.22916666666666666</v>
      </c>
      <c r="AP3615" s="17">
        <f t="shared" si="113"/>
        <v>0.22916666666666666</v>
      </c>
    </row>
    <row r="3616" spans="1:42">
      <c r="A3616" s="5"/>
      <c r="B3616" s="5"/>
      <c r="C3616" s="18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18"/>
      <c r="O3616" s="5"/>
      <c r="P3616" s="5"/>
      <c r="Q3616" s="5"/>
      <c r="R3616" s="18"/>
      <c r="S3616" s="5"/>
      <c r="AO3616" s="17">
        <f t="shared" si="112"/>
        <v>0.22916666666666666</v>
      </c>
      <c r="AP3616" s="17">
        <f t="shared" si="113"/>
        <v>0.22916666666666666</v>
      </c>
    </row>
    <row r="3617" spans="1:42">
      <c r="A3617" s="5"/>
      <c r="B3617" s="5"/>
      <c r="C3617" s="18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18"/>
      <c r="O3617" s="5"/>
      <c r="P3617" s="5"/>
      <c r="Q3617" s="5"/>
      <c r="R3617" s="18"/>
      <c r="S3617" s="5"/>
      <c r="AO3617" s="17">
        <f t="shared" si="112"/>
        <v>0.22916666666666666</v>
      </c>
      <c r="AP3617" s="17">
        <f t="shared" si="113"/>
        <v>0.22916666666666666</v>
      </c>
    </row>
    <row r="3618" spans="1:42">
      <c r="A3618" s="5"/>
      <c r="B3618" s="5"/>
      <c r="C3618" s="18"/>
      <c r="D3618" s="5"/>
      <c r="E3618" s="5"/>
      <c r="F3618" s="5"/>
      <c r="G3618" s="5"/>
      <c r="H3618" s="5"/>
      <c r="I3618" s="18"/>
      <c r="J3618" s="5"/>
      <c r="K3618" s="5"/>
      <c r="L3618" s="5"/>
      <c r="M3618" s="5"/>
      <c r="N3618" s="18"/>
      <c r="O3618" s="5"/>
      <c r="P3618" s="5"/>
      <c r="Q3618" s="5"/>
      <c r="R3618" s="18"/>
      <c r="S3618" s="5"/>
      <c r="AO3618" s="17">
        <f t="shared" si="112"/>
        <v>0.22916666666666666</v>
      </c>
      <c r="AP3618" s="17">
        <f t="shared" si="113"/>
        <v>0.22916666666666666</v>
      </c>
    </row>
    <row r="3619" spans="1:42">
      <c r="A3619" s="5"/>
      <c r="B3619" s="5"/>
      <c r="C3619" s="18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18"/>
      <c r="O3619" s="5"/>
      <c r="P3619" s="5"/>
      <c r="Q3619" s="5"/>
      <c r="R3619" s="18"/>
      <c r="S3619" s="5"/>
      <c r="AO3619" s="17">
        <f t="shared" si="112"/>
        <v>0.22916666666666666</v>
      </c>
      <c r="AP3619" s="17">
        <f t="shared" si="113"/>
        <v>0.22916666666666666</v>
      </c>
    </row>
    <row r="3620" spans="1:42">
      <c r="A3620" s="5"/>
      <c r="B3620" s="5"/>
      <c r="C3620" s="18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18"/>
      <c r="O3620" s="5"/>
      <c r="P3620" s="5"/>
      <c r="Q3620" s="5"/>
      <c r="R3620" s="18"/>
      <c r="S3620" s="5"/>
      <c r="AO3620" s="17">
        <f t="shared" si="112"/>
        <v>0.22916666666666666</v>
      </c>
      <c r="AP3620" s="17">
        <f t="shared" si="113"/>
        <v>0.22916666666666666</v>
      </c>
    </row>
    <row r="3621" spans="1:42">
      <c r="A3621" s="5"/>
      <c r="B3621" s="5"/>
      <c r="C3621" s="18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18"/>
      <c r="O3621" s="5"/>
      <c r="P3621" s="5"/>
      <c r="Q3621" s="5"/>
      <c r="R3621" s="18"/>
      <c r="S3621" s="5"/>
      <c r="AO3621" s="17">
        <f t="shared" si="112"/>
        <v>0.22916666666666666</v>
      </c>
      <c r="AP3621" s="17">
        <f t="shared" si="113"/>
        <v>0.22916666666666666</v>
      </c>
    </row>
    <row r="3622" spans="1:42">
      <c r="A3622" s="5"/>
      <c r="B3622" s="5"/>
      <c r="C3622" s="18"/>
      <c r="D3622" s="5"/>
      <c r="E3622" s="5"/>
      <c r="F3622" s="5"/>
      <c r="G3622" s="5"/>
      <c r="H3622" s="5"/>
      <c r="I3622" s="18"/>
      <c r="J3622" s="5"/>
      <c r="K3622" s="5"/>
      <c r="L3622" s="5"/>
      <c r="M3622" s="5"/>
      <c r="N3622" s="5"/>
      <c r="O3622" s="5"/>
      <c r="P3622" s="5"/>
      <c r="Q3622" s="5"/>
      <c r="R3622" s="18"/>
      <c r="S3622" s="5"/>
      <c r="AO3622" s="17">
        <f t="shared" si="112"/>
        <v>0.22916666666666666</v>
      </c>
      <c r="AP3622" s="17">
        <f t="shared" si="113"/>
        <v>0.22916666666666666</v>
      </c>
    </row>
    <row r="3623" spans="1:42">
      <c r="A3623" s="5"/>
      <c r="B3623" s="5"/>
      <c r="C3623" s="18"/>
      <c r="D3623" s="5"/>
      <c r="E3623" s="5"/>
      <c r="F3623" s="5"/>
      <c r="G3623" s="5"/>
      <c r="H3623" s="5"/>
      <c r="I3623" s="18"/>
      <c r="J3623" s="5"/>
      <c r="K3623" s="5"/>
      <c r="L3623" s="5"/>
      <c r="M3623" s="5"/>
      <c r="N3623" s="5"/>
      <c r="O3623" s="5"/>
      <c r="P3623" s="5"/>
      <c r="Q3623" s="5"/>
      <c r="R3623" s="18"/>
      <c r="S3623" s="5"/>
      <c r="AO3623" s="17">
        <f t="shared" si="112"/>
        <v>0.22916666666666666</v>
      </c>
      <c r="AP3623" s="17">
        <f t="shared" si="113"/>
        <v>0.22916666666666666</v>
      </c>
    </row>
    <row r="3624" spans="1:42">
      <c r="A3624" s="5"/>
      <c r="B3624" s="5"/>
      <c r="C3624" s="18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18"/>
      <c r="O3624" s="5"/>
      <c r="P3624" s="5"/>
      <c r="Q3624" s="5"/>
      <c r="R3624" s="18"/>
      <c r="S3624" s="5"/>
      <c r="AO3624" s="17">
        <f t="shared" si="112"/>
        <v>0.22916666666666666</v>
      </c>
      <c r="AP3624" s="17">
        <f t="shared" si="113"/>
        <v>0.22916666666666666</v>
      </c>
    </row>
    <row r="3625" spans="1:42">
      <c r="A3625" s="5"/>
      <c r="B3625" s="5"/>
      <c r="C3625" s="18"/>
      <c r="D3625" s="5"/>
      <c r="E3625" s="5"/>
      <c r="F3625" s="5"/>
      <c r="G3625" s="5"/>
      <c r="H3625" s="5"/>
      <c r="I3625" s="18"/>
      <c r="J3625" s="5"/>
      <c r="K3625" s="5"/>
      <c r="L3625" s="5"/>
      <c r="M3625" s="5"/>
      <c r="N3625" s="18"/>
      <c r="O3625" s="5"/>
      <c r="P3625" s="5"/>
      <c r="Q3625" s="5"/>
      <c r="R3625" s="18"/>
      <c r="S3625" s="5"/>
      <c r="AO3625" s="17">
        <f t="shared" si="112"/>
        <v>0.22916666666666666</v>
      </c>
      <c r="AP3625" s="17">
        <f t="shared" si="113"/>
        <v>0.22916666666666666</v>
      </c>
    </row>
    <row r="3626" spans="1:42">
      <c r="A3626" s="5"/>
      <c r="B3626" s="5"/>
      <c r="C3626" s="18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18"/>
      <c r="O3626" s="5"/>
      <c r="P3626" s="5"/>
      <c r="Q3626" s="5"/>
      <c r="R3626" s="18"/>
      <c r="S3626" s="5"/>
      <c r="AO3626" s="17">
        <f t="shared" si="112"/>
        <v>0.22916666666666666</v>
      </c>
      <c r="AP3626" s="17">
        <f t="shared" si="113"/>
        <v>0.22916666666666666</v>
      </c>
    </row>
    <row r="3627" spans="1:42">
      <c r="A3627" s="5"/>
      <c r="B3627" s="5"/>
      <c r="C3627" s="18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18"/>
      <c r="O3627" s="5"/>
      <c r="P3627" s="5"/>
      <c r="Q3627" s="5"/>
      <c r="R3627" s="18"/>
      <c r="S3627" s="5"/>
      <c r="AO3627" s="17">
        <f t="shared" si="112"/>
        <v>0.22916666666666666</v>
      </c>
      <c r="AP3627" s="17">
        <f t="shared" si="113"/>
        <v>0.22916666666666666</v>
      </c>
    </row>
    <row r="3628" spans="1:42">
      <c r="A3628" s="5"/>
      <c r="B3628" s="5"/>
      <c r="C3628" s="18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18"/>
      <c r="O3628" s="5"/>
      <c r="P3628" s="5"/>
      <c r="Q3628" s="5"/>
      <c r="R3628" s="18"/>
      <c r="S3628" s="5"/>
      <c r="AO3628" s="17">
        <f t="shared" si="112"/>
        <v>0.22916666666666666</v>
      </c>
      <c r="AP3628" s="17">
        <f t="shared" si="113"/>
        <v>0.22916666666666666</v>
      </c>
    </row>
    <row r="3629" spans="1:42">
      <c r="A3629" s="5"/>
      <c r="B3629" s="5"/>
      <c r="C3629" s="18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18"/>
      <c r="O3629" s="5"/>
      <c r="P3629" s="5"/>
      <c r="Q3629" s="5"/>
      <c r="R3629" s="18"/>
      <c r="S3629" s="5"/>
      <c r="AO3629" s="17">
        <f t="shared" si="112"/>
        <v>0.22916666666666666</v>
      </c>
      <c r="AP3629" s="17">
        <f t="shared" si="113"/>
        <v>0.22916666666666666</v>
      </c>
    </row>
    <row r="3630" spans="1:42">
      <c r="A3630" s="5"/>
      <c r="B3630" s="5"/>
      <c r="C3630" s="18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18"/>
      <c r="O3630" s="5"/>
      <c r="P3630" s="5"/>
      <c r="Q3630" s="5"/>
      <c r="R3630" s="18"/>
      <c r="S3630" s="5"/>
      <c r="AO3630" s="17">
        <f t="shared" si="112"/>
        <v>0.22916666666666666</v>
      </c>
      <c r="AP3630" s="17">
        <f t="shared" si="113"/>
        <v>0.22916666666666666</v>
      </c>
    </row>
    <row r="3631" spans="1:42">
      <c r="A3631" s="5"/>
      <c r="B3631" s="5"/>
      <c r="C3631" s="18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18"/>
      <c r="O3631" s="5"/>
      <c r="P3631" s="5"/>
      <c r="Q3631" s="5"/>
      <c r="R3631" s="18"/>
      <c r="S3631" s="5"/>
      <c r="AO3631" s="17">
        <f t="shared" si="112"/>
        <v>0.22916666666666666</v>
      </c>
      <c r="AP3631" s="17">
        <f t="shared" si="113"/>
        <v>0.22916666666666666</v>
      </c>
    </row>
    <row r="3632" spans="1:42">
      <c r="A3632" s="5"/>
      <c r="B3632" s="5"/>
      <c r="C3632" s="18"/>
      <c r="D3632" s="5"/>
      <c r="E3632" s="5"/>
      <c r="F3632" s="5"/>
      <c r="G3632" s="5"/>
      <c r="H3632" s="5"/>
      <c r="I3632" s="18"/>
      <c r="J3632" s="5"/>
      <c r="K3632" s="5"/>
      <c r="L3632" s="5"/>
      <c r="M3632" s="5"/>
      <c r="N3632" s="18"/>
      <c r="O3632" s="5"/>
      <c r="P3632" s="5"/>
      <c r="Q3632" s="5"/>
      <c r="R3632" s="18"/>
      <c r="S3632" s="5"/>
      <c r="AO3632" s="17">
        <f t="shared" si="112"/>
        <v>0.22916666666666666</v>
      </c>
      <c r="AP3632" s="17">
        <f t="shared" si="113"/>
        <v>0.22916666666666666</v>
      </c>
    </row>
    <row r="3633" spans="1:42">
      <c r="A3633" s="5"/>
      <c r="B3633" s="5"/>
      <c r="C3633" s="18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18"/>
      <c r="O3633" s="5"/>
      <c r="P3633" s="5"/>
      <c r="Q3633" s="5"/>
      <c r="R3633" s="18"/>
      <c r="S3633" s="5"/>
      <c r="AO3633" s="17">
        <f t="shared" si="112"/>
        <v>0.22916666666666666</v>
      </c>
      <c r="AP3633" s="17">
        <f t="shared" si="113"/>
        <v>0.22916666666666666</v>
      </c>
    </row>
    <row r="3634" spans="1:42">
      <c r="A3634" s="5"/>
      <c r="B3634" s="5"/>
      <c r="C3634" s="18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18"/>
      <c r="O3634" s="5"/>
      <c r="P3634" s="5"/>
      <c r="Q3634" s="5"/>
      <c r="R3634" s="18"/>
      <c r="S3634" s="5"/>
      <c r="AO3634" s="17">
        <f t="shared" si="112"/>
        <v>0.22916666666666666</v>
      </c>
      <c r="AP3634" s="17">
        <f t="shared" si="113"/>
        <v>0.22916666666666666</v>
      </c>
    </row>
    <row r="3635" spans="1:42">
      <c r="A3635" s="5"/>
      <c r="B3635" s="5"/>
      <c r="C3635" s="18"/>
      <c r="D3635" s="5"/>
      <c r="E3635" s="5"/>
      <c r="F3635" s="5"/>
      <c r="G3635" s="5"/>
      <c r="H3635" s="5"/>
      <c r="I3635" s="18"/>
      <c r="J3635" s="5"/>
      <c r="K3635" s="5"/>
      <c r="L3635" s="5"/>
      <c r="M3635" s="5"/>
      <c r="N3635" s="18"/>
      <c r="O3635" s="5"/>
      <c r="P3635" s="5"/>
      <c r="Q3635" s="5"/>
      <c r="R3635" s="18"/>
      <c r="S3635" s="5"/>
      <c r="AO3635" s="17">
        <f t="shared" si="112"/>
        <v>0.22916666666666666</v>
      </c>
      <c r="AP3635" s="17">
        <f t="shared" si="113"/>
        <v>0.22916666666666666</v>
      </c>
    </row>
    <row r="3636" spans="1:42">
      <c r="A3636" s="5"/>
      <c r="B3636" s="5"/>
      <c r="C3636" s="18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18"/>
      <c r="O3636" s="5"/>
      <c r="P3636" s="5"/>
      <c r="Q3636" s="5"/>
      <c r="R3636" s="18"/>
      <c r="S3636" s="5"/>
      <c r="AO3636" s="17">
        <f t="shared" si="112"/>
        <v>0.22916666666666666</v>
      </c>
      <c r="AP3636" s="17">
        <f t="shared" si="113"/>
        <v>0.22916666666666666</v>
      </c>
    </row>
    <row r="3637" spans="1:42">
      <c r="A3637" s="5"/>
      <c r="B3637" s="5"/>
      <c r="C3637" s="18"/>
      <c r="D3637" s="5"/>
      <c r="E3637" s="5"/>
      <c r="F3637" s="5"/>
      <c r="G3637" s="5"/>
      <c r="H3637" s="5"/>
      <c r="I3637" s="18"/>
      <c r="J3637" s="5"/>
      <c r="K3637" s="5"/>
      <c r="L3637" s="5"/>
      <c r="M3637" s="5"/>
      <c r="N3637" s="18"/>
      <c r="O3637" s="5"/>
      <c r="P3637" s="5"/>
      <c r="Q3637" s="5"/>
      <c r="R3637" s="18"/>
      <c r="S3637" s="5"/>
      <c r="AO3637" s="17">
        <f t="shared" si="112"/>
        <v>0.22916666666666666</v>
      </c>
      <c r="AP3637" s="17">
        <f t="shared" si="113"/>
        <v>0.22916666666666666</v>
      </c>
    </row>
    <row r="3638" spans="1:42">
      <c r="A3638" s="5"/>
      <c r="B3638" s="5"/>
      <c r="C3638" s="18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18"/>
      <c r="O3638" s="5"/>
      <c r="P3638" s="5"/>
      <c r="Q3638" s="5"/>
      <c r="R3638" s="18"/>
      <c r="S3638" s="5"/>
      <c r="AO3638" s="17">
        <f t="shared" si="112"/>
        <v>0.22916666666666666</v>
      </c>
      <c r="AP3638" s="17">
        <f t="shared" si="113"/>
        <v>0.22916666666666666</v>
      </c>
    </row>
    <row r="3639" spans="1:42">
      <c r="A3639" s="5"/>
      <c r="B3639" s="5"/>
      <c r="C3639" s="18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18"/>
      <c r="O3639" s="5"/>
      <c r="P3639" s="5"/>
      <c r="Q3639" s="5"/>
      <c r="R3639" s="18"/>
      <c r="S3639" s="5"/>
      <c r="AO3639" s="17">
        <f t="shared" si="112"/>
        <v>0.22916666666666666</v>
      </c>
      <c r="AP3639" s="17">
        <f t="shared" si="113"/>
        <v>0.22916666666666666</v>
      </c>
    </row>
    <row r="3640" spans="1:42">
      <c r="A3640" s="5"/>
      <c r="B3640" s="5"/>
      <c r="C3640" s="18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18"/>
      <c r="O3640" s="5"/>
      <c r="P3640" s="5"/>
      <c r="Q3640" s="5"/>
      <c r="R3640" s="18"/>
      <c r="S3640" s="5"/>
      <c r="AO3640" s="17">
        <f t="shared" si="112"/>
        <v>0.22916666666666666</v>
      </c>
      <c r="AP3640" s="17">
        <f t="shared" si="113"/>
        <v>0.22916666666666666</v>
      </c>
    </row>
    <row r="3641" spans="1:42">
      <c r="A3641" s="5"/>
      <c r="B3641" s="5"/>
      <c r="C3641" s="18"/>
      <c r="D3641" s="5"/>
      <c r="E3641" s="5"/>
      <c r="F3641" s="5"/>
      <c r="G3641" s="5"/>
      <c r="H3641" s="5"/>
      <c r="I3641" s="18"/>
      <c r="J3641" s="5"/>
      <c r="K3641" s="5"/>
      <c r="L3641" s="5"/>
      <c r="M3641" s="5"/>
      <c r="N3641" s="18"/>
      <c r="O3641" s="5"/>
      <c r="P3641" s="5"/>
      <c r="Q3641" s="5"/>
      <c r="R3641" s="18"/>
      <c r="S3641" s="5"/>
      <c r="AO3641" s="17">
        <f t="shared" si="112"/>
        <v>0.22916666666666666</v>
      </c>
      <c r="AP3641" s="17">
        <f t="shared" si="113"/>
        <v>0.22916666666666666</v>
      </c>
    </row>
    <row r="3642" spans="1:42">
      <c r="A3642" s="5"/>
      <c r="B3642" s="5"/>
      <c r="C3642" s="18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18"/>
      <c r="O3642" s="5"/>
      <c r="P3642" s="5"/>
      <c r="Q3642" s="5"/>
      <c r="R3642" s="18"/>
      <c r="S3642" s="5"/>
      <c r="AO3642" s="17">
        <f t="shared" si="112"/>
        <v>0.22916666666666666</v>
      </c>
      <c r="AP3642" s="17">
        <f t="shared" si="113"/>
        <v>0.22916666666666666</v>
      </c>
    </row>
    <row r="3643" spans="1:42">
      <c r="A3643" s="5"/>
      <c r="B3643" s="5"/>
      <c r="C3643" s="18"/>
      <c r="D3643" s="5"/>
      <c r="E3643" s="5"/>
      <c r="F3643" s="5"/>
      <c r="G3643" s="5"/>
      <c r="H3643" s="5"/>
      <c r="I3643" s="18"/>
      <c r="J3643" s="5"/>
      <c r="K3643" s="5"/>
      <c r="L3643" s="5"/>
      <c r="M3643" s="5"/>
      <c r="N3643" s="5"/>
      <c r="O3643" s="5"/>
      <c r="P3643" s="5"/>
      <c r="Q3643" s="5"/>
      <c r="R3643" s="18"/>
      <c r="S3643" s="5"/>
      <c r="AO3643" s="17">
        <f t="shared" si="112"/>
        <v>0.22916666666666666</v>
      </c>
      <c r="AP3643" s="17">
        <f t="shared" si="113"/>
        <v>0.22916666666666666</v>
      </c>
    </row>
    <row r="3644" spans="1:42">
      <c r="A3644" s="5"/>
      <c r="B3644" s="5"/>
      <c r="C3644" s="18"/>
      <c r="D3644" s="5"/>
      <c r="E3644" s="5"/>
      <c r="F3644" s="5"/>
      <c r="G3644" s="5"/>
      <c r="H3644" s="5"/>
      <c r="I3644" s="18"/>
      <c r="J3644" s="5"/>
      <c r="K3644" s="5"/>
      <c r="L3644" s="5"/>
      <c r="M3644" s="5"/>
      <c r="N3644" s="18"/>
      <c r="O3644" s="5"/>
      <c r="P3644" s="5"/>
      <c r="Q3644" s="5"/>
      <c r="R3644" s="18"/>
      <c r="S3644" s="5"/>
      <c r="AO3644" s="17">
        <f t="shared" si="112"/>
        <v>0.22916666666666666</v>
      </c>
      <c r="AP3644" s="17">
        <f t="shared" si="113"/>
        <v>0.22916666666666666</v>
      </c>
    </row>
    <row r="3645" spans="1:42">
      <c r="A3645" s="5"/>
      <c r="B3645" s="5"/>
      <c r="C3645" s="18"/>
      <c r="D3645" s="5"/>
      <c r="E3645" s="5"/>
      <c r="F3645" s="5"/>
      <c r="G3645" s="5"/>
      <c r="H3645" s="5"/>
      <c r="I3645" s="18"/>
      <c r="J3645" s="5"/>
      <c r="K3645" s="5"/>
      <c r="L3645" s="5"/>
      <c r="M3645" s="5"/>
      <c r="N3645" s="18"/>
      <c r="O3645" s="5"/>
      <c r="P3645" s="5"/>
      <c r="Q3645" s="5"/>
      <c r="R3645" s="18"/>
      <c r="S3645" s="5"/>
      <c r="AO3645" s="17">
        <f t="shared" si="112"/>
        <v>0.22916666666666666</v>
      </c>
      <c r="AP3645" s="17">
        <f t="shared" si="113"/>
        <v>0.22916666666666666</v>
      </c>
    </row>
    <row r="3646" spans="1:42">
      <c r="A3646" s="5"/>
      <c r="B3646" s="5"/>
      <c r="C3646" s="18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18"/>
      <c r="O3646" s="5"/>
      <c r="P3646" s="5"/>
      <c r="Q3646" s="5"/>
      <c r="R3646" s="18"/>
      <c r="S3646" s="5"/>
      <c r="AO3646" s="17">
        <f t="shared" si="112"/>
        <v>0.22916666666666666</v>
      </c>
      <c r="AP3646" s="17">
        <f t="shared" si="113"/>
        <v>0.22916666666666666</v>
      </c>
    </row>
    <row r="3647" spans="1:42">
      <c r="A3647" s="5"/>
      <c r="B3647" s="5"/>
      <c r="C3647" s="18"/>
      <c r="D3647" s="5"/>
      <c r="E3647" s="5"/>
      <c r="F3647" s="5"/>
      <c r="G3647" s="5"/>
      <c r="H3647" s="5"/>
      <c r="I3647" s="18"/>
      <c r="J3647" s="5"/>
      <c r="K3647" s="5"/>
      <c r="L3647" s="5"/>
      <c r="M3647" s="5"/>
      <c r="N3647" s="18"/>
      <c r="O3647" s="5"/>
      <c r="P3647" s="5"/>
      <c r="Q3647" s="5"/>
      <c r="R3647" s="18"/>
      <c r="S3647" s="5"/>
      <c r="AO3647" s="17">
        <f t="shared" si="112"/>
        <v>0.22916666666666666</v>
      </c>
      <c r="AP3647" s="17">
        <f t="shared" si="113"/>
        <v>0.22916666666666666</v>
      </c>
    </row>
    <row r="3648" spans="1:42">
      <c r="A3648" s="5"/>
      <c r="B3648" s="5"/>
      <c r="C3648" s="18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18"/>
      <c r="O3648" s="5"/>
      <c r="P3648" s="5"/>
      <c r="Q3648" s="5"/>
      <c r="R3648" s="18"/>
      <c r="S3648" s="5"/>
      <c r="AO3648" s="17">
        <f t="shared" si="112"/>
        <v>0.22916666666666666</v>
      </c>
      <c r="AP3648" s="17">
        <f t="shared" si="113"/>
        <v>0.22916666666666666</v>
      </c>
    </row>
    <row r="3649" spans="1:42">
      <c r="A3649" s="5"/>
      <c r="B3649" s="5"/>
      <c r="C3649" s="18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18"/>
      <c r="O3649" s="5"/>
      <c r="P3649" s="5"/>
      <c r="Q3649" s="5"/>
      <c r="R3649" s="18"/>
      <c r="S3649" s="5"/>
      <c r="AO3649" s="17">
        <f t="shared" si="112"/>
        <v>0.22916666666666666</v>
      </c>
      <c r="AP3649" s="17">
        <f t="shared" si="113"/>
        <v>0.22916666666666666</v>
      </c>
    </row>
    <row r="3650" spans="1:42">
      <c r="A3650" s="5"/>
      <c r="B3650" s="5"/>
      <c r="C3650" s="18"/>
      <c r="D3650" s="5"/>
      <c r="E3650" s="5"/>
      <c r="F3650" s="5"/>
      <c r="G3650" s="5"/>
      <c r="H3650" s="5"/>
      <c r="I3650" s="18"/>
      <c r="J3650" s="5"/>
      <c r="K3650" s="5"/>
      <c r="L3650" s="5"/>
      <c r="M3650" s="5"/>
      <c r="N3650" s="5"/>
      <c r="O3650" s="5"/>
      <c r="P3650" s="5"/>
      <c r="Q3650" s="5"/>
      <c r="R3650" s="18"/>
      <c r="S3650" s="5"/>
      <c r="AO3650" s="17">
        <f t="shared" si="112"/>
        <v>0.22916666666666666</v>
      </c>
      <c r="AP3650" s="17">
        <f t="shared" si="113"/>
        <v>0.22916666666666666</v>
      </c>
    </row>
    <row r="3651" spans="1:42">
      <c r="A3651" s="5"/>
      <c r="B3651" s="5"/>
      <c r="C3651" s="18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18"/>
      <c r="O3651" s="5"/>
      <c r="P3651" s="5"/>
      <c r="Q3651" s="5"/>
      <c r="R3651" s="18"/>
      <c r="S3651" s="5"/>
      <c r="AO3651" s="17">
        <f t="shared" ref="AO3651:AO3714" si="114">I3651+TIME(5,30,0)</f>
        <v>0.22916666666666666</v>
      </c>
      <c r="AP3651" s="17">
        <f t="shared" ref="AP3651:AP3714" si="115">N3651+TIME(5,30,0)</f>
        <v>0.22916666666666666</v>
      </c>
    </row>
    <row r="3652" spans="1:42">
      <c r="A3652" s="5"/>
      <c r="B3652" s="5"/>
      <c r="C3652" s="18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18"/>
      <c r="O3652" s="5"/>
      <c r="P3652" s="5"/>
      <c r="Q3652" s="5"/>
      <c r="R3652" s="18"/>
      <c r="S3652" s="5"/>
      <c r="AO3652" s="17">
        <f t="shared" si="114"/>
        <v>0.22916666666666666</v>
      </c>
      <c r="AP3652" s="17">
        <f t="shared" si="115"/>
        <v>0.22916666666666666</v>
      </c>
    </row>
    <row r="3653" spans="1:42">
      <c r="A3653" s="5"/>
      <c r="B3653" s="5"/>
      <c r="C3653" s="18"/>
      <c r="D3653" s="5"/>
      <c r="E3653" s="5"/>
      <c r="F3653" s="5"/>
      <c r="G3653" s="5"/>
      <c r="H3653" s="5"/>
      <c r="I3653" s="18"/>
      <c r="J3653" s="5"/>
      <c r="K3653" s="5"/>
      <c r="L3653" s="5"/>
      <c r="M3653" s="5"/>
      <c r="N3653" s="18"/>
      <c r="O3653" s="5"/>
      <c r="P3653" s="5"/>
      <c r="Q3653" s="5"/>
      <c r="R3653" s="18"/>
      <c r="S3653" s="5"/>
      <c r="AO3653" s="17">
        <f t="shared" si="114"/>
        <v>0.22916666666666666</v>
      </c>
      <c r="AP3653" s="17">
        <f t="shared" si="115"/>
        <v>0.22916666666666666</v>
      </c>
    </row>
    <row r="3654" spans="1:42">
      <c r="A3654" s="5"/>
      <c r="B3654" s="5"/>
      <c r="C3654" s="18"/>
      <c r="D3654" s="5"/>
      <c r="E3654" s="5"/>
      <c r="F3654" s="5"/>
      <c r="G3654" s="5"/>
      <c r="H3654" s="5"/>
      <c r="I3654" s="18"/>
      <c r="J3654" s="5"/>
      <c r="K3654" s="5"/>
      <c r="L3654" s="5"/>
      <c r="M3654" s="5"/>
      <c r="N3654" s="5"/>
      <c r="O3654" s="5"/>
      <c r="P3654" s="5"/>
      <c r="Q3654" s="5"/>
      <c r="R3654" s="18"/>
      <c r="S3654" s="5"/>
      <c r="AO3654" s="17">
        <f t="shared" si="114"/>
        <v>0.22916666666666666</v>
      </c>
      <c r="AP3654" s="17">
        <f t="shared" si="115"/>
        <v>0.22916666666666666</v>
      </c>
    </row>
    <row r="3655" spans="1:42">
      <c r="A3655" s="5"/>
      <c r="B3655" s="5"/>
      <c r="C3655" s="18"/>
      <c r="D3655" s="5"/>
      <c r="E3655" s="5"/>
      <c r="F3655" s="5"/>
      <c r="G3655" s="5"/>
      <c r="H3655" s="5"/>
      <c r="I3655" s="18"/>
      <c r="J3655" s="5"/>
      <c r="K3655" s="5"/>
      <c r="L3655" s="5"/>
      <c r="M3655" s="5"/>
      <c r="N3655" s="5"/>
      <c r="O3655" s="5"/>
      <c r="P3655" s="5"/>
      <c r="Q3655" s="5"/>
      <c r="R3655" s="18"/>
      <c r="S3655" s="5"/>
      <c r="AO3655" s="17">
        <f t="shared" si="114"/>
        <v>0.22916666666666666</v>
      </c>
      <c r="AP3655" s="17">
        <f t="shared" si="115"/>
        <v>0.22916666666666666</v>
      </c>
    </row>
    <row r="3656" spans="1:42">
      <c r="A3656" s="5"/>
      <c r="B3656" s="5"/>
      <c r="C3656" s="18"/>
      <c r="D3656" s="5"/>
      <c r="E3656" s="5"/>
      <c r="F3656" s="5"/>
      <c r="G3656" s="5"/>
      <c r="H3656" s="5"/>
      <c r="I3656" s="18"/>
      <c r="J3656" s="5"/>
      <c r="K3656" s="5"/>
      <c r="L3656" s="5"/>
      <c r="M3656" s="5"/>
      <c r="N3656" s="18"/>
      <c r="O3656" s="5"/>
      <c r="P3656" s="5"/>
      <c r="Q3656" s="5"/>
      <c r="R3656" s="18"/>
      <c r="S3656" s="5"/>
      <c r="AO3656" s="17">
        <f t="shared" si="114"/>
        <v>0.22916666666666666</v>
      </c>
      <c r="AP3656" s="17">
        <f t="shared" si="115"/>
        <v>0.22916666666666666</v>
      </c>
    </row>
    <row r="3657" spans="1:42">
      <c r="A3657" s="5"/>
      <c r="B3657" s="5"/>
      <c r="C3657" s="18"/>
      <c r="D3657" s="5"/>
      <c r="E3657" s="5"/>
      <c r="F3657" s="5"/>
      <c r="G3657" s="5"/>
      <c r="H3657" s="5"/>
      <c r="I3657" s="18"/>
      <c r="J3657" s="5"/>
      <c r="K3657" s="5"/>
      <c r="L3657" s="5"/>
      <c r="M3657" s="5"/>
      <c r="N3657" s="18"/>
      <c r="O3657" s="5"/>
      <c r="P3657" s="5"/>
      <c r="Q3657" s="5"/>
      <c r="R3657" s="18"/>
      <c r="S3657" s="5"/>
      <c r="AO3657" s="17">
        <f t="shared" si="114"/>
        <v>0.22916666666666666</v>
      </c>
      <c r="AP3657" s="17">
        <f t="shared" si="115"/>
        <v>0.22916666666666666</v>
      </c>
    </row>
    <row r="3658" spans="1:42">
      <c r="A3658" s="5"/>
      <c r="B3658" s="5"/>
      <c r="C3658" s="18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18"/>
      <c r="O3658" s="5"/>
      <c r="P3658" s="5"/>
      <c r="Q3658" s="5"/>
      <c r="R3658" s="18"/>
      <c r="S3658" s="5"/>
      <c r="AO3658" s="17">
        <f t="shared" si="114"/>
        <v>0.22916666666666666</v>
      </c>
      <c r="AP3658" s="17">
        <f t="shared" si="115"/>
        <v>0.22916666666666666</v>
      </c>
    </row>
    <row r="3659" spans="1:42">
      <c r="A3659" s="5"/>
      <c r="B3659" s="5"/>
      <c r="C3659" s="18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18"/>
      <c r="O3659" s="5"/>
      <c r="P3659" s="5"/>
      <c r="Q3659" s="5"/>
      <c r="R3659" s="18"/>
      <c r="S3659" s="5"/>
      <c r="AO3659" s="17">
        <f t="shared" si="114"/>
        <v>0.22916666666666666</v>
      </c>
      <c r="AP3659" s="17">
        <f t="shared" si="115"/>
        <v>0.22916666666666666</v>
      </c>
    </row>
    <row r="3660" spans="1:42">
      <c r="A3660" s="5"/>
      <c r="B3660" s="5"/>
      <c r="C3660" s="18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18"/>
      <c r="O3660" s="5"/>
      <c r="P3660" s="5"/>
      <c r="Q3660" s="5"/>
      <c r="R3660" s="18"/>
      <c r="S3660" s="5"/>
      <c r="AO3660" s="17">
        <f t="shared" si="114"/>
        <v>0.22916666666666666</v>
      </c>
      <c r="AP3660" s="17">
        <f t="shared" si="115"/>
        <v>0.22916666666666666</v>
      </c>
    </row>
    <row r="3661" spans="1:42">
      <c r="A3661" s="5"/>
      <c r="B3661" s="5"/>
      <c r="C3661" s="18"/>
      <c r="D3661" s="5"/>
      <c r="E3661" s="5"/>
      <c r="F3661" s="5"/>
      <c r="G3661" s="5"/>
      <c r="H3661" s="5"/>
      <c r="I3661" s="18"/>
      <c r="J3661" s="5"/>
      <c r="K3661" s="5"/>
      <c r="L3661" s="5"/>
      <c r="M3661" s="5"/>
      <c r="N3661" s="18"/>
      <c r="O3661" s="5"/>
      <c r="P3661" s="5"/>
      <c r="Q3661" s="5"/>
      <c r="R3661" s="18"/>
      <c r="S3661" s="5"/>
      <c r="AO3661" s="17">
        <f t="shared" si="114"/>
        <v>0.22916666666666666</v>
      </c>
      <c r="AP3661" s="17">
        <f t="shared" si="115"/>
        <v>0.22916666666666666</v>
      </c>
    </row>
    <row r="3662" spans="1:42">
      <c r="A3662" s="5"/>
      <c r="B3662" s="5"/>
      <c r="C3662" s="18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18"/>
      <c r="O3662" s="5"/>
      <c r="P3662" s="5"/>
      <c r="Q3662" s="5"/>
      <c r="R3662" s="18"/>
      <c r="S3662" s="5"/>
      <c r="AO3662" s="17">
        <f t="shared" si="114"/>
        <v>0.22916666666666666</v>
      </c>
      <c r="AP3662" s="17">
        <f t="shared" si="115"/>
        <v>0.22916666666666666</v>
      </c>
    </row>
    <row r="3663" spans="1:42">
      <c r="A3663" s="5"/>
      <c r="B3663" s="5"/>
      <c r="C3663" s="18"/>
      <c r="D3663" s="5"/>
      <c r="E3663" s="5"/>
      <c r="F3663" s="5"/>
      <c r="G3663" s="5"/>
      <c r="H3663" s="5"/>
      <c r="I3663" s="18"/>
      <c r="J3663" s="5"/>
      <c r="K3663" s="5"/>
      <c r="L3663" s="5"/>
      <c r="M3663" s="5"/>
      <c r="N3663" s="5"/>
      <c r="O3663" s="5"/>
      <c r="P3663" s="5"/>
      <c r="Q3663" s="5"/>
      <c r="R3663" s="18"/>
      <c r="S3663" s="5"/>
      <c r="AO3663" s="17">
        <f t="shared" si="114"/>
        <v>0.22916666666666666</v>
      </c>
      <c r="AP3663" s="17">
        <f t="shared" si="115"/>
        <v>0.22916666666666666</v>
      </c>
    </row>
    <row r="3664" spans="1:42">
      <c r="A3664" s="5"/>
      <c r="B3664" s="5"/>
      <c r="C3664" s="18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18"/>
      <c r="O3664" s="5"/>
      <c r="P3664" s="5"/>
      <c r="Q3664" s="5"/>
      <c r="R3664" s="18"/>
      <c r="S3664" s="5"/>
      <c r="AO3664" s="17">
        <f t="shared" si="114"/>
        <v>0.22916666666666666</v>
      </c>
      <c r="AP3664" s="17">
        <f t="shared" si="115"/>
        <v>0.22916666666666666</v>
      </c>
    </row>
    <row r="3665" spans="1:42">
      <c r="A3665" s="5"/>
      <c r="B3665" s="5"/>
      <c r="C3665" s="18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18"/>
      <c r="O3665" s="5"/>
      <c r="P3665" s="5"/>
      <c r="Q3665" s="5"/>
      <c r="R3665" s="18"/>
      <c r="S3665" s="5"/>
      <c r="AO3665" s="17">
        <f t="shared" si="114"/>
        <v>0.22916666666666666</v>
      </c>
      <c r="AP3665" s="17">
        <f t="shared" si="115"/>
        <v>0.22916666666666666</v>
      </c>
    </row>
    <row r="3666" spans="1:42">
      <c r="A3666" s="5"/>
      <c r="B3666" s="5"/>
      <c r="C3666" s="18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18"/>
      <c r="O3666" s="5"/>
      <c r="P3666" s="5"/>
      <c r="Q3666" s="5"/>
      <c r="R3666" s="18"/>
      <c r="S3666" s="5"/>
      <c r="AO3666" s="17">
        <f t="shared" si="114"/>
        <v>0.22916666666666666</v>
      </c>
      <c r="AP3666" s="17">
        <f t="shared" si="115"/>
        <v>0.22916666666666666</v>
      </c>
    </row>
    <row r="3667" spans="1:42">
      <c r="A3667" s="5"/>
      <c r="B3667" s="5"/>
      <c r="C3667" s="18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18"/>
      <c r="O3667" s="5"/>
      <c r="P3667" s="5"/>
      <c r="Q3667" s="5"/>
      <c r="R3667" s="18"/>
      <c r="S3667" s="5"/>
      <c r="AO3667" s="17">
        <f t="shared" si="114"/>
        <v>0.22916666666666666</v>
      </c>
      <c r="AP3667" s="17">
        <f t="shared" si="115"/>
        <v>0.22916666666666666</v>
      </c>
    </row>
    <row r="3668" spans="1:42">
      <c r="A3668" s="5"/>
      <c r="B3668" s="5"/>
      <c r="C3668" s="18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18"/>
      <c r="O3668" s="5"/>
      <c r="P3668" s="5"/>
      <c r="Q3668" s="5"/>
      <c r="R3668" s="18"/>
      <c r="S3668" s="5"/>
      <c r="AO3668" s="17">
        <f t="shared" si="114"/>
        <v>0.22916666666666666</v>
      </c>
      <c r="AP3668" s="17">
        <f t="shared" si="115"/>
        <v>0.22916666666666666</v>
      </c>
    </row>
    <row r="3669" spans="1:42">
      <c r="A3669" s="5"/>
      <c r="B3669" s="5"/>
      <c r="C3669" s="18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18"/>
      <c r="O3669" s="5"/>
      <c r="P3669" s="5"/>
      <c r="Q3669" s="5"/>
      <c r="R3669" s="18"/>
      <c r="S3669" s="5"/>
      <c r="AO3669" s="17">
        <f t="shared" si="114"/>
        <v>0.22916666666666666</v>
      </c>
      <c r="AP3669" s="17">
        <f t="shared" si="115"/>
        <v>0.22916666666666666</v>
      </c>
    </row>
    <row r="3670" spans="1:42">
      <c r="A3670" s="5"/>
      <c r="B3670" s="5"/>
      <c r="C3670" s="18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18"/>
      <c r="O3670" s="5"/>
      <c r="P3670" s="5"/>
      <c r="Q3670" s="5"/>
      <c r="R3670" s="18"/>
      <c r="S3670" s="5"/>
      <c r="AO3670" s="17">
        <f t="shared" si="114"/>
        <v>0.22916666666666666</v>
      </c>
      <c r="AP3670" s="17">
        <f t="shared" si="115"/>
        <v>0.22916666666666666</v>
      </c>
    </row>
    <row r="3671" spans="1:42">
      <c r="A3671" s="5"/>
      <c r="B3671" s="5"/>
      <c r="C3671" s="18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18"/>
      <c r="O3671" s="5"/>
      <c r="P3671" s="5"/>
      <c r="Q3671" s="5"/>
      <c r="R3671" s="18"/>
      <c r="S3671" s="5"/>
      <c r="AO3671" s="17">
        <f t="shared" si="114"/>
        <v>0.22916666666666666</v>
      </c>
      <c r="AP3671" s="17">
        <f t="shared" si="115"/>
        <v>0.22916666666666666</v>
      </c>
    </row>
    <row r="3672" spans="1:42">
      <c r="A3672" s="5"/>
      <c r="B3672" s="5"/>
      <c r="C3672" s="18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18"/>
      <c r="O3672" s="5"/>
      <c r="P3672" s="5"/>
      <c r="Q3672" s="5"/>
      <c r="R3672" s="18"/>
      <c r="S3672" s="5"/>
      <c r="AO3672" s="17">
        <f t="shared" si="114"/>
        <v>0.22916666666666666</v>
      </c>
      <c r="AP3672" s="17">
        <f t="shared" si="115"/>
        <v>0.22916666666666666</v>
      </c>
    </row>
    <row r="3673" spans="1:42">
      <c r="A3673" s="5"/>
      <c r="B3673" s="5"/>
      <c r="C3673" s="18"/>
      <c r="D3673" s="5"/>
      <c r="E3673" s="5"/>
      <c r="F3673" s="5"/>
      <c r="G3673" s="5"/>
      <c r="H3673" s="5"/>
      <c r="I3673" s="18"/>
      <c r="J3673" s="5"/>
      <c r="K3673" s="5"/>
      <c r="L3673" s="5"/>
      <c r="M3673" s="5"/>
      <c r="N3673" s="5"/>
      <c r="O3673" s="5"/>
      <c r="P3673" s="5"/>
      <c r="Q3673" s="5"/>
      <c r="R3673" s="18"/>
      <c r="S3673" s="5"/>
      <c r="AO3673" s="17">
        <f t="shared" si="114"/>
        <v>0.22916666666666666</v>
      </c>
      <c r="AP3673" s="17">
        <f t="shared" si="115"/>
        <v>0.22916666666666666</v>
      </c>
    </row>
    <row r="3674" spans="1:42">
      <c r="A3674" s="5"/>
      <c r="B3674" s="5"/>
      <c r="C3674" s="18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18"/>
      <c r="O3674" s="5"/>
      <c r="P3674" s="5"/>
      <c r="Q3674" s="5"/>
      <c r="R3674" s="18"/>
      <c r="S3674" s="5"/>
      <c r="AO3674" s="17">
        <f t="shared" si="114"/>
        <v>0.22916666666666666</v>
      </c>
      <c r="AP3674" s="17">
        <f t="shared" si="115"/>
        <v>0.22916666666666666</v>
      </c>
    </row>
    <row r="3675" spans="1:42">
      <c r="A3675" s="5"/>
      <c r="B3675" s="5"/>
      <c r="C3675" s="18"/>
      <c r="D3675" s="5"/>
      <c r="E3675" s="5"/>
      <c r="F3675" s="5"/>
      <c r="G3675" s="5"/>
      <c r="H3675" s="5"/>
      <c r="I3675" s="18"/>
      <c r="J3675" s="5"/>
      <c r="K3675" s="5"/>
      <c r="L3675" s="5"/>
      <c r="M3675" s="5"/>
      <c r="N3675" s="18"/>
      <c r="O3675" s="5"/>
      <c r="P3675" s="5"/>
      <c r="Q3675" s="5"/>
      <c r="R3675" s="18"/>
      <c r="S3675" s="5"/>
      <c r="AO3675" s="17">
        <f t="shared" si="114"/>
        <v>0.22916666666666666</v>
      </c>
      <c r="AP3675" s="17">
        <f t="shared" si="115"/>
        <v>0.22916666666666666</v>
      </c>
    </row>
    <row r="3676" spans="1:42">
      <c r="A3676" s="5"/>
      <c r="B3676" s="5"/>
      <c r="C3676" s="18"/>
      <c r="D3676" s="5"/>
      <c r="E3676" s="5"/>
      <c r="F3676" s="5"/>
      <c r="G3676" s="5"/>
      <c r="H3676" s="5"/>
      <c r="I3676" s="18"/>
      <c r="J3676" s="5"/>
      <c r="K3676" s="5"/>
      <c r="L3676" s="5"/>
      <c r="M3676" s="5"/>
      <c r="N3676" s="5"/>
      <c r="O3676" s="5"/>
      <c r="P3676" s="5"/>
      <c r="Q3676" s="5"/>
      <c r="R3676" s="18"/>
      <c r="S3676" s="5"/>
      <c r="AO3676" s="17">
        <f t="shared" si="114"/>
        <v>0.22916666666666666</v>
      </c>
      <c r="AP3676" s="17">
        <f t="shared" si="115"/>
        <v>0.22916666666666666</v>
      </c>
    </row>
    <row r="3677" spans="1:42">
      <c r="A3677" s="5"/>
      <c r="B3677" s="5"/>
      <c r="C3677" s="18"/>
      <c r="D3677" s="5"/>
      <c r="E3677" s="5"/>
      <c r="F3677" s="5"/>
      <c r="G3677" s="5"/>
      <c r="H3677" s="5"/>
      <c r="I3677" s="18"/>
      <c r="J3677" s="5"/>
      <c r="K3677" s="5"/>
      <c r="L3677" s="5"/>
      <c r="M3677" s="5"/>
      <c r="N3677" s="5"/>
      <c r="O3677" s="5"/>
      <c r="P3677" s="5"/>
      <c r="Q3677" s="5"/>
      <c r="R3677" s="18"/>
      <c r="S3677" s="5"/>
      <c r="AO3677" s="17">
        <f t="shared" si="114"/>
        <v>0.22916666666666666</v>
      </c>
      <c r="AP3677" s="17">
        <f t="shared" si="115"/>
        <v>0.22916666666666666</v>
      </c>
    </row>
    <row r="3678" spans="1:42">
      <c r="A3678" s="5"/>
      <c r="B3678" s="5"/>
      <c r="C3678" s="18"/>
      <c r="D3678" s="5"/>
      <c r="E3678" s="5"/>
      <c r="F3678" s="5"/>
      <c r="G3678" s="5"/>
      <c r="H3678" s="5"/>
      <c r="I3678" s="18"/>
      <c r="J3678" s="5"/>
      <c r="K3678" s="5"/>
      <c r="L3678" s="5"/>
      <c r="M3678" s="5"/>
      <c r="N3678" s="18"/>
      <c r="O3678" s="5"/>
      <c r="P3678" s="5"/>
      <c r="Q3678" s="5"/>
      <c r="R3678" s="18"/>
      <c r="S3678" s="5"/>
      <c r="AO3678" s="17">
        <f t="shared" si="114"/>
        <v>0.22916666666666666</v>
      </c>
      <c r="AP3678" s="17">
        <f t="shared" si="115"/>
        <v>0.22916666666666666</v>
      </c>
    </row>
    <row r="3679" spans="1:42">
      <c r="A3679" s="5"/>
      <c r="B3679" s="5"/>
      <c r="C3679" s="18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18"/>
      <c r="O3679" s="5"/>
      <c r="P3679" s="5"/>
      <c r="Q3679" s="5"/>
      <c r="R3679" s="18"/>
      <c r="S3679" s="5"/>
      <c r="AO3679" s="17">
        <f t="shared" si="114"/>
        <v>0.22916666666666666</v>
      </c>
      <c r="AP3679" s="17">
        <f t="shared" si="115"/>
        <v>0.22916666666666666</v>
      </c>
    </row>
    <row r="3680" spans="1:42">
      <c r="A3680" s="5"/>
      <c r="B3680" s="5"/>
      <c r="C3680" s="18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18"/>
      <c r="O3680" s="5"/>
      <c r="P3680" s="5"/>
      <c r="Q3680" s="5"/>
      <c r="R3680" s="18"/>
      <c r="S3680" s="5"/>
      <c r="AO3680" s="17">
        <f t="shared" si="114"/>
        <v>0.22916666666666666</v>
      </c>
      <c r="AP3680" s="17">
        <f t="shared" si="115"/>
        <v>0.22916666666666666</v>
      </c>
    </row>
    <row r="3681" spans="1:42">
      <c r="A3681" s="5"/>
      <c r="B3681" s="5"/>
      <c r="C3681" s="18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18"/>
      <c r="O3681" s="5"/>
      <c r="P3681" s="5"/>
      <c r="Q3681" s="5"/>
      <c r="R3681" s="18"/>
      <c r="S3681" s="5"/>
      <c r="AO3681" s="17">
        <f t="shared" si="114"/>
        <v>0.22916666666666666</v>
      </c>
      <c r="AP3681" s="17">
        <f t="shared" si="115"/>
        <v>0.22916666666666666</v>
      </c>
    </row>
    <row r="3682" spans="1:42">
      <c r="A3682" s="5"/>
      <c r="B3682" s="5"/>
      <c r="C3682" s="18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18"/>
      <c r="O3682" s="5"/>
      <c r="P3682" s="5"/>
      <c r="Q3682" s="5"/>
      <c r="R3682" s="18"/>
      <c r="S3682" s="5"/>
      <c r="AO3682" s="17">
        <f t="shared" si="114"/>
        <v>0.22916666666666666</v>
      </c>
      <c r="AP3682" s="17">
        <f t="shared" si="115"/>
        <v>0.22916666666666666</v>
      </c>
    </row>
    <row r="3683" spans="1:42">
      <c r="A3683" s="5"/>
      <c r="B3683" s="5"/>
      <c r="C3683" s="18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18"/>
      <c r="O3683" s="5"/>
      <c r="P3683" s="5"/>
      <c r="Q3683" s="5"/>
      <c r="R3683" s="18"/>
      <c r="S3683" s="5"/>
      <c r="AO3683" s="17">
        <f t="shared" si="114"/>
        <v>0.22916666666666666</v>
      </c>
      <c r="AP3683" s="17">
        <f t="shared" si="115"/>
        <v>0.22916666666666666</v>
      </c>
    </row>
    <row r="3684" spans="1:42">
      <c r="A3684" s="5"/>
      <c r="B3684" s="5"/>
      <c r="C3684" s="18"/>
      <c r="D3684" s="5"/>
      <c r="E3684" s="5"/>
      <c r="F3684" s="5"/>
      <c r="G3684" s="5"/>
      <c r="H3684" s="5"/>
      <c r="I3684" s="18"/>
      <c r="J3684" s="5"/>
      <c r="K3684" s="5"/>
      <c r="L3684" s="5"/>
      <c r="M3684" s="5"/>
      <c r="N3684" s="5"/>
      <c r="O3684" s="5"/>
      <c r="P3684" s="5"/>
      <c r="Q3684" s="5"/>
      <c r="R3684" s="18"/>
      <c r="S3684" s="5"/>
      <c r="AO3684" s="17">
        <f t="shared" si="114"/>
        <v>0.22916666666666666</v>
      </c>
      <c r="AP3684" s="17">
        <f t="shared" si="115"/>
        <v>0.22916666666666666</v>
      </c>
    </row>
    <row r="3685" spans="1:42">
      <c r="A3685" s="5"/>
      <c r="B3685" s="5"/>
      <c r="C3685" s="18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18"/>
      <c r="O3685" s="5"/>
      <c r="P3685" s="5"/>
      <c r="Q3685" s="5"/>
      <c r="R3685" s="18"/>
      <c r="S3685" s="5"/>
      <c r="AO3685" s="17">
        <f t="shared" si="114"/>
        <v>0.22916666666666666</v>
      </c>
      <c r="AP3685" s="17">
        <f t="shared" si="115"/>
        <v>0.22916666666666666</v>
      </c>
    </row>
    <row r="3686" spans="1:42">
      <c r="A3686" s="5"/>
      <c r="B3686" s="5"/>
      <c r="C3686" s="18"/>
      <c r="D3686" s="5"/>
      <c r="E3686" s="5"/>
      <c r="F3686" s="5"/>
      <c r="G3686" s="5"/>
      <c r="H3686" s="5"/>
      <c r="I3686" s="18"/>
      <c r="J3686" s="5"/>
      <c r="K3686" s="5"/>
      <c r="L3686" s="5"/>
      <c r="M3686" s="5"/>
      <c r="N3686" s="18"/>
      <c r="O3686" s="5"/>
      <c r="P3686" s="5"/>
      <c r="Q3686" s="5"/>
      <c r="R3686" s="18"/>
      <c r="S3686" s="5"/>
      <c r="AO3686" s="17">
        <f t="shared" si="114"/>
        <v>0.22916666666666666</v>
      </c>
      <c r="AP3686" s="17">
        <f t="shared" si="115"/>
        <v>0.22916666666666666</v>
      </c>
    </row>
    <row r="3687" spans="1:42">
      <c r="A3687" s="5"/>
      <c r="B3687" s="5"/>
      <c r="C3687" s="18"/>
      <c r="D3687" s="5"/>
      <c r="E3687" s="5"/>
      <c r="F3687" s="5"/>
      <c r="G3687" s="5"/>
      <c r="H3687" s="5"/>
      <c r="I3687" s="18"/>
      <c r="J3687" s="5"/>
      <c r="K3687" s="5"/>
      <c r="L3687" s="5"/>
      <c r="M3687" s="5"/>
      <c r="N3687" s="5"/>
      <c r="O3687" s="5"/>
      <c r="P3687" s="5"/>
      <c r="Q3687" s="5"/>
      <c r="R3687" s="18"/>
      <c r="S3687" s="5"/>
      <c r="AO3687" s="17">
        <f t="shared" si="114"/>
        <v>0.22916666666666666</v>
      </c>
      <c r="AP3687" s="17">
        <f t="shared" si="115"/>
        <v>0.22916666666666666</v>
      </c>
    </row>
    <row r="3688" spans="1:42">
      <c r="A3688" s="5"/>
      <c r="B3688" s="5"/>
      <c r="C3688" s="18"/>
      <c r="D3688" s="5"/>
      <c r="E3688" s="5"/>
      <c r="F3688" s="5"/>
      <c r="G3688" s="5"/>
      <c r="H3688" s="5"/>
      <c r="I3688" s="18"/>
      <c r="J3688" s="5"/>
      <c r="K3688" s="5"/>
      <c r="L3688" s="5"/>
      <c r="M3688" s="5"/>
      <c r="N3688" s="5"/>
      <c r="O3688" s="5"/>
      <c r="P3688" s="5"/>
      <c r="Q3688" s="5"/>
      <c r="R3688" s="18"/>
      <c r="S3688" s="5"/>
      <c r="AO3688" s="17">
        <f t="shared" si="114"/>
        <v>0.22916666666666666</v>
      </c>
      <c r="AP3688" s="17">
        <f t="shared" si="115"/>
        <v>0.22916666666666666</v>
      </c>
    </row>
    <row r="3689" spans="1:42">
      <c r="A3689" s="5"/>
      <c r="B3689" s="5"/>
      <c r="C3689" s="18"/>
      <c r="D3689" s="5"/>
      <c r="E3689" s="5"/>
      <c r="F3689" s="5"/>
      <c r="G3689" s="5"/>
      <c r="H3689" s="5"/>
      <c r="I3689" s="18"/>
      <c r="J3689" s="5"/>
      <c r="K3689" s="5"/>
      <c r="L3689" s="5"/>
      <c r="M3689" s="5"/>
      <c r="N3689" s="5"/>
      <c r="O3689" s="5"/>
      <c r="P3689" s="5"/>
      <c r="Q3689" s="5"/>
      <c r="R3689" s="18"/>
      <c r="S3689" s="5"/>
      <c r="AO3689" s="17">
        <f t="shared" si="114"/>
        <v>0.22916666666666666</v>
      </c>
      <c r="AP3689" s="17">
        <f t="shared" si="115"/>
        <v>0.22916666666666666</v>
      </c>
    </row>
    <row r="3690" spans="1:42">
      <c r="A3690" s="5"/>
      <c r="B3690" s="5"/>
      <c r="C3690" s="18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18"/>
      <c r="O3690" s="5"/>
      <c r="P3690" s="5"/>
      <c r="Q3690" s="5"/>
      <c r="R3690" s="18"/>
      <c r="S3690" s="5"/>
      <c r="AO3690" s="17">
        <f t="shared" si="114"/>
        <v>0.22916666666666666</v>
      </c>
      <c r="AP3690" s="17">
        <f t="shared" si="115"/>
        <v>0.22916666666666666</v>
      </c>
    </row>
    <row r="3691" spans="1:42">
      <c r="A3691" s="5"/>
      <c r="B3691" s="5"/>
      <c r="C3691" s="18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18"/>
      <c r="O3691" s="5"/>
      <c r="P3691" s="5"/>
      <c r="Q3691" s="5"/>
      <c r="R3691" s="18"/>
      <c r="S3691" s="5"/>
      <c r="AO3691" s="17">
        <f t="shared" si="114"/>
        <v>0.22916666666666666</v>
      </c>
      <c r="AP3691" s="17">
        <f t="shared" si="115"/>
        <v>0.22916666666666666</v>
      </c>
    </row>
    <row r="3692" spans="1:42">
      <c r="A3692" s="5"/>
      <c r="B3692" s="5"/>
      <c r="C3692" s="18"/>
      <c r="D3692" s="5"/>
      <c r="E3692" s="5"/>
      <c r="F3692" s="5"/>
      <c r="G3692" s="5"/>
      <c r="H3692" s="5"/>
      <c r="I3692" s="18"/>
      <c r="J3692" s="5"/>
      <c r="K3692" s="5"/>
      <c r="L3692" s="5"/>
      <c r="M3692" s="5"/>
      <c r="N3692" s="5"/>
      <c r="O3692" s="5"/>
      <c r="P3692" s="5"/>
      <c r="Q3692" s="5"/>
      <c r="R3692" s="18"/>
      <c r="S3692" s="5"/>
      <c r="AO3692" s="17">
        <f t="shared" si="114"/>
        <v>0.22916666666666666</v>
      </c>
      <c r="AP3692" s="17">
        <f t="shared" si="115"/>
        <v>0.22916666666666666</v>
      </c>
    </row>
    <row r="3693" spans="1:42">
      <c r="A3693" s="5"/>
      <c r="B3693" s="5"/>
      <c r="C3693" s="18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18"/>
      <c r="O3693" s="5"/>
      <c r="P3693" s="5"/>
      <c r="Q3693" s="5"/>
      <c r="R3693" s="18"/>
      <c r="S3693" s="5"/>
      <c r="AO3693" s="17">
        <f t="shared" si="114"/>
        <v>0.22916666666666666</v>
      </c>
      <c r="AP3693" s="17">
        <f t="shared" si="115"/>
        <v>0.22916666666666666</v>
      </c>
    </row>
    <row r="3694" spans="1:42">
      <c r="A3694" s="5"/>
      <c r="B3694" s="5"/>
      <c r="C3694" s="18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18"/>
      <c r="O3694" s="5"/>
      <c r="P3694" s="5"/>
      <c r="Q3694" s="5"/>
      <c r="R3694" s="18"/>
      <c r="S3694" s="5"/>
      <c r="AO3694" s="17">
        <f t="shared" si="114"/>
        <v>0.22916666666666666</v>
      </c>
      <c r="AP3694" s="17">
        <f t="shared" si="115"/>
        <v>0.22916666666666666</v>
      </c>
    </row>
    <row r="3695" spans="1:42">
      <c r="A3695" s="5"/>
      <c r="B3695" s="5"/>
      <c r="C3695" s="18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18"/>
      <c r="O3695" s="5"/>
      <c r="P3695" s="5"/>
      <c r="Q3695" s="5"/>
      <c r="R3695" s="18"/>
      <c r="S3695" s="5"/>
      <c r="AO3695" s="17">
        <f t="shared" si="114"/>
        <v>0.22916666666666666</v>
      </c>
      <c r="AP3695" s="17">
        <f t="shared" si="115"/>
        <v>0.22916666666666666</v>
      </c>
    </row>
    <row r="3696" spans="1:42">
      <c r="A3696" s="5"/>
      <c r="B3696" s="5"/>
      <c r="C3696" s="18"/>
      <c r="D3696" s="5"/>
      <c r="E3696" s="5"/>
      <c r="F3696" s="5"/>
      <c r="G3696" s="5"/>
      <c r="H3696" s="5"/>
      <c r="I3696" s="18"/>
      <c r="J3696" s="5"/>
      <c r="K3696" s="5"/>
      <c r="L3696" s="5"/>
      <c r="M3696" s="5"/>
      <c r="N3696" s="5"/>
      <c r="O3696" s="5"/>
      <c r="P3696" s="5"/>
      <c r="Q3696" s="5"/>
      <c r="R3696" s="18"/>
      <c r="S3696" s="5"/>
      <c r="AO3696" s="17">
        <f t="shared" si="114"/>
        <v>0.22916666666666666</v>
      </c>
      <c r="AP3696" s="17">
        <f t="shared" si="115"/>
        <v>0.22916666666666666</v>
      </c>
    </row>
    <row r="3697" spans="1:42">
      <c r="A3697" s="5"/>
      <c r="B3697" s="5"/>
      <c r="C3697" s="18"/>
      <c r="D3697" s="5"/>
      <c r="E3697" s="5"/>
      <c r="F3697" s="5"/>
      <c r="G3697" s="5"/>
      <c r="H3697" s="5"/>
      <c r="I3697" s="18"/>
      <c r="J3697" s="5"/>
      <c r="K3697" s="5"/>
      <c r="L3697" s="5"/>
      <c r="M3697" s="5"/>
      <c r="N3697" s="5"/>
      <c r="O3697" s="5"/>
      <c r="P3697" s="5"/>
      <c r="Q3697" s="5"/>
      <c r="R3697" s="18"/>
      <c r="S3697" s="5"/>
      <c r="AO3697" s="17">
        <f t="shared" si="114"/>
        <v>0.22916666666666666</v>
      </c>
      <c r="AP3697" s="17">
        <f t="shared" si="115"/>
        <v>0.22916666666666666</v>
      </c>
    </row>
    <row r="3698" spans="1:42">
      <c r="A3698" s="5"/>
      <c r="B3698" s="5"/>
      <c r="C3698" s="18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18"/>
      <c r="O3698" s="5"/>
      <c r="P3698" s="5"/>
      <c r="Q3698" s="5"/>
      <c r="R3698" s="18"/>
      <c r="S3698" s="5"/>
      <c r="AO3698" s="17">
        <f t="shared" si="114"/>
        <v>0.22916666666666666</v>
      </c>
      <c r="AP3698" s="17">
        <f t="shared" si="115"/>
        <v>0.22916666666666666</v>
      </c>
    </row>
    <row r="3699" spans="1:42">
      <c r="A3699" s="5"/>
      <c r="B3699" s="5"/>
      <c r="C3699" s="18"/>
      <c r="D3699" s="5"/>
      <c r="E3699" s="5"/>
      <c r="F3699" s="5"/>
      <c r="G3699" s="5"/>
      <c r="H3699" s="5"/>
      <c r="I3699" s="18"/>
      <c r="J3699" s="5"/>
      <c r="K3699" s="5"/>
      <c r="L3699" s="5"/>
      <c r="M3699" s="5"/>
      <c r="N3699" s="5"/>
      <c r="O3699" s="5"/>
      <c r="P3699" s="5"/>
      <c r="Q3699" s="5"/>
      <c r="R3699" s="18"/>
      <c r="S3699" s="5"/>
      <c r="AO3699" s="17">
        <f t="shared" si="114"/>
        <v>0.22916666666666666</v>
      </c>
      <c r="AP3699" s="17">
        <f t="shared" si="115"/>
        <v>0.22916666666666666</v>
      </c>
    </row>
    <row r="3700" spans="1:42">
      <c r="A3700" s="5"/>
      <c r="B3700" s="5"/>
      <c r="C3700" s="18"/>
      <c r="D3700" s="5"/>
      <c r="E3700" s="5"/>
      <c r="F3700" s="5"/>
      <c r="G3700" s="5"/>
      <c r="H3700" s="5"/>
      <c r="I3700" s="18"/>
      <c r="J3700" s="5"/>
      <c r="K3700" s="5"/>
      <c r="L3700" s="5"/>
      <c r="M3700" s="5"/>
      <c r="N3700" s="5"/>
      <c r="O3700" s="5"/>
      <c r="P3700" s="5"/>
      <c r="Q3700" s="5"/>
      <c r="R3700" s="18"/>
      <c r="S3700" s="5"/>
      <c r="AO3700" s="17">
        <f t="shared" si="114"/>
        <v>0.22916666666666666</v>
      </c>
      <c r="AP3700" s="17">
        <f t="shared" si="115"/>
        <v>0.22916666666666666</v>
      </c>
    </row>
    <row r="3701" spans="1:42">
      <c r="A3701" s="5"/>
      <c r="B3701" s="5"/>
      <c r="C3701" s="18"/>
      <c r="D3701" s="5"/>
      <c r="E3701" s="5"/>
      <c r="F3701" s="5"/>
      <c r="G3701" s="5"/>
      <c r="H3701" s="5"/>
      <c r="I3701" s="18"/>
      <c r="J3701" s="5"/>
      <c r="K3701" s="5"/>
      <c r="L3701" s="5"/>
      <c r="M3701" s="5"/>
      <c r="N3701" s="5"/>
      <c r="O3701" s="5"/>
      <c r="P3701" s="5"/>
      <c r="Q3701" s="5"/>
      <c r="R3701" s="18"/>
      <c r="S3701" s="5"/>
      <c r="AO3701" s="17">
        <f t="shared" si="114"/>
        <v>0.22916666666666666</v>
      </c>
      <c r="AP3701" s="17">
        <f t="shared" si="115"/>
        <v>0.22916666666666666</v>
      </c>
    </row>
    <row r="3702" spans="1:42">
      <c r="A3702" s="5"/>
      <c r="B3702" s="5"/>
      <c r="C3702" s="18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18"/>
      <c r="O3702" s="5"/>
      <c r="P3702" s="5"/>
      <c r="Q3702" s="5"/>
      <c r="R3702" s="18"/>
      <c r="S3702" s="5"/>
      <c r="AO3702" s="17">
        <f t="shared" si="114"/>
        <v>0.22916666666666666</v>
      </c>
      <c r="AP3702" s="17">
        <f t="shared" si="115"/>
        <v>0.22916666666666666</v>
      </c>
    </row>
    <row r="3703" spans="1:42">
      <c r="A3703" s="5"/>
      <c r="B3703" s="5"/>
      <c r="C3703" s="18"/>
      <c r="D3703" s="5"/>
      <c r="E3703" s="5"/>
      <c r="F3703" s="5"/>
      <c r="G3703" s="5"/>
      <c r="H3703" s="5"/>
      <c r="I3703" s="18"/>
      <c r="J3703" s="5"/>
      <c r="K3703" s="5"/>
      <c r="L3703" s="5"/>
      <c r="M3703" s="5"/>
      <c r="N3703" s="18"/>
      <c r="O3703" s="5"/>
      <c r="P3703" s="5"/>
      <c r="Q3703" s="5"/>
      <c r="R3703" s="18"/>
      <c r="S3703" s="5"/>
      <c r="AO3703" s="17">
        <f t="shared" si="114"/>
        <v>0.22916666666666666</v>
      </c>
      <c r="AP3703" s="17">
        <f t="shared" si="115"/>
        <v>0.22916666666666666</v>
      </c>
    </row>
    <row r="3704" spans="1:42">
      <c r="A3704" s="5"/>
      <c r="B3704" s="5"/>
      <c r="C3704" s="18"/>
      <c r="D3704" s="5"/>
      <c r="E3704" s="5"/>
      <c r="F3704" s="5"/>
      <c r="G3704" s="5"/>
      <c r="H3704" s="5"/>
      <c r="I3704" s="18"/>
      <c r="J3704" s="5"/>
      <c r="K3704" s="5"/>
      <c r="L3704" s="5"/>
      <c r="M3704" s="5"/>
      <c r="N3704" s="5"/>
      <c r="O3704" s="5"/>
      <c r="P3704" s="5"/>
      <c r="Q3704" s="5"/>
      <c r="R3704" s="18"/>
      <c r="S3704" s="5"/>
      <c r="AO3704" s="17">
        <f t="shared" si="114"/>
        <v>0.22916666666666666</v>
      </c>
      <c r="AP3704" s="17">
        <f t="shared" si="115"/>
        <v>0.22916666666666666</v>
      </c>
    </row>
    <row r="3705" spans="1:42">
      <c r="A3705" s="5"/>
      <c r="B3705" s="5"/>
      <c r="C3705" s="18"/>
      <c r="D3705" s="5"/>
      <c r="E3705" s="5"/>
      <c r="F3705" s="5"/>
      <c r="G3705" s="5"/>
      <c r="H3705" s="5"/>
      <c r="I3705" s="18"/>
      <c r="J3705" s="5"/>
      <c r="K3705" s="5"/>
      <c r="L3705" s="5"/>
      <c r="M3705" s="5"/>
      <c r="N3705" s="18"/>
      <c r="O3705" s="5"/>
      <c r="P3705" s="5"/>
      <c r="Q3705" s="5"/>
      <c r="R3705" s="18"/>
      <c r="S3705" s="5"/>
      <c r="AO3705" s="17">
        <f t="shared" si="114"/>
        <v>0.22916666666666666</v>
      </c>
      <c r="AP3705" s="17">
        <f t="shared" si="115"/>
        <v>0.22916666666666666</v>
      </c>
    </row>
    <row r="3706" spans="1:42">
      <c r="A3706" s="5"/>
      <c r="B3706" s="5"/>
      <c r="C3706" s="18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18"/>
      <c r="O3706" s="5"/>
      <c r="P3706" s="5"/>
      <c r="Q3706" s="5"/>
      <c r="R3706" s="18"/>
      <c r="S3706" s="5"/>
      <c r="AO3706" s="17">
        <f t="shared" si="114"/>
        <v>0.22916666666666666</v>
      </c>
      <c r="AP3706" s="17">
        <f t="shared" si="115"/>
        <v>0.22916666666666666</v>
      </c>
    </row>
    <row r="3707" spans="1:42">
      <c r="A3707" s="5"/>
      <c r="B3707" s="5"/>
      <c r="C3707" s="18"/>
      <c r="D3707" s="5"/>
      <c r="E3707" s="5"/>
      <c r="F3707" s="5"/>
      <c r="G3707" s="5"/>
      <c r="H3707" s="5"/>
      <c r="I3707" s="18"/>
      <c r="J3707" s="5"/>
      <c r="K3707" s="5"/>
      <c r="L3707" s="5"/>
      <c r="M3707" s="5"/>
      <c r="N3707" s="18"/>
      <c r="O3707" s="5"/>
      <c r="P3707" s="5"/>
      <c r="Q3707" s="5"/>
      <c r="R3707" s="18"/>
      <c r="S3707" s="5"/>
      <c r="AO3707" s="17">
        <f t="shared" si="114"/>
        <v>0.22916666666666666</v>
      </c>
      <c r="AP3707" s="17">
        <f t="shared" si="115"/>
        <v>0.22916666666666666</v>
      </c>
    </row>
    <row r="3708" spans="1:42">
      <c r="A3708" s="5"/>
      <c r="B3708" s="5"/>
      <c r="C3708" s="18"/>
      <c r="D3708" s="5"/>
      <c r="E3708" s="5"/>
      <c r="F3708" s="5"/>
      <c r="G3708" s="5"/>
      <c r="H3708" s="5"/>
      <c r="I3708" s="18"/>
      <c r="J3708" s="5"/>
      <c r="K3708" s="5"/>
      <c r="L3708" s="5"/>
      <c r="M3708" s="5"/>
      <c r="N3708" s="5"/>
      <c r="O3708" s="5"/>
      <c r="P3708" s="5"/>
      <c r="Q3708" s="5"/>
      <c r="R3708" s="18"/>
      <c r="S3708" s="5"/>
      <c r="AO3708" s="17">
        <f t="shared" si="114"/>
        <v>0.22916666666666666</v>
      </c>
      <c r="AP3708" s="17">
        <f t="shared" si="115"/>
        <v>0.22916666666666666</v>
      </c>
    </row>
    <row r="3709" spans="1:42">
      <c r="A3709" s="5"/>
      <c r="B3709" s="5"/>
      <c r="C3709" s="18"/>
      <c r="D3709" s="5"/>
      <c r="E3709" s="5"/>
      <c r="F3709" s="5"/>
      <c r="G3709" s="5"/>
      <c r="H3709" s="5"/>
      <c r="I3709" s="18"/>
      <c r="J3709" s="5"/>
      <c r="K3709" s="5"/>
      <c r="L3709" s="5"/>
      <c r="M3709" s="5"/>
      <c r="N3709" s="5"/>
      <c r="O3709" s="5"/>
      <c r="P3709" s="5"/>
      <c r="Q3709" s="5"/>
      <c r="R3709" s="18"/>
      <c r="S3709" s="5"/>
      <c r="AO3709" s="17">
        <f t="shared" si="114"/>
        <v>0.22916666666666666</v>
      </c>
      <c r="AP3709" s="17">
        <f t="shared" si="115"/>
        <v>0.22916666666666666</v>
      </c>
    </row>
    <row r="3710" spans="1:42">
      <c r="A3710" s="5"/>
      <c r="B3710" s="5"/>
      <c r="C3710" s="18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18"/>
      <c r="O3710" s="5"/>
      <c r="P3710" s="5"/>
      <c r="Q3710" s="5"/>
      <c r="R3710" s="18"/>
      <c r="S3710" s="5"/>
      <c r="AO3710" s="17">
        <f t="shared" si="114"/>
        <v>0.22916666666666666</v>
      </c>
      <c r="AP3710" s="17">
        <f t="shared" si="115"/>
        <v>0.22916666666666666</v>
      </c>
    </row>
    <row r="3711" spans="1:42">
      <c r="A3711" s="5"/>
      <c r="B3711" s="5"/>
      <c r="C3711" s="18"/>
      <c r="D3711" s="5"/>
      <c r="E3711" s="5"/>
      <c r="F3711" s="5"/>
      <c r="G3711" s="5"/>
      <c r="H3711" s="5"/>
      <c r="I3711" s="18"/>
      <c r="J3711" s="5"/>
      <c r="K3711" s="5"/>
      <c r="L3711" s="5"/>
      <c r="M3711" s="5"/>
      <c r="N3711" s="5"/>
      <c r="O3711" s="5"/>
      <c r="P3711" s="5"/>
      <c r="Q3711" s="5"/>
      <c r="R3711" s="18"/>
      <c r="S3711" s="5"/>
      <c r="AO3711" s="17">
        <f t="shared" si="114"/>
        <v>0.22916666666666666</v>
      </c>
      <c r="AP3711" s="17">
        <f t="shared" si="115"/>
        <v>0.22916666666666666</v>
      </c>
    </row>
    <row r="3712" spans="1:42">
      <c r="A3712" s="5"/>
      <c r="B3712" s="5"/>
      <c r="C3712" s="18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18"/>
      <c r="O3712" s="5"/>
      <c r="P3712" s="5"/>
      <c r="Q3712" s="5"/>
      <c r="R3712" s="18"/>
      <c r="S3712" s="5"/>
      <c r="AO3712" s="17">
        <f t="shared" si="114"/>
        <v>0.22916666666666666</v>
      </c>
      <c r="AP3712" s="17">
        <f t="shared" si="115"/>
        <v>0.22916666666666666</v>
      </c>
    </row>
    <row r="3713" spans="1:42">
      <c r="A3713" s="5"/>
      <c r="B3713" s="5"/>
      <c r="C3713" s="18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18"/>
      <c r="O3713" s="5"/>
      <c r="P3713" s="5"/>
      <c r="Q3713" s="5"/>
      <c r="R3713" s="18"/>
      <c r="S3713" s="5"/>
      <c r="AO3713" s="17">
        <f t="shared" si="114"/>
        <v>0.22916666666666666</v>
      </c>
      <c r="AP3713" s="17">
        <f t="shared" si="115"/>
        <v>0.22916666666666666</v>
      </c>
    </row>
    <row r="3714" spans="1:42">
      <c r="A3714" s="5"/>
      <c r="B3714" s="5"/>
      <c r="C3714" s="18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18"/>
      <c r="O3714" s="5"/>
      <c r="P3714" s="5"/>
      <c r="Q3714" s="5"/>
      <c r="R3714" s="18"/>
      <c r="S3714" s="5"/>
      <c r="AO3714" s="17">
        <f t="shared" si="114"/>
        <v>0.22916666666666666</v>
      </c>
      <c r="AP3714" s="17">
        <f t="shared" si="115"/>
        <v>0.22916666666666666</v>
      </c>
    </row>
    <row r="3715" spans="1:42">
      <c r="A3715" s="5"/>
      <c r="B3715" s="5"/>
      <c r="C3715" s="18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18"/>
      <c r="O3715" s="5"/>
      <c r="P3715" s="5"/>
      <c r="Q3715" s="5"/>
      <c r="R3715" s="18"/>
      <c r="S3715" s="5"/>
      <c r="AO3715" s="17">
        <f t="shared" ref="AO3715:AO3778" si="116">I3715+TIME(5,30,0)</f>
        <v>0.22916666666666666</v>
      </c>
      <c r="AP3715" s="17">
        <f t="shared" ref="AP3715:AP3778" si="117">N3715+TIME(5,30,0)</f>
        <v>0.22916666666666666</v>
      </c>
    </row>
    <row r="3716" spans="1:42">
      <c r="A3716" s="5"/>
      <c r="B3716" s="5"/>
      <c r="C3716" s="18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18"/>
      <c r="O3716" s="5"/>
      <c r="P3716" s="5"/>
      <c r="Q3716" s="5"/>
      <c r="R3716" s="18"/>
      <c r="S3716" s="5"/>
      <c r="AO3716" s="17">
        <f t="shared" si="116"/>
        <v>0.22916666666666666</v>
      </c>
      <c r="AP3716" s="17">
        <f t="shared" si="117"/>
        <v>0.22916666666666666</v>
      </c>
    </row>
    <row r="3717" spans="1:42">
      <c r="A3717" s="5"/>
      <c r="B3717" s="5"/>
      <c r="C3717" s="18"/>
      <c r="D3717" s="5"/>
      <c r="E3717" s="5"/>
      <c r="F3717" s="5"/>
      <c r="G3717" s="5"/>
      <c r="H3717" s="5"/>
      <c r="I3717" s="18"/>
      <c r="J3717" s="5"/>
      <c r="K3717" s="5"/>
      <c r="L3717" s="5"/>
      <c r="M3717" s="5"/>
      <c r="N3717" s="18"/>
      <c r="O3717" s="5"/>
      <c r="P3717" s="5"/>
      <c r="Q3717" s="5"/>
      <c r="R3717" s="18"/>
      <c r="S3717" s="5"/>
      <c r="AO3717" s="17">
        <f t="shared" si="116"/>
        <v>0.22916666666666666</v>
      </c>
      <c r="AP3717" s="17">
        <f t="shared" si="117"/>
        <v>0.22916666666666666</v>
      </c>
    </row>
    <row r="3718" spans="1:42">
      <c r="A3718" s="5"/>
      <c r="B3718" s="5"/>
      <c r="C3718" s="18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18"/>
      <c r="O3718" s="5"/>
      <c r="P3718" s="5"/>
      <c r="Q3718" s="5"/>
      <c r="R3718" s="18"/>
      <c r="S3718" s="5"/>
      <c r="AO3718" s="17">
        <f t="shared" si="116"/>
        <v>0.22916666666666666</v>
      </c>
      <c r="AP3718" s="17">
        <f t="shared" si="117"/>
        <v>0.22916666666666666</v>
      </c>
    </row>
    <row r="3719" spans="1:42">
      <c r="A3719" s="5"/>
      <c r="B3719" s="5"/>
      <c r="C3719" s="18"/>
      <c r="D3719" s="5"/>
      <c r="E3719" s="5"/>
      <c r="F3719" s="5"/>
      <c r="G3719" s="5"/>
      <c r="H3719" s="5"/>
      <c r="I3719" s="18"/>
      <c r="J3719" s="5"/>
      <c r="K3719" s="5"/>
      <c r="L3719" s="5"/>
      <c r="M3719" s="5"/>
      <c r="N3719" s="5"/>
      <c r="O3719" s="5"/>
      <c r="P3719" s="5"/>
      <c r="Q3719" s="5"/>
      <c r="R3719" s="18"/>
      <c r="S3719" s="5"/>
      <c r="AO3719" s="17">
        <f t="shared" si="116"/>
        <v>0.22916666666666666</v>
      </c>
      <c r="AP3719" s="17">
        <f t="shared" si="117"/>
        <v>0.22916666666666666</v>
      </c>
    </row>
    <row r="3720" spans="1:42">
      <c r="A3720" s="5"/>
      <c r="B3720" s="5"/>
      <c r="C3720" s="18"/>
      <c r="D3720" s="5"/>
      <c r="E3720" s="5"/>
      <c r="F3720" s="5"/>
      <c r="G3720" s="5"/>
      <c r="H3720" s="5"/>
      <c r="I3720" s="18"/>
      <c r="J3720" s="5"/>
      <c r="K3720" s="5"/>
      <c r="L3720" s="5"/>
      <c r="M3720" s="5"/>
      <c r="N3720" s="18"/>
      <c r="O3720" s="5"/>
      <c r="P3720" s="5"/>
      <c r="Q3720" s="5"/>
      <c r="R3720" s="18"/>
      <c r="S3720" s="5"/>
      <c r="AO3720" s="17">
        <f t="shared" si="116"/>
        <v>0.22916666666666666</v>
      </c>
      <c r="AP3720" s="17">
        <f t="shared" si="117"/>
        <v>0.22916666666666666</v>
      </c>
    </row>
    <row r="3721" spans="1:42">
      <c r="A3721" s="5"/>
      <c r="B3721" s="5"/>
      <c r="C3721" s="18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18"/>
      <c r="O3721" s="5"/>
      <c r="P3721" s="5"/>
      <c r="Q3721" s="5"/>
      <c r="R3721" s="18"/>
      <c r="S3721" s="5"/>
      <c r="AO3721" s="17">
        <f t="shared" si="116"/>
        <v>0.22916666666666666</v>
      </c>
      <c r="AP3721" s="17">
        <f t="shared" si="117"/>
        <v>0.22916666666666666</v>
      </c>
    </row>
    <row r="3722" spans="1:42">
      <c r="A3722" s="5"/>
      <c r="B3722" s="5"/>
      <c r="C3722" s="18"/>
      <c r="D3722" s="5"/>
      <c r="E3722" s="5"/>
      <c r="F3722" s="5"/>
      <c r="G3722" s="5"/>
      <c r="H3722" s="5"/>
      <c r="I3722" s="18"/>
      <c r="J3722" s="5"/>
      <c r="K3722" s="5"/>
      <c r="L3722" s="5"/>
      <c r="M3722" s="5"/>
      <c r="N3722" s="5"/>
      <c r="O3722" s="5"/>
      <c r="P3722" s="5"/>
      <c r="Q3722" s="5"/>
      <c r="R3722" s="18"/>
      <c r="S3722" s="5"/>
      <c r="AO3722" s="17">
        <f t="shared" si="116"/>
        <v>0.22916666666666666</v>
      </c>
      <c r="AP3722" s="17">
        <f t="shared" si="117"/>
        <v>0.22916666666666666</v>
      </c>
    </row>
    <row r="3723" spans="1:42">
      <c r="A3723" s="5"/>
      <c r="B3723" s="5"/>
      <c r="C3723" s="18"/>
      <c r="D3723" s="5"/>
      <c r="E3723" s="5"/>
      <c r="F3723" s="5"/>
      <c r="G3723" s="5"/>
      <c r="H3723" s="5"/>
      <c r="I3723" s="18"/>
      <c r="J3723" s="5"/>
      <c r="K3723" s="5"/>
      <c r="L3723" s="5"/>
      <c r="M3723" s="5"/>
      <c r="N3723" s="5"/>
      <c r="O3723" s="5"/>
      <c r="P3723" s="5"/>
      <c r="Q3723" s="5"/>
      <c r="R3723" s="18"/>
      <c r="S3723" s="5"/>
      <c r="AO3723" s="17">
        <f t="shared" si="116"/>
        <v>0.22916666666666666</v>
      </c>
      <c r="AP3723" s="17">
        <f t="shared" si="117"/>
        <v>0.22916666666666666</v>
      </c>
    </row>
    <row r="3724" spans="1:42">
      <c r="A3724" s="5"/>
      <c r="B3724" s="5"/>
      <c r="C3724" s="18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18"/>
      <c r="O3724" s="5"/>
      <c r="P3724" s="5"/>
      <c r="Q3724" s="5"/>
      <c r="R3724" s="18"/>
      <c r="S3724" s="5"/>
      <c r="AO3724" s="17">
        <f t="shared" si="116"/>
        <v>0.22916666666666666</v>
      </c>
      <c r="AP3724" s="17">
        <f t="shared" si="117"/>
        <v>0.22916666666666666</v>
      </c>
    </row>
    <row r="3725" spans="1:42">
      <c r="A3725" s="5"/>
      <c r="B3725" s="5"/>
      <c r="C3725" s="18"/>
      <c r="D3725" s="5"/>
      <c r="E3725" s="5"/>
      <c r="F3725" s="5"/>
      <c r="G3725" s="5"/>
      <c r="H3725" s="5"/>
      <c r="I3725" s="18"/>
      <c r="J3725" s="5"/>
      <c r="K3725" s="5"/>
      <c r="L3725" s="5"/>
      <c r="M3725" s="5"/>
      <c r="N3725" s="5"/>
      <c r="O3725" s="5"/>
      <c r="P3725" s="5"/>
      <c r="Q3725" s="5"/>
      <c r="R3725" s="18"/>
      <c r="S3725" s="5"/>
      <c r="AO3725" s="17">
        <f t="shared" si="116"/>
        <v>0.22916666666666666</v>
      </c>
      <c r="AP3725" s="17">
        <f t="shared" si="117"/>
        <v>0.22916666666666666</v>
      </c>
    </row>
    <row r="3726" spans="1:42">
      <c r="A3726" s="5"/>
      <c r="B3726" s="5"/>
      <c r="C3726" s="18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18"/>
      <c r="O3726" s="5"/>
      <c r="P3726" s="5"/>
      <c r="Q3726" s="5"/>
      <c r="R3726" s="18"/>
      <c r="S3726" s="5"/>
      <c r="AO3726" s="17">
        <f t="shared" si="116"/>
        <v>0.22916666666666666</v>
      </c>
      <c r="AP3726" s="17">
        <f t="shared" si="117"/>
        <v>0.22916666666666666</v>
      </c>
    </row>
    <row r="3727" spans="1:42">
      <c r="A3727" s="5"/>
      <c r="B3727" s="5"/>
      <c r="C3727" s="18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18"/>
      <c r="O3727" s="5"/>
      <c r="P3727" s="5"/>
      <c r="Q3727" s="5"/>
      <c r="R3727" s="18"/>
      <c r="S3727" s="5"/>
      <c r="AO3727" s="17">
        <f t="shared" si="116"/>
        <v>0.22916666666666666</v>
      </c>
      <c r="AP3727" s="17">
        <f t="shared" si="117"/>
        <v>0.22916666666666666</v>
      </c>
    </row>
    <row r="3728" spans="1:42">
      <c r="A3728" s="5"/>
      <c r="B3728" s="5"/>
      <c r="C3728" s="18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18"/>
      <c r="O3728" s="5"/>
      <c r="P3728" s="5"/>
      <c r="Q3728" s="5"/>
      <c r="R3728" s="18"/>
      <c r="S3728" s="5"/>
      <c r="AO3728" s="17">
        <f t="shared" si="116"/>
        <v>0.22916666666666666</v>
      </c>
      <c r="AP3728" s="17">
        <f t="shared" si="117"/>
        <v>0.22916666666666666</v>
      </c>
    </row>
    <row r="3729" spans="1:42">
      <c r="A3729" s="5"/>
      <c r="B3729" s="5"/>
      <c r="C3729" s="18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18"/>
      <c r="O3729" s="5"/>
      <c r="P3729" s="5"/>
      <c r="Q3729" s="5"/>
      <c r="R3729" s="18"/>
      <c r="S3729" s="5"/>
      <c r="AO3729" s="17">
        <f t="shared" si="116"/>
        <v>0.22916666666666666</v>
      </c>
      <c r="AP3729" s="17">
        <f t="shared" si="117"/>
        <v>0.22916666666666666</v>
      </c>
    </row>
    <row r="3730" spans="1:42">
      <c r="A3730" s="5"/>
      <c r="B3730" s="5"/>
      <c r="C3730" s="18"/>
      <c r="D3730" s="5"/>
      <c r="E3730" s="5"/>
      <c r="F3730" s="5"/>
      <c r="G3730" s="5"/>
      <c r="H3730" s="5"/>
      <c r="I3730" s="18"/>
      <c r="J3730" s="5"/>
      <c r="K3730" s="5"/>
      <c r="L3730" s="5"/>
      <c r="M3730" s="5"/>
      <c r="N3730" s="5"/>
      <c r="O3730" s="5"/>
      <c r="P3730" s="5"/>
      <c r="Q3730" s="5"/>
      <c r="R3730" s="18"/>
      <c r="S3730" s="5"/>
      <c r="AO3730" s="17">
        <f t="shared" si="116"/>
        <v>0.22916666666666666</v>
      </c>
      <c r="AP3730" s="17">
        <f t="shared" si="117"/>
        <v>0.22916666666666666</v>
      </c>
    </row>
    <row r="3731" spans="1:42">
      <c r="A3731" s="5"/>
      <c r="B3731" s="5"/>
      <c r="C3731" s="18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18"/>
      <c r="O3731" s="5"/>
      <c r="P3731" s="5"/>
      <c r="Q3731" s="5"/>
      <c r="R3731" s="18"/>
      <c r="S3731" s="5"/>
      <c r="AO3731" s="17">
        <f t="shared" si="116"/>
        <v>0.22916666666666666</v>
      </c>
      <c r="AP3731" s="17">
        <f t="shared" si="117"/>
        <v>0.22916666666666666</v>
      </c>
    </row>
    <row r="3732" spans="1:42">
      <c r="A3732" s="5"/>
      <c r="B3732" s="5"/>
      <c r="C3732" s="18"/>
      <c r="D3732" s="5"/>
      <c r="E3732" s="5"/>
      <c r="F3732" s="5"/>
      <c r="G3732" s="5"/>
      <c r="H3732" s="5"/>
      <c r="I3732" s="18"/>
      <c r="J3732" s="5"/>
      <c r="K3732" s="5"/>
      <c r="L3732" s="5"/>
      <c r="M3732" s="5"/>
      <c r="N3732" s="5"/>
      <c r="O3732" s="5"/>
      <c r="P3732" s="5"/>
      <c r="Q3732" s="5"/>
      <c r="R3732" s="18"/>
      <c r="S3732" s="5"/>
      <c r="AO3732" s="17">
        <f t="shared" si="116"/>
        <v>0.22916666666666666</v>
      </c>
      <c r="AP3732" s="17">
        <f t="shared" si="117"/>
        <v>0.22916666666666666</v>
      </c>
    </row>
    <row r="3733" spans="1:42">
      <c r="A3733" s="5"/>
      <c r="B3733" s="5"/>
      <c r="C3733" s="18"/>
      <c r="D3733" s="5"/>
      <c r="E3733" s="5"/>
      <c r="F3733" s="5"/>
      <c r="G3733" s="5"/>
      <c r="H3733" s="5"/>
      <c r="I3733" s="18"/>
      <c r="J3733" s="5"/>
      <c r="K3733" s="5"/>
      <c r="L3733" s="5"/>
      <c r="M3733" s="5"/>
      <c r="N3733" s="5"/>
      <c r="O3733" s="5"/>
      <c r="P3733" s="5"/>
      <c r="Q3733" s="5"/>
      <c r="R3733" s="18"/>
      <c r="S3733" s="5"/>
      <c r="AO3733" s="17">
        <f t="shared" si="116"/>
        <v>0.22916666666666666</v>
      </c>
      <c r="AP3733" s="17">
        <f t="shared" si="117"/>
        <v>0.22916666666666666</v>
      </c>
    </row>
    <row r="3734" spans="1:42">
      <c r="A3734" s="5"/>
      <c r="B3734" s="5"/>
      <c r="C3734" s="18"/>
      <c r="D3734" s="5"/>
      <c r="E3734" s="5"/>
      <c r="F3734" s="5"/>
      <c r="G3734" s="5"/>
      <c r="H3734" s="5"/>
      <c r="I3734" s="18"/>
      <c r="J3734" s="5"/>
      <c r="K3734" s="5"/>
      <c r="L3734" s="5"/>
      <c r="M3734" s="5"/>
      <c r="N3734" s="5"/>
      <c r="O3734" s="5"/>
      <c r="P3734" s="5"/>
      <c r="Q3734" s="5"/>
      <c r="R3734" s="18"/>
      <c r="S3734" s="5"/>
      <c r="AO3734" s="17">
        <f t="shared" si="116"/>
        <v>0.22916666666666666</v>
      </c>
      <c r="AP3734" s="17">
        <f t="shared" si="117"/>
        <v>0.22916666666666666</v>
      </c>
    </row>
    <row r="3735" spans="1:42">
      <c r="A3735" s="5"/>
      <c r="B3735" s="5"/>
      <c r="C3735" s="18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18"/>
      <c r="O3735" s="5"/>
      <c r="P3735" s="5"/>
      <c r="Q3735" s="5"/>
      <c r="R3735" s="18"/>
      <c r="S3735" s="5"/>
      <c r="AO3735" s="17">
        <f t="shared" si="116"/>
        <v>0.22916666666666666</v>
      </c>
      <c r="AP3735" s="17">
        <f t="shared" si="117"/>
        <v>0.22916666666666666</v>
      </c>
    </row>
    <row r="3736" spans="1:42">
      <c r="A3736" s="5"/>
      <c r="B3736" s="5"/>
      <c r="C3736" s="18"/>
      <c r="D3736" s="5"/>
      <c r="E3736" s="5"/>
      <c r="F3736" s="5"/>
      <c r="G3736" s="5"/>
      <c r="H3736" s="5"/>
      <c r="I3736" s="18"/>
      <c r="J3736" s="5"/>
      <c r="K3736" s="5"/>
      <c r="L3736" s="5"/>
      <c r="M3736" s="5"/>
      <c r="N3736" s="5"/>
      <c r="O3736" s="5"/>
      <c r="P3736" s="5"/>
      <c r="Q3736" s="5"/>
      <c r="R3736" s="18"/>
      <c r="S3736" s="5"/>
      <c r="AO3736" s="17">
        <f t="shared" si="116"/>
        <v>0.22916666666666666</v>
      </c>
      <c r="AP3736" s="17">
        <f t="shared" si="117"/>
        <v>0.22916666666666666</v>
      </c>
    </row>
    <row r="3737" spans="1:42">
      <c r="A3737" s="5"/>
      <c r="B3737" s="5"/>
      <c r="C3737" s="18"/>
      <c r="D3737" s="5"/>
      <c r="E3737" s="5"/>
      <c r="F3737" s="5"/>
      <c r="G3737" s="5"/>
      <c r="H3737" s="5"/>
      <c r="I3737" s="18"/>
      <c r="J3737" s="5"/>
      <c r="K3737" s="5"/>
      <c r="L3737" s="5"/>
      <c r="M3737" s="5"/>
      <c r="N3737" s="5"/>
      <c r="O3737" s="5"/>
      <c r="P3737" s="5"/>
      <c r="Q3737" s="5"/>
      <c r="R3737" s="18"/>
      <c r="S3737" s="5"/>
      <c r="AO3737" s="17">
        <f t="shared" si="116"/>
        <v>0.22916666666666666</v>
      </c>
      <c r="AP3737" s="17">
        <f t="shared" si="117"/>
        <v>0.22916666666666666</v>
      </c>
    </row>
    <row r="3738" spans="1:42">
      <c r="A3738" s="5"/>
      <c r="B3738" s="5"/>
      <c r="C3738" s="18"/>
      <c r="D3738" s="5"/>
      <c r="E3738" s="5"/>
      <c r="F3738" s="5"/>
      <c r="G3738" s="5"/>
      <c r="H3738" s="5"/>
      <c r="I3738" s="18"/>
      <c r="J3738" s="5"/>
      <c r="K3738" s="5"/>
      <c r="L3738" s="5"/>
      <c r="M3738" s="5"/>
      <c r="N3738" s="5"/>
      <c r="O3738" s="5"/>
      <c r="P3738" s="5"/>
      <c r="Q3738" s="5"/>
      <c r="R3738" s="18"/>
      <c r="S3738" s="5"/>
      <c r="AO3738" s="17">
        <f t="shared" si="116"/>
        <v>0.22916666666666666</v>
      </c>
      <c r="AP3738" s="17">
        <f t="shared" si="117"/>
        <v>0.22916666666666666</v>
      </c>
    </row>
    <row r="3739" spans="1:42">
      <c r="A3739" s="5"/>
      <c r="B3739" s="5"/>
      <c r="C3739" s="18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18"/>
      <c r="O3739" s="5"/>
      <c r="P3739" s="5"/>
      <c r="Q3739" s="5"/>
      <c r="R3739" s="18"/>
      <c r="S3739" s="5"/>
      <c r="AO3739" s="17">
        <f t="shared" si="116"/>
        <v>0.22916666666666666</v>
      </c>
      <c r="AP3739" s="17">
        <f t="shared" si="117"/>
        <v>0.22916666666666666</v>
      </c>
    </row>
    <row r="3740" spans="1:42">
      <c r="A3740" s="5"/>
      <c r="B3740" s="5"/>
      <c r="C3740" s="18"/>
      <c r="D3740" s="5"/>
      <c r="E3740" s="5"/>
      <c r="F3740" s="5"/>
      <c r="G3740" s="5"/>
      <c r="H3740" s="5"/>
      <c r="I3740" s="18"/>
      <c r="J3740" s="5"/>
      <c r="K3740" s="5"/>
      <c r="L3740" s="5"/>
      <c r="M3740" s="5"/>
      <c r="N3740" s="5"/>
      <c r="O3740" s="5"/>
      <c r="P3740" s="5"/>
      <c r="Q3740" s="5"/>
      <c r="R3740" s="18"/>
      <c r="S3740" s="5"/>
      <c r="AO3740" s="17">
        <f t="shared" si="116"/>
        <v>0.22916666666666666</v>
      </c>
      <c r="AP3740" s="17">
        <f t="shared" si="117"/>
        <v>0.22916666666666666</v>
      </c>
    </row>
    <row r="3741" spans="1:42">
      <c r="A3741" s="5"/>
      <c r="B3741" s="5"/>
      <c r="C3741" s="18"/>
      <c r="D3741" s="5"/>
      <c r="E3741" s="5"/>
      <c r="F3741" s="5"/>
      <c r="G3741" s="5"/>
      <c r="H3741" s="5"/>
      <c r="I3741" s="18"/>
      <c r="J3741" s="5"/>
      <c r="K3741" s="5"/>
      <c r="L3741" s="5"/>
      <c r="M3741" s="5"/>
      <c r="N3741" s="5"/>
      <c r="O3741" s="5"/>
      <c r="P3741" s="5"/>
      <c r="Q3741" s="5"/>
      <c r="R3741" s="18"/>
      <c r="S3741" s="5"/>
      <c r="AO3741" s="17">
        <f t="shared" si="116"/>
        <v>0.22916666666666666</v>
      </c>
      <c r="AP3741" s="17">
        <f t="shared" si="117"/>
        <v>0.22916666666666666</v>
      </c>
    </row>
    <row r="3742" spans="1:42">
      <c r="A3742" s="5"/>
      <c r="B3742" s="5"/>
      <c r="C3742" s="18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18"/>
      <c r="O3742" s="5"/>
      <c r="P3742" s="5"/>
      <c r="Q3742" s="5"/>
      <c r="R3742" s="18"/>
      <c r="S3742" s="5"/>
      <c r="AO3742" s="17">
        <f t="shared" si="116"/>
        <v>0.22916666666666666</v>
      </c>
      <c r="AP3742" s="17">
        <f t="shared" si="117"/>
        <v>0.22916666666666666</v>
      </c>
    </row>
    <row r="3743" spans="1:42">
      <c r="A3743" s="5"/>
      <c r="B3743" s="5"/>
      <c r="C3743" s="18"/>
      <c r="D3743" s="5"/>
      <c r="E3743" s="5"/>
      <c r="F3743" s="5"/>
      <c r="G3743" s="5"/>
      <c r="H3743" s="5"/>
      <c r="I3743" s="18"/>
      <c r="J3743" s="5"/>
      <c r="K3743" s="5"/>
      <c r="L3743" s="5"/>
      <c r="M3743" s="5"/>
      <c r="N3743" s="18"/>
      <c r="O3743" s="5"/>
      <c r="P3743" s="5"/>
      <c r="Q3743" s="5"/>
      <c r="R3743" s="18"/>
      <c r="S3743" s="5"/>
      <c r="AO3743" s="17">
        <f t="shared" si="116"/>
        <v>0.22916666666666666</v>
      </c>
      <c r="AP3743" s="17">
        <f t="shared" si="117"/>
        <v>0.22916666666666666</v>
      </c>
    </row>
    <row r="3744" spans="1:42">
      <c r="A3744" s="5"/>
      <c r="B3744" s="5"/>
      <c r="C3744" s="18"/>
      <c r="D3744" s="5"/>
      <c r="E3744" s="5"/>
      <c r="F3744" s="5"/>
      <c r="G3744" s="5"/>
      <c r="H3744" s="5"/>
      <c r="I3744" s="18"/>
      <c r="J3744" s="5"/>
      <c r="K3744" s="5"/>
      <c r="L3744" s="5"/>
      <c r="M3744" s="5"/>
      <c r="N3744" s="5"/>
      <c r="O3744" s="5"/>
      <c r="P3744" s="5"/>
      <c r="Q3744" s="5"/>
      <c r="R3744" s="18"/>
      <c r="S3744" s="5"/>
      <c r="AO3744" s="17">
        <f t="shared" si="116"/>
        <v>0.22916666666666666</v>
      </c>
      <c r="AP3744" s="17">
        <f t="shared" si="117"/>
        <v>0.22916666666666666</v>
      </c>
    </row>
    <row r="3745" spans="1:42">
      <c r="A3745" s="5"/>
      <c r="B3745" s="5"/>
      <c r="C3745" s="18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18"/>
      <c r="O3745" s="5"/>
      <c r="P3745" s="5"/>
      <c r="Q3745" s="5"/>
      <c r="R3745" s="18"/>
      <c r="S3745" s="5"/>
      <c r="AO3745" s="17">
        <f t="shared" si="116"/>
        <v>0.22916666666666666</v>
      </c>
      <c r="AP3745" s="17">
        <f t="shared" si="117"/>
        <v>0.22916666666666666</v>
      </c>
    </row>
    <row r="3746" spans="1:42">
      <c r="A3746" s="5"/>
      <c r="B3746" s="5"/>
      <c r="C3746" s="18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18"/>
      <c r="O3746" s="5"/>
      <c r="P3746" s="5"/>
      <c r="Q3746" s="5"/>
      <c r="R3746" s="18"/>
      <c r="S3746" s="5"/>
      <c r="AO3746" s="17">
        <f t="shared" si="116"/>
        <v>0.22916666666666666</v>
      </c>
      <c r="AP3746" s="17">
        <f t="shared" si="117"/>
        <v>0.22916666666666666</v>
      </c>
    </row>
    <row r="3747" spans="1:42">
      <c r="A3747" s="5"/>
      <c r="B3747" s="5"/>
      <c r="C3747" s="18"/>
      <c r="D3747" s="5"/>
      <c r="E3747" s="5"/>
      <c r="F3747" s="5"/>
      <c r="G3747" s="5"/>
      <c r="H3747" s="5"/>
      <c r="I3747" s="18"/>
      <c r="J3747" s="5"/>
      <c r="K3747" s="5"/>
      <c r="L3747" s="5"/>
      <c r="M3747" s="5"/>
      <c r="N3747" s="5"/>
      <c r="O3747" s="5"/>
      <c r="P3747" s="5"/>
      <c r="Q3747" s="5"/>
      <c r="R3747" s="18"/>
      <c r="S3747" s="5"/>
      <c r="AO3747" s="17">
        <f t="shared" si="116"/>
        <v>0.22916666666666666</v>
      </c>
      <c r="AP3747" s="17">
        <f t="shared" si="117"/>
        <v>0.22916666666666666</v>
      </c>
    </row>
    <row r="3748" spans="1:42">
      <c r="A3748" s="5"/>
      <c r="B3748" s="5"/>
      <c r="C3748" s="18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18"/>
      <c r="O3748" s="5"/>
      <c r="P3748" s="5"/>
      <c r="Q3748" s="5"/>
      <c r="R3748" s="18"/>
      <c r="S3748" s="5"/>
      <c r="AO3748" s="17">
        <f t="shared" si="116"/>
        <v>0.22916666666666666</v>
      </c>
      <c r="AP3748" s="17">
        <f t="shared" si="117"/>
        <v>0.22916666666666666</v>
      </c>
    </row>
    <row r="3749" spans="1:42">
      <c r="A3749" s="5"/>
      <c r="B3749" s="5"/>
      <c r="C3749" s="18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18"/>
      <c r="O3749" s="5"/>
      <c r="P3749" s="5"/>
      <c r="Q3749" s="5"/>
      <c r="R3749" s="18"/>
      <c r="S3749" s="5"/>
      <c r="AO3749" s="17">
        <f t="shared" si="116"/>
        <v>0.22916666666666666</v>
      </c>
      <c r="AP3749" s="17">
        <f t="shared" si="117"/>
        <v>0.22916666666666666</v>
      </c>
    </row>
    <row r="3750" spans="1:42">
      <c r="A3750" s="5"/>
      <c r="B3750" s="5"/>
      <c r="C3750" s="18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18"/>
      <c r="O3750" s="5"/>
      <c r="P3750" s="5"/>
      <c r="Q3750" s="5"/>
      <c r="R3750" s="18"/>
      <c r="S3750" s="5"/>
      <c r="AO3750" s="17">
        <f t="shared" si="116"/>
        <v>0.22916666666666666</v>
      </c>
      <c r="AP3750" s="17">
        <f t="shared" si="117"/>
        <v>0.22916666666666666</v>
      </c>
    </row>
    <row r="3751" spans="1:42">
      <c r="A3751" s="5"/>
      <c r="B3751" s="5"/>
      <c r="C3751" s="18"/>
      <c r="D3751" s="5"/>
      <c r="E3751" s="5"/>
      <c r="F3751" s="5"/>
      <c r="G3751" s="5"/>
      <c r="H3751" s="5"/>
      <c r="I3751" s="18"/>
      <c r="J3751" s="5"/>
      <c r="K3751" s="5"/>
      <c r="L3751" s="5"/>
      <c r="M3751" s="5"/>
      <c r="N3751" s="5"/>
      <c r="O3751" s="5"/>
      <c r="P3751" s="5"/>
      <c r="Q3751" s="5"/>
      <c r="R3751" s="18"/>
      <c r="S3751" s="5"/>
      <c r="AO3751" s="17">
        <f t="shared" si="116"/>
        <v>0.22916666666666666</v>
      </c>
      <c r="AP3751" s="17">
        <f t="shared" si="117"/>
        <v>0.22916666666666666</v>
      </c>
    </row>
    <row r="3752" spans="1:42">
      <c r="A3752" s="5"/>
      <c r="B3752" s="5"/>
      <c r="C3752" s="18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18"/>
      <c r="O3752" s="5"/>
      <c r="P3752" s="5"/>
      <c r="Q3752" s="5"/>
      <c r="R3752" s="18"/>
      <c r="S3752" s="5"/>
      <c r="AO3752" s="17">
        <f t="shared" si="116"/>
        <v>0.22916666666666666</v>
      </c>
      <c r="AP3752" s="17">
        <f t="shared" si="117"/>
        <v>0.22916666666666666</v>
      </c>
    </row>
    <row r="3753" spans="1:42">
      <c r="A3753" s="5"/>
      <c r="B3753" s="5"/>
      <c r="C3753" s="18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18"/>
      <c r="O3753" s="5"/>
      <c r="P3753" s="5"/>
      <c r="Q3753" s="5"/>
      <c r="R3753" s="18"/>
      <c r="S3753" s="5"/>
      <c r="AO3753" s="17">
        <f t="shared" si="116"/>
        <v>0.22916666666666666</v>
      </c>
      <c r="AP3753" s="17">
        <f t="shared" si="117"/>
        <v>0.22916666666666666</v>
      </c>
    </row>
    <row r="3754" spans="1:42">
      <c r="A3754" s="5"/>
      <c r="B3754" s="5"/>
      <c r="C3754" s="18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18"/>
      <c r="O3754" s="5"/>
      <c r="P3754" s="5"/>
      <c r="Q3754" s="5"/>
      <c r="R3754" s="18"/>
      <c r="S3754" s="5"/>
      <c r="AO3754" s="17">
        <f t="shared" si="116"/>
        <v>0.22916666666666666</v>
      </c>
      <c r="AP3754" s="17">
        <f t="shared" si="117"/>
        <v>0.22916666666666666</v>
      </c>
    </row>
    <row r="3755" spans="1:42">
      <c r="A3755" s="5"/>
      <c r="B3755" s="5"/>
      <c r="C3755" s="18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18"/>
      <c r="O3755" s="5"/>
      <c r="P3755" s="5"/>
      <c r="Q3755" s="5"/>
      <c r="R3755" s="18"/>
      <c r="S3755" s="5"/>
      <c r="AO3755" s="17">
        <f t="shared" si="116"/>
        <v>0.22916666666666666</v>
      </c>
      <c r="AP3755" s="17">
        <f t="shared" si="117"/>
        <v>0.22916666666666666</v>
      </c>
    </row>
    <row r="3756" spans="1:42">
      <c r="A3756" s="5"/>
      <c r="B3756" s="5"/>
      <c r="C3756" s="18"/>
      <c r="D3756" s="5"/>
      <c r="E3756" s="5"/>
      <c r="F3756" s="5"/>
      <c r="G3756" s="5"/>
      <c r="H3756" s="5"/>
      <c r="I3756" s="18"/>
      <c r="J3756" s="5"/>
      <c r="K3756" s="5"/>
      <c r="L3756" s="5"/>
      <c r="M3756" s="5"/>
      <c r="N3756" s="5"/>
      <c r="O3756" s="5"/>
      <c r="P3756" s="5"/>
      <c r="Q3756" s="5"/>
      <c r="R3756" s="18"/>
      <c r="S3756" s="5"/>
      <c r="AO3756" s="17">
        <f t="shared" si="116"/>
        <v>0.22916666666666666</v>
      </c>
      <c r="AP3756" s="17">
        <f t="shared" si="117"/>
        <v>0.22916666666666666</v>
      </c>
    </row>
    <row r="3757" spans="1:42">
      <c r="A3757" s="5"/>
      <c r="B3757" s="5"/>
      <c r="C3757" s="18"/>
      <c r="D3757" s="5"/>
      <c r="E3757" s="5"/>
      <c r="F3757" s="5"/>
      <c r="G3757" s="5"/>
      <c r="H3757" s="5"/>
      <c r="I3757" s="18"/>
      <c r="J3757" s="5"/>
      <c r="K3757" s="5"/>
      <c r="L3757" s="5"/>
      <c r="M3757" s="5"/>
      <c r="N3757" s="18"/>
      <c r="O3757" s="5"/>
      <c r="P3757" s="5"/>
      <c r="Q3757" s="5"/>
      <c r="R3757" s="18"/>
      <c r="S3757" s="5"/>
      <c r="AO3757" s="17">
        <f t="shared" si="116"/>
        <v>0.22916666666666666</v>
      </c>
      <c r="AP3757" s="17">
        <f t="shared" si="117"/>
        <v>0.22916666666666666</v>
      </c>
    </row>
    <row r="3758" spans="1:42">
      <c r="A3758" s="5"/>
      <c r="B3758" s="5"/>
      <c r="C3758" s="18"/>
      <c r="D3758" s="5"/>
      <c r="E3758" s="5"/>
      <c r="F3758" s="5"/>
      <c r="G3758" s="5"/>
      <c r="H3758" s="5"/>
      <c r="I3758" s="18"/>
      <c r="J3758" s="5"/>
      <c r="K3758" s="5"/>
      <c r="L3758" s="5"/>
      <c r="M3758" s="5"/>
      <c r="N3758" s="5"/>
      <c r="O3758" s="5"/>
      <c r="P3758" s="5"/>
      <c r="Q3758" s="5"/>
      <c r="R3758" s="18"/>
      <c r="S3758" s="5"/>
      <c r="AO3758" s="17">
        <f t="shared" si="116"/>
        <v>0.22916666666666666</v>
      </c>
      <c r="AP3758" s="17">
        <f t="shared" si="117"/>
        <v>0.22916666666666666</v>
      </c>
    </row>
    <row r="3759" spans="1:42">
      <c r="A3759" s="5"/>
      <c r="B3759" s="5"/>
      <c r="C3759" s="18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18"/>
      <c r="O3759" s="5"/>
      <c r="P3759" s="5"/>
      <c r="Q3759" s="5"/>
      <c r="R3759" s="18"/>
      <c r="S3759" s="5"/>
      <c r="AO3759" s="17">
        <f t="shared" si="116"/>
        <v>0.22916666666666666</v>
      </c>
      <c r="AP3759" s="17">
        <f t="shared" si="117"/>
        <v>0.22916666666666666</v>
      </c>
    </row>
    <row r="3760" spans="1:42">
      <c r="A3760" s="5"/>
      <c r="B3760" s="5"/>
      <c r="C3760" s="18"/>
      <c r="D3760" s="5"/>
      <c r="E3760" s="5"/>
      <c r="F3760" s="5"/>
      <c r="G3760" s="5"/>
      <c r="H3760" s="5"/>
      <c r="I3760" s="18"/>
      <c r="J3760" s="5"/>
      <c r="K3760" s="5"/>
      <c r="L3760" s="5"/>
      <c r="M3760" s="5"/>
      <c r="N3760" s="5"/>
      <c r="O3760" s="5"/>
      <c r="P3760" s="5"/>
      <c r="Q3760" s="5"/>
      <c r="R3760" s="18"/>
      <c r="S3760" s="5"/>
      <c r="AO3760" s="17">
        <f t="shared" si="116"/>
        <v>0.22916666666666666</v>
      </c>
      <c r="AP3760" s="17">
        <f t="shared" si="117"/>
        <v>0.22916666666666666</v>
      </c>
    </row>
    <row r="3761" spans="1:42">
      <c r="A3761" s="5"/>
      <c r="B3761" s="5"/>
      <c r="C3761" s="18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18"/>
      <c r="O3761" s="5"/>
      <c r="P3761" s="5"/>
      <c r="Q3761" s="5"/>
      <c r="R3761" s="18"/>
      <c r="S3761" s="5"/>
      <c r="AO3761" s="17">
        <f t="shared" si="116"/>
        <v>0.22916666666666666</v>
      </c>
      <c r="AP3761" s="17">
        <f t="shared" si="117"/>
        <v>0.22916666666666666</v>
      </c>
    </row>
    <row r="3762" spans="1:42">
      <c r="A3762" s="5"/>
      <c r="B3762" s="5"/>
      <c r="C3762" s="18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18"/>
      <c r="O3762" s="5"/>
      <c r="P3762" s="5"/>
      <c r="Q3762" s="5"/>
      <c r="R3762" s="18"/>
      <c r="S3762" s="5"/>
      <c r="AO3762" s="17">
        <f t="shared" si="116"/>
        <v>0.22916666666666666</v>
      </c>
      <c r="AP3762" s="17">
        <f t="shared" si="117"/>
        <v>0.22916666666666666</v>
      </c>
    </row>
    <row r="3763" spans="1:42">
      <c r="A3763" s="5"/>
      <c r="B3763" s="5"/>
      <c r="C3763" s="18"/>
      <c r="D3763" s="5"/>
      <c r="E3763" s="5"/>
      <c r="F3763" s="5"/>
      <c r="G3763" s="5"/>
      <c r="H3763" s="5"/>
      <c r="I3763" s="18"/>
      <c r="J3763" s="5"/>
      <c r="K3763" s="5"/>
      <c r="L3763" s="5"/>
      <c r="M3763" s="5"/>
      <c r="N3763" s="18"/>
      <c r="O3763" s="5"/>
      <c r="P3763" s="5"/>
      <c r="Q3763" s="5"/>
      <c r="R3763" s="18"/>
      <c r="S3763" s="5"/>
      <c r="AO3763" s="17">
        <f t="shared" si="116"/>
        <v>0.22916666666666666</v>
      </c>
      <c r="AP3763" s="17">
        <f t="shared" si="117"/>
        <v>0.22916666666666666</v>
      </c>
    </row>
    <row r="3764" spans="1:42">
      <c r="A3764" s="5"/>
      <c r="B3764" s="5"/>
      <c r="C3764" s="18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18"/>
      <c r="O3764" s="5"/>
      <c r="P3764" s="5"/>
      <c r="Q3764" s="5"/>
      <c r="R3764" s="18"/>
      <c r="S3764" s="5"/>
      <c r="AO3764" s="17">
        <f t="shared" si="116"/>
        <v>0.22916666666666666</v>
      </c>
      <c r="AP3764" s="17">
        <f t="shared" si="117"/>
        <v>0.22916666666666666</v>
      </c>
    </row>
    <row r="3765" spans="1:42">
      <c r="A3765" s="5"/>
      <c r="B3765" s="5"/>
      <c r="C3765" s="18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18"/>
      <c r="O3765" s="5"/>
      <c r="P3765" s="5"/>
      <c r="Q3765" s="5"/>
      <c r="R3765" s="18"/>
      <c r="S3765" s="5"/>
      <c r="AO3765" s="17">
        <f t="shared" si="116"/>
        <v>0.22916666666666666</v>
      </c>
      <c r="AP3765" s="17">
        <f t="shared" si="117"/>
        <v>0.22916666666666666</v>
      </c>
    </row>
    <row r="3766" spans="1:42">
      <c r="A3766" s="5"/>
      <c r="B3766" s="5"/>
      <c r="C3766" s="18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18"/>
      <c r="O3766" s="5"/>
      <c r="P3766" s="5"/>
      <c r="Q3766" s="5"/>
      <c r="R3766" s="18"/>
      <c r="S3766" s="5"/>
      <c r="AO3766" s="17">
        <f t="shared" si="116"/>
        <v>0.22916666666666666</v>
      </c>
      <c r="AP3766" s="17">
        <f t="shared" si="117"/>
        <v>0.22916666666666666</v>
      </c>
    </row>
    <row r="3767" spans="1:42">
      <c r="A3767" s="5"/>
      <c r="B3767" s="5"/>
      <c r="C3767" s="18"/>
      <c r="D3767" s="5"/>
      <c r="E3767" s="5"/>
      <c r="F3767" s="5"/>
      <c r="G3767" s="5"/>
      <c r="H3767" s="5"/>
      <c r="I3767" s="18"/>
      <c r="J3767" s="5"/>
      <c r="K3767" s="5"/>
      <c r="L3767" s="5"/>
      <c r="M3767" s="5"/>
      <c r="N3767" s="18"/>
      <c r="O3767" s="5"/>
      <c r="P3767" s="5"/>
      <c r="Q3767" s="5"/>
      <c r="R3767" s="18"/>
      <c r="S3767" s="5"/>
      <c r="AO3767" s="17">
        <f t="shared" si="116"/>
        <v>0.22916666666666666</v>
      </c>
      <c r="AP3767" s="17">
        <f t="shared" si="117"/>
        <v>0.22916666666666666</v>
      </c>
    </row>
    <row r="3768" spans="1:42">
      <c r="A3768" s="5"/>
      <c r="B3768" s="5"/>
      <c r="C3768" s="18"/>
      <c r="D3768" s="5"/>
      <c r="E3768" s="5"/>
      <c r="F3768" s="5"/>
      <c r="G3768" s="5"/>
      <c r="H3768" s="5"/>
      <c r="I3768" s="18"/>
      <c r="J3768" s="5"/>
      <c r="K3768" s="5"/>
      <c r="L3768" s="5"/>
      <c r="M3768" s="5"/>
      <c r="N3768" s="18"/>
      <c r="O3768" s="5"/>
      <c r="P3768" s="5"/>
      <c r="Q3768" s="5"/>
      <c r="R3768" s="18"/>
      <c r="S3768" s="5"/>
      <c r="AO3768" s="17">
        <f t="shared" si="116"/>
        <v>0.22916666666666666</v>
      </c>
      <c r="AP3768" s="17">
        <f t="shared" si="117"/>
        <v>0.22916666666666666</v>
      </c>
    </row>
    <row r="3769" spans="1:42">
      <c r="A3769" s="5"/>
      <c r="B3769" s="5"/>
      <c r="C3769" s="18"/>
      <c r="D3769" s="5"/>
      <c r="E3769" s="5"/>
      <c r="F3769" s="5"/>
      <c r="G3769" s="5"/>
      <c r="H3769" s="5"/>
      <c r="I3769" s="18"/>
      <c r="J3769" s="5"/>
      <c r="K3769" s="5"/>
      <c r="L3769" s="5"/>
      <c r="M3769" s="5"/>
      <c r="N3769" s="5"/>
      <c r="O3769" s="5"/>
      <c r="P3769" s="5"/>
      <c r="Q3769" s="5"/>
      <c r="R3769" s="18"/>
      <c r="S3769" s="5"/>
      <c r="AO3769" s="17">
        <f t="shared" si="116"/>
        <v>0.22916666666666666</v>
      </c>
      <c r="AP3769" s="17">
        <f t="shared" si="117"/>
        <v>0.22916666666666666</v>
      </c>
    </row>
    <row r="3770" spans="1:42">
      <c r="A3770" s="5"/>
      <c r="B3770" s="5"/>
      <c r="C3770" s="18"/>
      <c r="D3770" s="5"/>
      <c r="E3770" s="5"/>
      <c r="F3770" s="5"/>
      <c r="G3770" s="5"/>
      <c r="H3770" s="5"/>
      <c r="I3770" s="18"/>
      <c r="J3770" s="5"/>
      <c r="K3770" s="5"/>
      <c r="L3770" s="5"/>
      <c r="M3770" s="5"/>
      <c r="N3770" s="5"/>
      <c r="O3770" s="5"/>
      <c r="P3770" s="5"/>
      <c r="Q3770" s="5"/>
      <c r="R3770" s="18"/>
      <c r="S3770" s="5"/>
      <c r="AO3770" s="17">
        <f t="shared" si="116"/>
        <v>0.22916666666666666</v>
      </c>
      <c r="AP3770" s="17">
        <f t="shared" si="117"/>
        <v>0.22916666666666666</v>
      </c>
    </row>
    <row r="3771" spans="1:42">
      <c r="A3771" s="5"/>
      <c r="B3771" s="5"/>
      <c r="C3771" s="18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18"/>
      <c r="O3771" s="5"/>
      <c r="P3771" s="5"/>
      <c r="Q3771" s="5"/>
      <c r="R3771" s="18"/>
      <c r="S3771" s="5"/>
      <c r="AO3771" s="17">
        <f t="shared" si="116"/>
        <v>0.22916666666666666</v>
      </c>
      <c r="AP3771" s="17">
        <f t="shared" si="117"/>
        <v>0.22916666666666666</v>
      </c>
    </row>
    <row r="3772" spans="1:42">
      <c r="A3772" s="5"/>
      <c r="B3772" s="5"/>
      <c r="C3772" s="18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18"/>
      <c r="O3772" s="5"/>
      <c r="P3772" s="5"/>
      <c r="Q3772" s="5"/>
      <c r="R3772" s="18"/>
      <c r="S3772" s="5"/>
      <c r="AO3772" s="17">
        <f t="shared" si="116"/>
        <v>0.22916666666666666</v>
      </c>
      <c r="AP3772" s="17">
        <f t="shared" si="117"/>
        <v>0.22916666666666666</v>
      </c>
    </row>
    <row r="3773" spans="1:42">
      <c r="A3773" s="5"/>
      <c r="B3773" s="5"/>
      <c r="C3773" s="18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18"/>
      <c r="O3773" s="5"/>
      <c r="P3773" s="5"/>
      <c r="Q3773" s="5"/>
      <c r="R3773" s="18"/>
      <c r="S3773" s="5"/>
      <c r="AO3773" s="17">
        <f t="shared" si="116"/>
        <v>0.22916666666666666</v>
      </c>
      <c r="AP3773" s="17">
        <f t="shared" si="117"/>
        <v>0.22916666666666666</v>
      </c>
    </row>
    <row r="3774" spans="1:42">
      <c r="A3774" s="5"/>
      <c r="B3774" s="5"/>
      <c r="C3774" s="18"/>
      <c r="D3774" s="5"/>
      <c r="E3774" s="5"/>
      <c r="F3774" s="5"/>
      <c r="G3774" s="5"/>
      <c r="H3774" s="5"/>
      <c r="I3774" s="18"/>
      <c r="J3774" s="5"/>
      <c r="K3774" s="5"/>
      <c r="L3774" s="5"/>
      <c r="M3774" s="5"/>
      <c r="N3774" s="5"/>
      <c r="O3774" s="5"/>
      <c r="P3774" s="5"/>
      <c r="Q3774" s="5"/>
      <c r="R3774" s="18"/>
      <c r="S3774" s="5"/>
      <c r="AO3774" s="17">
        <f t="shared" si="116"/>
        <v>0.22916666666666666</v>
      </c>
      <c r="AP3774" s="17">
        <f t="shared" si="117"/>
        <v>0.22916666666666666</v>
      </c>
    </row>
    <row r="3775" spans="1:42">
      <c r="A3775" s="5"/>
      <c r="B3775" s="5"/>
      <c r="C3775" s="18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18"/>
      <c r="O3775" s="5"/>
      <c r="P3775" s="5"/>
      <c r="Q3775" s="5"/>
      <c r="R3775" s="18"/>
      <c r="S3775" s="5"/>
      <c r="AO3775" s="17">
        <f t="shared" si="116"/>
        <v>0.22916666666666666</v>
      </c>
      <c r="AP3775" s="17">
        <f t="shared" si="117"/>
        <v>0.22916666666666666</v>
      </c>
    </row>
    <row r="3776" spans="1:42">
      <c r="A3776" s="5"/>
      <c r="B3776" s="5"/>
      <c r="C3776" s="18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18"/>
      <c r="O3776" s="5"/>
      <c r="P3776" s="5"/>
      <c r="Q3776" s="5"/>
      <c r="R3776" s="18"/>
      <c r="S3776" s="5"/>
      <c r="AO3776" s="17">
        <f t="shared" si="116"/>
        <v>0.22916666666666666</v>
      </c>
      <c r="AP3776" s="17">
        <f t="shared" si="117"/>
        <v>0.22916666666666666</v>
      </c>
    </row>
    <row r="3777" spans="1:42">
      <c r="A3777" s="5"/>
      <c r="B3777" s="5"/>
      <c r="C3777" s="18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18"/>
      <c r="O3777" s="5"/>
      <c r="P3777" s="5"/>
      <c r="Q3777" s="5"/>
      <c r="R3777" s="18"/>
      <c r="S3777" s="5"/>
      <c r="AO3777" s="17">
        <f t="shared" si="116"/>
        <v>0.22916666666666666</v>
      </c>
      <c r="AP3777" s="17">
        <f t="shared" si="117"/>
        <v>0.22916666666666666</v>
      </c>
    </row>
    <row r="3778" spans="1:42">
      <c r="A3778" s="5"/>
      <c r="B3778" s="5"/>
      <c r="C3778" s="18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18"/>
      <c r="O3778" s="5"/>
      <c r="P3778" s="5"/>
      <c r="Q3778" s="5"/>
      <c r="R3778" s="18"/>
      <c r="S3778" s="5"/>
      <c r="AO3778" s="17">
        <f t="shared" si="116"/>
        <v>0.22916666666666666</v>
      </c>
      <c r="AP3778" s="17">
        <f t="shared" si="117"/>
        <v>0.22916666666666666</v>
      </c>
    </row>
    <row r="3779" spans="1:42">
      <c r="A3779" s="5"/>
      <c r="B3779" s="5"/>
      <c r="C3779" s="18"/>
      <c r="D3779" s="5"/>
      <c r="E3779" s="5"/>
      <c r="F3779" s="5"/>
      <c r="G3779" s="5"/>
      <c r="H3779" s="5"/>
      <c r="I3779" s="18"/>
      <c r="J3779" s="5"/>
      <c r="K3779" s="5"/>
      <c r="L3779" s="5"/>
      <c r="M3779" s="5"/>
      <c r="N3779" s="5"/>
      <c r="O3779" s="5"/>
      <c r="P3779" s="5"/>
      <c r="Q3779" s="5"/>
      <c r="R3779" s="18"/>
      <c r="S3779" s="5"/>
      <c r="AO3779" s="17">
        <f t="shared" ref="AO3779:AO3842" si="118">I3779+TIME(5,30,0)</f>
        <v>0.22916666666666666</v>
      </c>
      <c r="AP3779" s="17">
        <f t="shared" ref="AP3779:AP3842" si="119">N3779+TIME(5,30,0)</f>
        <v>0.22916666666666666</v>
      </c>
    </row>
    <row r="3780" spans="1:42">
      <c r="A3780" s="5"/>
      <c r="B3780" s="5"/>
      <c r="C3780" s="18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18"/>
      <c r="O3780" s="5"/>
      <c r="P3780" s="5"/>
      <c r="Q3780" s="5"/>
      <c r="R3780" s="18"/>
      <c r="S3780" s="5"/>
      <c r="AO3780" s="17">
        <f t="shared" si="118"/>
        <v>0.22916666666666666</v>
      </c>
      <c r="AP3780" s="17">
        <f t="shared" si="119"/>
        <v>0.22916666666666666</v>
      </c>
    </row>
    <row r="3781" spans="1:42">
      <c r="A3781" s="5"/>
      <c r="B3781" s="5"/>
      <c r="C3781" s="18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18"/>
      <c r="O3781" s="5"/>
      <c r="P3781" s="5"/>
      <c r="Q3781" s="5"/>
      <c r="R3781" s="18"/>
      <c r="S3781" s="5"/>
      <c r="AO3781" s="17">
        <f t="shared" si="118"/>
        <v>0.22916666666666666</v>
      </c>
      <c r="AP3781" s="17">
        <f t="shared" si="119"/>
        <v>0.22916666666666666</v>
      </c>
    </row>
    <row r="3782" spans="1:42">
      <c r="A3782" s="5"/>
      <c r="B3782" s="5"/>
      <c r="C3782" s="18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18"/>
      <c r="O3782" s="5"/>
      <c r="P3782" s="5"/>
      <c r="Q3782" s="5"/>
      <c r="R3782" s="18"/>
      <c r="S3782" s="5"/>
      <c r="AO3782" s="17">
        <f t="shared" si="118"/>
        <v>0.22916666666666666</v>
      </c>
      <c r="AP3782" s="17">
        <f t="shared" si="119"/>
        <v>0.22916666666666666</v>
      </c>
    </row>
    <row r="3783" spans="1:42">
      <c r="A3783" s="5"/>
      <c r="B3783" s="5"/>
      <c r="C3783" s="18"/>
      <c r="D3783" s="5"/>
      <c r="E3783" s="5"/>
      <c r="F3783" s="5"/>
      <c r="G3783" s="5"/>
      <c r="H3783" s="5"/>
      <c r="I3783" s="18"/>
      <c r="J3783" s="5"/>
      <c r="K3783" s="5"/>
      <c r="L3783" s="5"/>
      <c r="M3783" s="5"/>
      <c r="N3783" s="18"/>
      <c r="O3783" s="5"/>
      <c r="P3783" s="5"/>
      <c r="Q3783" s="5"/>
      <c r="R3783" s="18"/>
      <c r="S3783" s="5"/>
      <c r="AO3783" s="17">
        <f t="shared" si="118"/>
        <v>0.22916666666666666</v>
      </c>
      <c r="AP3783" s="17">
        <f t="shared" si="119"/>
        <v>0.22916666666666666</v>
      </c>
    </row>
    <row r="3784" spans="1:42">
      <c r="A3784" s="5"/>
      <c r="B3784" s="5"/>
      <c r="C3784" s="18"/>
      <c r="D3784" s="5"/>
      <c r="E3784" s="5"/>
      <c r="F3784" s="5"/>
      <c r="G3784" s="5"/>
      <c r="H3784" s="5"/>
      <c r="I3784" s="18"/>
      <c r="J3784" s="5"/>
      <c r="K3784" s="5"/>
      <c r="L3784" s="5"/>
      <c r="M3784" s="5"/>
      <c r="N3784" s="5"/>
      <c r="O3784" s="5"/>
      <c r="P3784" s="5"/>
      <c r="Q3784" s="5"/>
      <c r="R3784" s="18"/>
      <c r="S3784" s="5"/>
      <c r="AO3784" s="17">
        <f t="shared" si="118"/>
        <v>0.22916666666666666</v>
      </c>
      <c r="AP3784" s="17">
        <f t="shared" si="119"/>
        <v>0.22916666666666666</v>
      </c>
    </row>
    <row r="3785" spans="1:42">
      <c r="A3785" s="5"/>
      <c r="B3785" s="5"/>
      <c r="C3785" s="18"/>
      <c r="D3785" s="5"/>
      <c r="E3785" s="5"/>
      <c r="F3785" s="5"/>
      <c r="G3785" s="5"/>
      <c r="H3785" s="5"/>
      <c r="I3785" s="18"/>
      <c r="J3785" s="5"/>
      <c r="K3785" s="5"/>
      <c r="L3785" s="5"/>
      <c r="M3785" s="5"/>
      <c r="N3785" s="5"/>
      <c r="O3785" s="5"/>
      <c r="P3785" s="5"/>
      <c r="Q3785" s="5"/>
      <c r="R3785" s="18"/>
      <c r="S3785" s="5"/>
      <c r="AO3785" s="17">
        <f t="shared" si="118"/>
        <v>0.22916666666666666</v>
      </c>
      <c r="AP3785" s="17">
        <f t="shared" si="119"/>
        <v>0.22916666666666666</v>
      </c>
    </row>
    <row r="3786" spans="1:42">
      <c r="A3786" s="5"/>
      <c r="B3786" s="5"/>
      <c r="C3786" s="18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18"/>
      <c r="O3786" s="5"/>
      <c r="P3786" s="5"/>
      <c r="Q3786" s="5"/>
      <c r="R3786" s="18"/>
      <c r="S3786" s="5"/>
      <c r="AO3786" s="17">
        <f t="shared" si="118"/>
        <v>0.22916666666666666</v>
      </c>
      <c r="AP3786" s="17">
        <f t="shared" si="119"/>
        <v>0.22916666666666666</v>
      </c>
    </row>
    <row r="3787" spans="1:42">
      <c r="A3787" s="5"/>
      <c r="B3787" s="5"/>
      <c r="C3787" s="18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18"/>
      <c r="O3787" s="5"/>
      <c r="P3787" s="5"/>
      <c r="Q3787" s="5"/>
      <c r="R3787" s="18"/>
      <c r="S3787" s="5"/>
      <c r="AO3787" s="17">
        <f t="shared" si="118"/>
        <v>0.22916666666666666</v>
      </c>
      <c r="AP3787" s="17">
        <f t="shared" si="119"/>
        <v>0.22916666666666666</v>
      </c>
    </row>
    <row r="3788" spans="1:42">
      <c r="A3788" s="5"/>
      <c r="B3788" s="5"/>
      <c r="C3788" s="18"/>
      <c r="D3788" s="5"/>
      <c r="E3788" s="5"/>
      <c r="F3788" s="5"/>
      <c r="G3788" s="5"/>
      <c r="H3788" s="5"/>
      <c r="I3788" s="18"/>
      <c r="J3788" s="5"/>
      <c r="K3788" s="5"/>
      <c r="L3788" s="5"/>
      <c r="M3788" s="5"/>
      <c r="N3788" s="18"/>
      <c r="O3788" s="5"/>
      <c r="P3788" s="5"/>
      <c r="Q3788" s="5"/>
      <c r="R3788" s="18"/>
      <c r="S3788" s="5"/>
      <c r="AO3788" s="17">
        <f t="shared" si="118"/>
        <v>0.22916666666666666</v>
      </c>
      <c r="AP3788" s="17">
        <f t="shared" si="119"/>
        <v>0.22916666666666666</v>
      </c>
    </row>
    <row r="3789" spans="1:42">
      <c r="A3789" s="5"/>
      <c r="B3789" s="5"/>
      <c r="C3789" s="18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18"/>
      <c r="O3789" s="5"/>
      <c r="P3789" s="5"/>
      <c r="Q3789" s="5"/>
      <c r="R3789" s="18"/>
      <c r="S3789" s="5"/>
      <c r="AO3789" s="17">
        <f t="shared" si="118"/>
        <v>0.22916666666666666</v>
      </c>
      <c r="AP3789" s="17">
        <f t="shared" si="119"/>
        <v>0.22916666666666666</v>
      </c>
    </row>
    <row r="3790" spans="1:42">
      <c r="A3790" s="5"/>
      <c r="B3790" s="5"/>
      <c r="C3790" s="18"/>
      <c r="D3790" s="5"/>
      <c r="E3790" s="5"/>
      <c r="F3790" s="5"/>
      <c r="G3790" s="5"/>
      <c r="H3790" s="5"/>
      <c r="I3790" s="18"/>
      <c r="J3790" s="5"/>
      <c r="K3790" s="5"/>
      <c r="L3790" s="5"/>
      <c r="M3790" s="5"/>
      <c r="N3790" s="5"/>
      <c r="O3790" s="5"/>
      <c r="P3790" s="5"/>
      <c r="Q3790" s="5"/>
      <c r="R3790" s="18"/>
      <c r="S3790" s="5"/>
      <c r="AO3790" s="17">
        <f t="shared" si="118"/>
        <v>0.22916666666666666</v>
      </c>
      <c r="AP3790" s="17">
        <f t="shared" si="119"/>
        <v>0.22916666666666666</v>
      </c>
    </row>
    <row r="3791" spans="1:42">
      <c r="A3791" s="5"/>
      <c r="B3791" s="5"/>
      <c r="C3791" s="18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18"/>
      <c r="O3791" s="5"/>
      <c r="P3791" s="5"/>
      <c r="Q3791" s="5"/>
      <c r="R3791" s="18"/>
      <c r="S3791" s="5"/>
      <c r="AO3791" s="17">
        <f t="shared" si="118"/>
        <v>0.22916666666666666</v>
      </c>
      <c r="AP3791" s="17">
        <f t="shared" si="119"/>
        <v>0.22916666666666666</v>
      </c>
    </row>
    <row r="3792" spans="1:42">
      <c r="A3792" s="5"/>
      <c r="B3792" s="5"/>
      <c r="C3792" s="18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18"/>
      <c r="O3792" s="5"/>
      <c r="P3792" s="5"/>
      <c r="Q3792" s="5"/>
      <c r="R3792" s="18"/>
      <c r="S3792" s="5"/>
      <c r="AO3792" s="17">
        <f t="shared" si="118"/>
        <v>0.22916666666666666</v>
      </c>
      <c r="AP3792" s="17">
        <f t="shared" si="119"/>
        <v>0.22916666666666666</v>
      </c>
    </row>
    <row r="3793" spans="1:42">
      <c r="A3793" s="5"/>
      <c r="B3793" s="5"/>
      <c r="C3793" s="18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18"/>
      <c r="O3793" s="5"/>
      <c r="P3793" s="5"/>
      <c r="Q3793" s="5"/>
      <c r="R3793" s="18"/>
      <c r="S3793" s="5"/>
      <c r="AO3793" s="17">
        <f t="shared" si="118"/>
        <v>0.22916666666666666</v>
      </c>
      <c r="AP3793" s="17">
        <f t="shared" si="119"/>
        <v>0.22916666666666666</v>
      </c>
    </row>
    <row r="3794" spans="1:42">
      <c r="A3794" s="5"/>
      <c r="B3794" s="5"/>
      <c r="C3794" s="18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18"/>
      <c r="O3794" s="5"/>
      <c r="P3794" s="5"/>
      <c r="Q3794" s="5"/>
      <c r="R3794" s="18"/>
      <c r="S3794" s="5"/>
      <c r="AO3794" s="17">
        <f t="shared" si="118"/>
        <v>0.22916666666666666</v>
      </c>
      <c r="AP3794" s="17">
        <f t="shared" si="119"/>
        <v>0.22916666666666666</v>
      </c>
    </row>
    <row r="3795" spans="1:42">
      <c r="A3795" s="5"/>
      <c r="B3795" s="5"/>
      <c r="C3795" s="18"/>
      <c r="D3795" s="5"/>
      <c r="E3795" s="5"/>
      <c r="F3795" s="5"/>
      <c r="G3795" s="5"/>
      <c r="H3795" s="5"/>
      <c r="I3795" s="18"/>
      <c r="J3795" s="5"/>
      <c r="K3795" s="5"/>
      <c r="L3795" s="5"/>
      <c r="M3795" s="5"/>
      <c r="N3795" s="18"/>
      <c r="O3795" s="5"/>
      <c r="P3795" s="5"/>
      <c r="Q3795" s="5"/>
      <c r="R3795" s="18"/>
      <c r="S3795" s="5"/>
      <c r="AO3795" s="17">
        <f t="shared" si="118"/>
        <v>0.22916666666666666</v>
      </c>
      <c r="AP3795" s="17">
        <f t="shared" si="119"/>
        <v>0.22916666666666666</v>
      </c>
    </row>
    <row r="3796" spans="1:42">
      <c r="A3796" s="5"/>
      <c r="B3796" s="5"/>
      <c r="C3796" s="18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18"/>
      <c r="O3796" s="5"/>
      <c r="P3796" s="5"/>
      <c r="Q3796" s="5"/>
      <c r="R3796" s="18"/>
      <c r="S3796" s="5"/>
      <c r="AO3796" s="17">
        <f t="shared" si="118"/>
        <v>0.22916666666666666</v>
      </c>
      <c r="AP3796" s="17">
        <f t="shared" si="119"/>
        <v>0.22916666666666666</v>
      </c>
    </row>
    <row r="3797" spans="1:42">
      <c r="A3797" s="5"/>
      <c r="B3797" s="5"/>
      <c r="C3797" s="18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18"/>
      <c r="O3797" s="5"/>
      <c r="P3797" s="5"/>
      <c r="Q3797" s="5"/>
      <c r="R3797" s="18"/>
      <c r="S3797" s="5"/>
      <c r="AO3797" s="17">
        <f t="shared" si="118"/>
        <v>0.22916666666666666</v>
      </c>
      <c r="AP3797" s="17">
        <f t="shared" si="119"/>
        <v>0.22916666666666666</v>
      </c>
    </row>
    <row r="3798" spans="1:42">
      <c r="A3798" s="5"/>
      <c r="B3798" s="5"/>
      <c r="C3798" s="18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18"/>
      <c r="O3798" s="5"/>
      <c r="P3798" s="5"/>
      <c r="Q3798" s="5"/>
      <c r="R3798" s="18"/>
      <c r="S3798" s="5"/>
      <c r="AO3798" s="17">
        <f t="shared" si="118"/>
        <v>0.22916666666666666</v>
      </c>
      <c r="AP3798" s="17">
        <f t="shared" si="119"/>
        <v>0.22916666666666666</v>
      </c>
    </row>
    <row r="3799" spans="1:42">
      <c r="A3799" s="5"/>
      <c r="B3799" s="5"/>
      <c r="C3799" s="18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18"/>
      <c r="O3799" s="5"/>
      <c r="P3799" s="5"/>
      <c r="Q3799" s="5"/>
      <c r="R3799" s="18"/>
      <c r="S3799" s="5"/>
      <c r="AO3799" s="17">
        <f t="shared" si="118"/>
        <v>0.22916666666666666</v>
      </c>
      <c r="AP3799" s="17">
        <f t="shared" si="119"/>
        <v>0.22916666666666666</v>
      </c>
    </row>
    <row r="3800" spans="1:42">
      <c r="A3800" s="5"/>
      <c r="B3800" s="5"/>
      <c r="C3800" s="18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18"/>
      <c r="O3800" s="5"/>
      <c r="P3800" s="5"/>
      <c r="Q3800" s="5"/>
      <c r="R3800" s="18"/>
      <c r="S3800" s="5"/>
      <c r="AO3800" s="17">
        <f t="shared" si="118"/>
        <v>0.22916666666666666</v>
      </c>
      <c r="AP3800" s="17">
        <f t="shared" si="119"/>
        <v>0.22916666666666666</v>
      </c>
    </row>
    <row r="3801" spans="1:42">
      <c r="A3801" s="5"/>
      <c r="B3801" s="5"/>
      <c r="C3801" s="18"/>
      <c r="D3801" s="5"/>
      <c r="E3801" s="5"/>
      <c r="F3801" s="5"/>
      <c r="G3801" s="5"/>
      <c r="H3801" s="5"/>
      <c r="I3801" s="18"/>
      <c r="J3801" s="5"/>
      <c r="K3801" s="5"/>
      <c r="L3801" s="5"/>
      <c r="M3801" s="5"/>
      <c r="N3801" s="5"/>
      <c r="O3801" s="5"/>
      <c r="P3801" s="5"/>
      <c r="Q3801" s="5"/>
      <c r="R3801" s="18"/>
      <c r="S3801" s="5"/>
      <c r="AO3801" s="17">
        <f t="shared" si="118"/>
        <v>0.22916666666666666</v>
      </c>
      <c r="AP3801" s="17">
        <f t="shared" si="119"/>
        <v>0.22916666666666666</v>
      </c>
    </row>
    <row r="3802" spans="1:42">
      <c r="A3802" s="5"/>
      <c r="B3802" s="5"/>
      <c r="C3802" s="18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18"/>
      <c r="O3802" s="5"/>
      <c r="P3802" s="5"/>
      <c r="Q3802" s="5"/>
      <c r="R3802" s="18"/>
      <c r="S3802" s="5"/>
      <c r="AO3802" s="17">
        <f t="shared" si="118"/>
        <v>0.22916666666666666</v>
      </c>
      <c r="AP3802" s="17">
        <f t="shared" si="119"/>
        <v>0.22916666666666666</v>
      </c>
    </row>
    <row r="3803" spans="1:42">
      <c r="A3803" s="5"/>
      <c r="B3803" s="5"/>
      <c r="C3803" s="18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18"/>
      <c r="O3803" s="5"/>
      <c r="P3803" s="5"/>
      <c r="Q3803" s="5"/>
      <c r="R3803" s="18"/>
      <c r="S3803" s="5"/>
      <c r="AO3803" s="17">
        <f t="shared" si="118"/>
        <v>0.22916666666666666</v>
      </c>
      <c r="AP3803" s="17">
        <f t="shared" si="119"/>
        <v>0.22916666666666666</v>
      </c>
    </row>
    <row r="3804" spans="1:42">
      <c r="A3804" s="5"/>
      <c r="B3804" s="5"/>
      <c r="C3804" s="18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18"/>
      <c r="O3804" s="5"/>
      <c r="P3804" s="5"/>
      <c r="Q3804" s="5"/>
      <c r="R3804" s="18"/>
      <c r="S3804" s="5"/>
      <c r="AO3804" s="17">
        <f t="shared" si="118"/>
        <v>0.22916666666666666</v>
      </c>
      <c r="AP3804" s="17">
        <f t="shared" si="119"/>
        <v>0.22916666666666666</v>
      </c>
    </row>
    <row r="3805" spans="1:42">
      <c r="A3805" s="5"/>
      <c r="B3805" s="5"/>
      <c r="C3805" s="18"/>
      <c r="D3805" s="5"/>
      <c r="E3805" s="5"/>
      <c r="F3805" s="5"/>
      <c r="G3805" s="5"/>
      <c r="H3805" s="5"/>
      <c r="I3805" s="18"/>
      <c r="J3805" s="5"/>
      <c r="K3805" s="5"/>
      <c r="L3805" s="5"/>
      <c r="M3805" s="5"/>
      <c r="N3805" s="5"/>
      <c r="O3805" s="5"/>
      <c r="P3805" s="5"/>
      <c r="Q3805" s="5"/>
      <c r="R3805" s="18"/>
      <c r="S3805" s="5"/>
      <c r="AO3805" s="17">
        <f t="shared" si="118"/>
        <v>0.22916666666666666</v>
      </c>
      <c r="AP3805" s="17">
        <f t="shared" si="119"/>
        <v>0.22916666666666666</v>
      </c>
    </row>
    <row r="3806" spans="1:42">
      <c r="A3806" s="5"/>
      <c r="B3806" s="5"/>
      <c r="C3806" s="18"/>
      <c r="D3806" s="5"/>
      <c r="E3806" s="5"/>
      <c r="F3806" s="5"/>
      <c r="G3806" s="5"/>
      <c r="H3806" s="5"/>
      <c r="I3806" s="18"/>
      <c r="J3806" s="5"/>
      <c r="K3806" s="5"/>
      <c r="L3806" s="5"/>
      <c r="M3806" s="5"/>
      <c r="N3806" s="5"/>
      <c r="O3806" s="5"/>
      <c r="P3806" s="5"/>
      <c r="Q3806" s="5"/>
      <c r="R3806" s="18"/>
      <c r="S3806" s="5"/>
      <c r="AO3806" s="17">
        <f t="shared" si="118"/>
        <v>0.22916666666666666</v>
      </c>
      <c r="AP3806" s="17">
        <f t="shared" si="119"/>
        <v>0.22916666666666666</v>
      </c>
    </row>
    <row r="3807" spans="1:42">
      <c r="A3807" s="5"/>
      <c r="B3807" s="5"/>
      <c r="C3807" s="18"/>
      <c r="D3807" s="5"/>
      <c r="E3807" s="5"/>
      <c r="F3807" s="5"/>
      <c r="G3807" s="5"/>
      <c r="H3807" s="5"/>
      <c r="I3807" s="18"/>
      <c r="J3807" s="5"/>
      <c r="K3807" s="5"/>
      <c r="L3807" s="5"/>
      <c r="M3807" s="5"/>
      <c r="N3807" s="5"/>
      <c r="O3807" s="5"/>
      <c r="P3807" s="5"/>
      <c r="Q3807" s="5"/>
      <c r="R3807" s="18"/>
      <c r="S3807" s="5"/>
      <c r="AO3807" s="17">
        <f t="shared" si="118"/>
        <v>0.22916666666666666</v>
      </c>
      <c r="AP3807" s="17">
        <f t="shared" si="119"/>
        <v>0.22916666666666666</v>
      </c>
    </row>
    <row r="3808" spans="1:42">
      <c r="A3808" s="5"/>
      <c r="B3808" s="5"/>
      <c r="C3808" s="18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18"/>
      <c r="O3808" s="5"/>
      <c r="P3808" s="5"/>
      <c r="Q3808" s="5"/>
      <c r="R3808" s="18"/>
      <c r="S3808" s="5"/>
      <c r="AO3808" s="17">
        <f t="shared" si="118"/>
        <v>0.22916666666666666</v>
      </c>
      <c r="AP3808" s="17">
        <f t="shared" si="119"/>
        <v>0.22916666666666666</v>
      </c>
    </row>
    <row r="3809" spans="1:42">
      <c r="A3809" s="5"/>
      <c r="B3809" s="5"/>
      <c r="C3809" s="18"/>
      <c r="D3809" s="5"/>
      <c r="E3809" s="5"/>
      <c r="F3809" s="5"/>
      <c r="G3809" s="5"/>
      <c r="H3809" s="5"/>
      <c r="I3809" s="18"/>
      <c r="J3809" s="5"/>
      <c r="K3809" s="5"/>
      <c r="L3809" s="5"/>
      <c r="M3809" s="5"/>
      <c r="N3809" s="18"/>
      <c r="O3809" s="5"/>
      <c r="P3809" s="5"/>
      <c r="Q3809" s="5"/>
      <c r="R3809" s="18"/>
      <c r="S3809" s="5"/>
      <c r="AO3809" s="17">
        <f t="shared" si="118"/>
        <v>0.22916666666666666</v>
      </c>
      <c r="AP3809" s="17">
        <f t="shared" si="119"/>
        <v>0.22916666666666666</v>
      </c>
    </row>
    <row r="3810" spans="1:42">
      <c r="A3810" s="5"/>
      <c r="B3810" s="5"/>
      <c r="C3810" s="18"/>
      <c r="D3810" s="5"/>
      <c r="E3810" s="5"/>
      <c r="F3810" s="5"/>
      <c r="G3810" s="5"/>
      <c r="H3810" s="5"/>
      <c r="I3810" s="18"/>
      <c r="J3810" s="5"/>
      <c r="K3810" s="5"/>
      <c r="L3810" s="5"/>
      <c r="M3810" s="5"/>
      <c r="N3810" s="18"/>
      <c r="O3810" s="5"/>
      <c r="P3810" s="5"/>
      <c r="Q3810" s="5"/>
      <c r="R3810" s="18"/>
      <c r="S3810" s="5"/>
      <c r="AO3810" s="17">
        <f t="shared" si="118"/>
        <v>0.22916666666666666</v>
      </c>
      <c r="AP3810" s="17">
        <f t="shared" si="119"/>
        <v>0.22916666666666666</v>
      </c>
    </row>
    <row r="3811" spans="1:42">
      <c r="A3811" s="5"/>
      <c r="B3811" s="5"/>
      <c r="C3811" s="18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18"/>
      <c r="O3811" s="5"/>
      <c r="P3811" s="5"/>
      <c r="Q3811" s="5"/>
      <c r="R3811" s="18"/>
      <c r="S3811" s="5"/>
      <c r="AO3811" s="17">
        <f t="shared" si="118"/>
        <v>0.22916666666666666</v>
      </c>
      <c r="AP3811" s="17">
        <f t="shared" si="119"/>
        <v>0.22916666666666666</v>
      </c>
    </row>
    <row r="3812" spans="1:42">
      <c r="A3812" s="5"/>
      <c r="B3812" s="5"/>
      <c r="C3812" s="18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18"/>
      <c r="O3812" s="5"/>
      <c r="P3812" s="5"/>
      <c r="Q3812" s="5"/>
      <c r="R3812" s="18"/>
      <c r="S3812" s="5"/>
      <c r="AO3812" s="17">
        <f t="shared" si="118"/>
        <v>0.22916666666666666</v>
      </c>
      <c r="AP3812" s="17">
        <f t="shared" si="119"/>
        <v>0.22916666666666666</v>
      </c>
    </row>
    <row r="3813" spans="1:42">
      <c r="A3813" s="5"/>
      <c r="B3813" s="5"/>
      <c r="C3813" s="18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18"/>
      <c r="O3813" s="5"/>
      <c r="P3813" s="5"/>
      <c r="Q3813" s="5"/>
      <c r="R3813" s="18"/>
      <c r="S3813" s="5"/>
      <c r="AO3813" s="17">
        <f t="shared" si="118"/>
        <v>0.22916666666666666</v>
      </c>
      <c r="AP3813" s="17">
        <f t="shared" si="119"/>
        <v>0.22916666666666666</v>
      </c>
    </row>
    <row r="3814" spans="1:42">
      <c r="A3814" s="5"/>
      <c r="B3814" s="5"/>
      <c r="C3814" s="18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18"/>
      <c r="O3814" s="5"/>
      <c r="P3814" s="5"/>
      <c r="Q3814" s="5"/>
      <c r="R3814" s="18"/>
      <c r="S3814" s="5"/>
      <c r="AO3814" s="17">
        <f t="shared" si="118"/>
        <v>0.22916666666666666</v>
      </c>
      <c r="AP3814" s="17">
        <f t="shared" si="119"/>
        <v>0.22916666666666666</v>
      </c>
    </row>
    <row r="3815" spans="1:42">
      <c r="A3815" s="5"/>
      <c r="B3815" s="5"/>
      <c r="C3815" s="18"/>
      <c r="D3815" s="5"/>
      <c r="E3815" s="5"/>
      <c r="F3815" s="5"/>
      <c r="G3815" s="5"/>
      <c r="H3815" s="5"/>
      <c r="I3815" s="18"/>
      <c r="J3815" s="5"/>
      <c r="K3815" s="5"/>
      <c r="L3815" s="5"/>
      <c r="M3815" s="5"/>
      <c r="N3815" s="5"/>
      <c r="O3815" s="5"/>
      <c r="P3815" s="5"/>
      <c r="Q3815" s="5"/>
      <c r="R3815" s="18"/>
      <c r="S3815" s="5"/>
      <c r="AO3815" s="17">
        <f t="shared" si="118"/>
        <v>0.22916666666666666</v>
      </c>
      <c r="AP3815" s="17">
        <f t="shared" si="119"/>
        <v>0.22916666666666666</v>
      </c>
    </row>
    <row r="3816" spans="1:42">
      <c r="A3816" s="5"/>
      <c r="B3816" s="5"/>
      <c r="C3816" s="18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18"/>
      <c r="O3816" s="5"/>
      <c r="P3816" s="5"/>
      <c r="Q3816" s="5"/>
      <c r="R3816" s="18"/>
      <c r="S3816" s="5"/>
      <c r="AO3816" s="17">
        <f t="shared" si="118"/>
        <v>0.22916666666666666</v>
      </c>
      <c r="AP3816" s="17">
        <f t="shared" si="119"/>
        <v>0.22916666666666666</v>
      </c>
    </row>
    <row r="3817" spans="1:42">
      <c r="A3817" s="5"/>
      <c r="B3817" s="5"/>
      <c r="C3817" s="18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18"/>
      <c r="O3817" s="5"/>
      <c r="P3817" s="5"/>
      <c r="Q3817" s="5"/>
      <c r="R3817" s="18"/>
      <c r="S3817" s="5"/>
      <c r="AO3817" s="17">
        <f t="shared" si="118"/>
        <v>0.22916666666666666</v>
      </c>
      <c r="AP3817" s="17">
        <f t="shared" si="119"/>
        <v>0.22916666666666666</v>
      </c>
    </row>
    <row r="3818" spans="1:42">
      <c r="A3818" s="5"/>
      <c r="B3818" s="5"/>
      <c r="C3818" s="18"/>
      <c r="D3818" s="5"/>
      <c r="E3818" s="5"/>
      <c r="F3818" s="5"/>
      <c r="G3818" s="5"/>
      <c r="H3818" s="5"/>
      <c r="I3818" s="18"/>
      <c r="J3818" s="5"/>
      <c r="K3818" s="5"/>
      <c r="L3818" s="5"/>
      <c r="M3818" s="5"/>
      <c r="N3818" s="18"/>
      <c r="O3818" s="5"/>
      <c r="P3818" s="5"/>
      <c r="Q3818" s="5"/>
      <c r="R3818" s="18"/>
      <c r="S3818" s="5"/>
      <c r="AO3818" s="17">
        <f t="shared" si="118"/>
        <v>0.22916666666666666</v>
      </c>
      <c r="AP3818" s="17">
        <f t="shared" si="119"/>
        <v>0.22916666666666666</v>
      </c>
    </row>
    <row r="3819" spans="1:42">
      <c r="A3819" s="5"/>
      <c r="B3819" s="5"/>
      <c r="C3819" s="18"/>
      <c r="D3819" s="5"/>
      <c r="E3819" s="5"/>
      <c r="F3819" s="5"/>
      <c r="G3819" s="5"/>
      <c r="H3819" s="5"/>
      <c r="I3819" s="18"/>
      <c r="J3819" s="5"/>
      <c r="K3819" s="5"/>
      <c r="L3819" s="5"/>
      <c r="M3819" s="5"/>
      <c r="N3819" s="5"/>
      <c r="O3819" s="5"/>
      <c r="P3819" s="5"/>
      <c r="Q3819" s="5"/>
      <c r="R3819" s="18"/>
      <c r="S3819" s="5"/>
      <c r="AO3819" s="17">
        <f t="shared" si="118"/>
        <v>0.22916666666666666</v>
      </c>
      <c r="AP3819" s="17">
        <f t="shared" si="119"/>
        <v>0.22916666666666666</v>
      </c>
    </row>
    <row r="3820" spans="1:42">
      <c r="A3820" s="5"/>
      <c r="B3820" s="5"/>
      <c r="C3820" s="18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18"/>
      <c r="O3820" s="5"/>
      <c r="P3820" s="5"/>
      <c r="Q3820" s="5"/>
      <c r="R3820" s="18"/>
      <c r="S3820" s="5"/>
      <c r="AO3820" s="17">
        <f t="shared" si="118"/>
        <v>0.22916666666666666</v>
      </c>
      <c r="AP3820" s="17">
        <f t="shared" si="119"/>
        <v>0.22916666666666666</v>
      </c>
    </row>
    <row r="3821" spans="1:42">
      <c r="A3821" s="5"/>
      <c r="B3821" s="5"/>
      <c r="C3821" s="18"/>
      <c r="D3821" s="5"/>
      <c r="E3821" s="5"/>
      <c r="F3821" s="5"/>
      <c r="G3821" s="5"/>
      <c r="H3821" s="5"/>
      <c r="I3821" s="18"/>
      <c r="J3821" s="5"/>
      <c r="K3821" s="5"/>
      <c r="L3821" s="5"/>
      <c r="M3821" s="5"/>
      <c r="N3821" s="5"/>
      <c r="O3821" s="5"/>
      <c r="P3821" s="5"/>
      <c r="Q3821" s="5"/>
      <c r="R3821" s="18"/>
      <c r="S3821" s="5"/>
      <c r="AO3821" s="17">
        <f t="shared" si="118"/>
        <v>0.22916666666666666</v>
      </c>
      <c r="AP3821" s="17">
        <f t="shared" si="119"/>
        <v>0.22916666666666666</v>
      </c>
    </row>
    <row r="3822" spans="1:42">
      <c r="A3822" s="5"/>
      <c r="B3822" s="5"/>
      <c r="C3822" s="18"/>
      <c r="D3822" s="5"/>
      <c r="E3822" s="5"/>
      <c r="F3822" s="5"/>
      <c r="G3822" s="5"/>
      <c r="H3822" s="5"/>
      <c r="I3822" s="18"/>
      <c r="J3822" s="5"/>
      <c r="K3822" s="5"/>
      <c r="L3822" s="5"/>
      <c r="M3822" s="5"/>
      <c r="N3822" s="5"/>
      <c r="O3822" s="5"/>
      <c r="P3822" s="5"/>
      <c r="Q3822" s="5"/>
      <c r="R3822" s="18"/>
      <c r="S3822" s="5"/>
      <c r="AO3822" s="17">
        <f t="shared" si="118"/>
        <v>0.22916666666666666</v>
      </c>
      <c r="AP3822" s="17">
        <f t="shared" si="119"/>
        <v>0.22916666666666666</v>
      </c>
    </row>
    <row r="3823" spans="1:42">
      <c r="A3823" s="5"/>
      <c r="B3823" s="5"/>
      <c r="C3823" s="18"/>
      <c r="D3823" s="5"/>
      <c r="E3823" s="5"/>
      <c r="F3823" s="5"/>
      <c r="G3823" s="5"/>
      <c r="H3823" s="5"/>
      <c r="I3823" s="18"/>
      <c r="J3823" s="5"/>
      <c r="K3823" s="5"/>
      <c r="L3823" s="5"/>
      <c r="M3823" s="5"/>
      <c r="N3823" s="5"/>
      <c r="O3823" s="5"/>
      <c r="P3823" s="5"/>
      <c r="Q3823" s="5"/>
      <c r="R3823" s="18"/>
      <c r="S3823" s="5"/>
      <c r="AO3823" s="17">
        <f t="shared" si="118"/>
        <v>0.22916666666666666</v>
      </c>
      <c r="AP3823" s="17">
        <f t="shared" si="119"/>
        <v>0.22916666666666666</v>
      </c>
    </row>
    <row r="3824" spans="1:42">
      <c r="A3824" s="5"/>
      <c r="B3824" s="5"/>
      <c r="C3824" s="18"/>
      <c r="D3824" s="5"/>
      <c r="E3824" s="5"/>
      <c r="F3824" s="5"/>
      <c r="G3824" s="5"/>
      <c r="H3824" s="5"/>
      <c r="I3824" s="18"/>
      <c r="J3824" s="5"/>
      <c r="K3824" s="5"/>
      <c r="L3824" s="5"/>
      <c r="M3824" s="5"/>
      <c r="N3824" s="18"/>
      <c r="O3824" s="5"/>
      <c r="P3824" s="5"/>
      <c r="Q3824" s="5"/>
      <c r="R3824" s="18"/>
      <c r="S3824" s="5"/>
      <c r="AO3824" s="17">
        <f t="shared" si="118"/>
        <v>0.22916666666666666</v>
      </c>
      <c r="AP3824" s="17">
        <f t="shared" si="119"/>
        <v>0.22916666666666666</v>
      </c>
    </row>
    <row r="3825" spans="1:42">
      <c r="A3825" s="5"/>
      <c r="B3825" s="5"/>
      <c r="C3825" s="18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18"/>
      <c r="O3825" s="5"/>
      <c r="P3825" s="5"/>
      <c r="Q3825" s="5"/>
      <c r="R3825" s="18"/>
      <c r="S3825" s="5"/>
      <c r="AO3825" s="17">
        <f t="shared" si="118"/>
        <v>0.22916666666666666</v>
      </c>
      <c r="AP3825" s="17">
        <f t="shared" si="119"/>
        <v>0.22916666666666666</v>
      </c>
    </row>
    <row r="3826" spans="1:42">
      <c r="A3826" s="5"/>
      <c r="B3826" s="5"/>
      <c r="C3826" s="18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18"/>
      <c r="O3826" s="5"/>
      <c r="P3826" s="5"/>
      <c r="Q3826" s="5"/>
      <c r="R3826" s="18"/>
      <c r="S3826" s="5"/>
      <c r="AO3826" s="17">
        <f t="shared" si="118"/>
        <v>0.22916666666666666</v>
      </c>
      <c r="AP3826" s="17">
        <f t="shared" si="119"/>
        <v>0.22916666666666666</v>
      </c>
    </row>
    <row r="3827" spans="1:42">
      <c r="A3827" s="5"/>
      <c r="B3827" s="5"/>
      <c r="C3827" s="18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18"/>
      <c r="O3827" s="5"/>
      <c r="P3827" s="5"/>
      <c r="Q3827" s="5"/>
      <c r="R3827" s="18"/>
      <c r="S3827" s="5"/>
      <c r="AO3827" s="17">
        <f t="shared" si="118"/>
        <v>0.22916666666666666</v>
      </c>
      <c r="AP3827" s="17">
        <f t="shared" si="119"/>
        <v>0.22916666666666666</v>
      </c>
    </row>
    <row r="3828" spans="1:42">
      <c r="A3828" s="5"/>
      <c r="B3828" s="5"/>
      <c r="C3828" s="18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18"/>
      <c r="O3828" s="5"/>
      <c r="P3828" s="5"/>
      <c r="Q3828" s="5"/>
      <c r="R3828" s="18"/>
      <c r="S3828" s="5"/>
      <c r="AO3828" s="17">
        <f t="shared" si="118"/>
        <v>0.22916666666666666</v>
      </c>
      <c r="AP3828" s="17">
        <f t="shared" si="119"/>
        <v>0.22916666666666666</v>
      </c>
    </row>
    <row r="3829" spans="1:42">
      <c r="A3829" s="5"/>
      <c r="B3829" s="5"/>
      <c r="C3829" s="18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18"/>
      <c r="O3829" s="5"/>
      <c r="P3829" s="5"/>
      <c r="Q3829" s="5"/>
      <c r="R3829" s="18"/>
      <c r="S3829" s="5"/>
      <c r="AO3829" s="17">
        <f t="shared" si="118"/>
        <v>0.22916666666666666</v>
      </c>
      <c r="AP3829" s="17">
        <f t="shared" si="119"/>
        <v>0.22916666666666666</v>
      </c>
    </row>
    <row r="3830" spans="1:42">
      <c r="A3830" s="5"/>
      <c r="B3830" s="5"/>
      <c r="C3830" s="18"/>
      <c r="D3830" s="5"/>
      <c r="E3830" s="5"/>
      <c r="F3830" s="5"/>
      <c r="G3830" s="5"/>
      <c r="H3830" s="5"/>
      <c r="I3830" s="18"/>
      <c r="J3830" s="5"/>
      <c r="K3830" s="5"/>
      <c r="L3830" s="5"/>
      <c r="M3830" s="5"/>
      <c r="N3830" s="18"/>
      <c r="O3830" s="5"/>
      <c r="P3830" s="5"/>
      <c r="Q3830" s="5"/>
      <c r="R3830" s="18"/>
      <c r="S3830" s="5"/>
      <c r="AO3830" s="17">
        <f t="shared" si="118"/>
        <v>0.22916666666666666</v>
      </c>
      <c r="AP3830" s="17">
        <f t="shared" si="119"/>
        <v>0.22916666666666666</v>
      </c>
    </row>
    <row r="3831" spans="1:42">
      <c r="A3831" s="5"/>
      <c r="B3831" s="5"/>
      <c r="C3831" s="18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18"/>
      <c r="O3831" s="5"/>
      <c r="P3831" s="5"/>
      <c r="Q3831" s="5"/>
      <c r="R3831" s="18"/>
      <c r="S3831" s="5"/>
      <c r="AO3831" s="17">
        <f t="shared" si="118"/>
        <v>0.22916666666666666</v>
      </c>
      <c r="AP3831" s="17">
        <f t="shared" si="119"/>
        <v>0.22916666666666666</v>
      </c>
    </row>
    <row r="3832" spans="1:42">
      <c r="A3832" s="5"/>
      <c r="B3832" s="5"/>
      <c r="C3832" s="18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18"/>
      <c r="O3832" s="5"/>
      <c r="P3832" s="5"/>
      <c r="Q3832" s="5"/>
      <c r="R3832" s="18"/>
      <c r="S3832" s="5"/>
      <c r="AO3832" s="17">
        <f t="shared" si="118"/>
        <v>0.22916666666666666</v>
      </c>
      <c r="AP3832" s="17">
        <f t="shared" si="119"/>
        <v>0.22916666666666666</v>
      </c>
    </row>
    <row r="3833" spans="1:42">
      <c r="A3833" s="5"/>
      <c r="B3833" s="5"/>
      <c r="C3833" s="18"/>
      <c r="D3833" s="5"/>
      <c r="E3833" s="5"/>
      <c r="F3833" s="5"/>
      <c r="G3833" s="5"/>
      <c r="H3833" s="5"/>
      <c r="I3833" s="18"/>
      <c r="J3833" s="5"/>
      <c r="K3833" s="5"/>
      <c r="L3833" s="5"/>
      <c r="M3833" s="5"/>
      <c r="N3833" s="18"/>
      <c r="O3833" s="5"/>
      <c r="P3833" s="5"/>
      <c r="Q3833" s="5"/>
      <c r="R3833" s="18"/>
      <c r="S3833" s="5"/>
      <c r="AO3833" s="17">
        <f t="shared" si="118"/>
        <v>0.22916666666666666</v>
      </c>
      <c r="AP3833" s="17">
        <f t="shared" si="119"/>
        <v>0.22916666666666666</v>
      </c>
    </row>
    <row r="3834" spans="1:42">
      <c r="A3834" s="5"/>
      <c r="B3834" s="5"/>
      <c r="C3834" s="18"/>
      <c r="D3834" s="5"/>
      <c r="E3834" s="5"/>
      <c r="F3834" s="5"/>
      <c r="G3834" s="5"/>
      <c r="H3834" s="5"/>
      <c r="I3834" s="18"/>
      <c r="J3834" s="5"/>
      <c r="K3834" s="5"/>
      <c r="L3834" s="5"/>
      <c r="M3834" s="5"/>
      <c r="N3834" s="5"/>
      <c r="O3834" s="5"/>
      <c r="P3834" s="5"/>
      <c r="Q3834" s="5"/>
      <c r="R3834" s="18"/>
      <c r="S3834" s="5"/>
      <c r="AO3834" s="17">
        <f t="shared" si="118"/>
        <v>0.22916666666666666</v>
      </c>
      <c r="AP3834" s="17">
        <f t="shared" si="119"/>
        <v>0.22916666666666666</v>
      </c>
    </row>
    <row r="3835" spans="1:42">
      <c r="A3835" s="5"/>
      <c r="B3835" s="5"/>
      <c r="C3835" s="18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18"/>
      <c r="O3835" s="5"/>
      <c r="P3835" s="5"/>
      <c r="Q3835" s="5"/>
      <c r="R3835" s="18"/>
      <c r="S3835" s="5"/>
      <c r="AO3835" s="17">
        <f t="shared" si="118"/>
        <v>0.22916666666666666</v>
      </c>
      <c r="AP3835" s="17">
        <f t="shared" si="119"/>
        <v>0.22916666666666666</v>
      </c>
    </row>
    <row r="3836" spans="1:42">
      <c r="A3836" s="5"/>
      <c r="B3836" s="5"/>
      <c r="C3836" s="18"/>
      <c r="D3836" s="5"/>
      <c r="E3836" s="5"/>
      <c r="F3836" s="5"/>
      <c r="G3836" s="5"/>
      <c r="H3836" s="5"/>
      <c r="I3836" s="18"/>
      <c r="J3836" s="5"/>
      <c r="K3836" s="5"/>
      <c r="L3836" s="5"/>
      <c r="M3836" s="5"/>
      <c r="N3836" s="18"/>
      <c r="O3836" s="5"/>
      <c r="P3836" s="5"/>
      <c r="Q3836" s="5"/>
      <c r="R3836" s="18"/>
      <c r="S3836" s="5"/>
      <c r="AO3836" s="17">
        <f t="shared" si="118"/>
        <v>0.22916666666666666</v>
      </c>
      <c r="AP3836" s="17">
        <f t="shared" si="119"/>
        <v>0.22916666666666666</v>
      </c>
    </row>
    <row r="3837" spans="1:42">
      <c r="A3837" s="5"/>
      <c r="B3837" s="5"/>
      <c r="C3837" s="18"/>
      <c r="D3837" s="5"/>
      <c r="E3837" s="5"/>
      <c r="F3837" s="5"/>
      <c r="G3837" s="5"/>
      <c r="H3837" s="5"/>
      <c r="I3837" s="18"/>
      <c r="J3837" s="5"/>
      <c r="K3837" s="5"/>
      <c r="L3837" s="5"/>
      <c r="M3837" s="5"/>
      <c r="N3837" s="5"/>
      <c r="O3837" s="5"/>
      <c r="P3837" s="5"/>
      <c r="Q3837" s="5"/>
      <c r="R3837" s="18"/>
      <c r="S3837" s="5"/>
      <c r="AO3837" s="17">
        <f t="shared" si="118"/>
        <v>0.22916666666666666</v>
      </c>
      <c r="AP3837" s="17">
        <f t="shared" si="119"/>
        <v>0.22916666666666666</v>
      </c>
    </row>
    <row r="3838" spans="1:42">
      <c r="A3838" s="5"/>
      <c r="B3838" s="5"/>
      <c r="C3838" s="18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18"/>
      <c r="O3838" s="5"/>
      <c r="P3838" s="5"/>
      <c r="Q3838" s="5"/>
      <c r="R3838" s="18"/>
      <c r="S3838" s="5"/>
      <c r="AO3838" s="17">
        <f t="shared" si="118"/>
        <v>0.22916666666666666</v>
      </c>
      <c r="AP3838" s="17">
        <f t="shared" si="119"/>
        <v>0.22916666666666666</v>
      </c>
    </row>
    <row r="3839" spans="1:42">
      <c r="A3839" s="5"/>
      <c r="B3839" s="5"/>
      <c r="C3839" s="18"/>
      <c r="D3839" s="5"/>
      <c r="E3839" s="5"/>
      <c r="F3839" s="5"/>
      <c r="G3839" s="5"/>
      <c r="H3839" s="5"/>
      <c r="I3839" s="18"/>
      <c r="J3839" s="5"/>
      <c r="K3839" s="5"/>
      <c r="L3839" s="5"/>
      <c r="M3839" s="5"/>
      <c r="N3839" s="5"/>
      <c r="O3839" s="5"/>
      <c r="P3839" s="5"/>
      <c r="Q3839" s="5"/>
      <c r="R3839" s="18"/>
      <c r="S3839" s="5"/>
      <c r="AO3839" s="17">
        <f t="shared" si="118"/>
        <v>0.22916666666666666</v>
      </c>
      <c r="AP3839" s="17">
        <f t="shared" si="119"/>
        <v>0.22916666666666666</v>
      </c>
    </row>
    <row r="3840" spans="1:42">
      <c r="A3840" s="5"/>
      <c r="B3840" s="5"/>
      <c r="C3840" s="18"/>
      <c r="D3840" s="5"/>
      <c r="E3840" s="5"/>
      <c r="F3840" s="5"/>
      <c r="G3840" s="5"/>
      <c r="H3840" s="5"/>
      <c r="I3840" s="18"/>
      <c r="J3840" s="5"/>
      <c r="K3840" s="5"/>
      <c r="L3840" s="5"/>
      <c r="M3840" s="5"/>
      <c r="N3840" s="5"/>
      <c r="O3840" s="5"/>
      <c r="P3840" s="5"/>
      <c r="Q3840" s="5"/>
      <c r="R3840" s="18"/>
      <c r="S3840" s="5"/>
      <c r="AO3840" s="17">
        <f t="shared" si="118"/>
        <v>0.22916666666666666</v>
      </c>
      <c r="AP3840" s="17">
        <f t="shared" si="119"/>
        <v>0.22916666666666666</v>
      </c>
    </row>
    <row r="3841" spans="1:42">
      <c r="A3841" s="5"/>
      <c r="B3841" s="5"/>
      <c r="C3841" s="18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18"/>
      <c r="O3841" s="5"/>
      <c r="P3841" s="5"/>
      <c r="Q3841" s="5"/>
      <c r="R3841" s="18"/>
      <c r="S3841" s="5"/>
      <c r="AO3841" s="17">
        <f t="shared" si="118"/>
        <v>0.22916666666666666</v>
      </c>
      <c r="AP3841" s="17">
        <f t="shared" si="119"/>
        <v>0.22916666666666666</v>
      </c>
    </row>
    <row r="3842" spans="1:42">
      <c r="A3842" s="5"/>
      <c r="B3842" s="5"/>
      <c r="C3842" s="18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18"/>
      <c r="O3842" s="5"/>
      <c r="P3842" s="5"/>
      <c r="Q3842" s="5"/>
      <c r="R3842" s="18"/>
      <c r="S3842" s="5"/>
      <c r="AO3842" s="17">
        <f t="shared" si="118"/>
        <v>0.22916666666666666</v>
      </c>
      <c r="AP3842" s="17">
        <f t="shared" si="119"/>
        <v>0.22916666666666666</v>
      </c>
    </row>
    <row r="3843" spans="1:42">
      <c r="A3843" s="5"/>
      <c r="B3843" s="5"/>
      <c r="C3843" s="18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18"/>
      <c r="O3843" s="5"/>
      <c r="P3843" s="5"/>
      <c r="Q3843" s="5"/>
      <c r="R3843" s="18"/>
      <c r="S3843" s="5"/>
      <c r="AO3843" s="17">
        <f t="shared" ref="AO3843:AO3906" si="120">I3843+TIME(5,30,0)</f>
        <v>0.22916666666666666</v>
      </c>
      <c r="AP3843" s="17">
        <f t="shared" ref="AP3843:AP3906" si="121">N3843+TIME(5,30,0)</f>
        <v>0.22916666666666666</v>
      </c>
    </row>
    <row r="3844" spans="1:42">
      <c r="A3844" s="5"/>
      <c r="B3844" s="5"/>
      <c r="C3844" s="18"/>
      <c r="D3844" s="5"/>
      <c r="E3844" s="5"/>
      <c r="F3844" s="5"/>
      <c r="G3844" s="5"/>
      <c r="H3844" s="5"/>
      <c r="I3844" s="18"/>
      <c r="J3844" s="5"/>
      <c r="K3844" s="5"/>
      <c r="L3844" s="5"/>
      <c r="M3844" s="5"/>
      <c r="N3844" s="5"/>
      <c r="O3844" s="5"/>
      <c r="P3844" s="5"/>
      <c r="Q3844" s="5"/>
      <c r="R3844" s="18"/>
      <c r="S3844" s="5"/>
      <c r="AO3844" s="17">
        <f t="shared" si="120"/>
        <v>0.22916666666666666</v>
      </c>
      <c r="AP3844" s="17">
        <f t="shared" si="121"/>
        <v>0.22916666666666666</v>
      </c>
    </row>
    <row r="3845" spans="1:42">
      <c r="A3845" s="5"/>
      <c r="B3845" s="5"/>
      <c r="C3845" s="18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18"/>
      <c r="O3845" s="5"/>
      <c r="P3845" s="5"/>
      <c r="Q3845" s="5"/>
      <c r="R3845" s="18"/>
      <c r="S3845" s="5"/>
      <c r="AO3845" s="17">
        <f t="shared" si="120"/>
        <v>0.22916666666666666</v>
      </c>
      <c r="AP3845" s="17">
        <f t="shared" si="121"/>
        <v>0.22916666666666666</v>
      </c>
    </row>
    <row r="3846" spans="1:42">
      <c r="A3846" s="5"/>
      <c r="B3846" s="5"/>
      <c r="C3846" s="18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18"/>
      <c r="O3846" s="5"/>
      <c r="P3846" s="5"/>
      <c r="Q3846" s="5"/>
      <c r="R3846" s="18"/>
      <c r="S3846" s="5"/>
      <c r="AO3846" s="17">
        <f t="shared" si="120"/>
        <v>0.22916666666666666</v>
      </c>
      <c r="AP3846" s="17">
        <f t="shared" si="121"/>
        <v>0.22916666666666666</v>
      </c>
    </row>
    <row r="3847" spans="1:42">
      <c r="A3847" s="5"/>
      <c r="B3847" s="5"/>
      <c r="C3847" s="18"/>
      <c r="D3847" s="5"/>
      <c r="E3847" s="5"/>
      <c r="F3847" s="5"/>
      <c r="G3847" s="5"/>
      <c r="H3847" s="5"/>
      <c r="I3847" s="18"/>
      <c r="J3847" s="5"/>
      <c r="K3847" s="5"/>
      <c r="L3847" s="5"/>
      <c r="M3847" s="5"/>
      <c r="N3847" s="5"/>
      <c r="O3847" s="5"/>
      <c r="P3847" s="5"/>
      <c r="Q3847" s="5"/>
      <c r="R3847" s="18"/>
      <c r="S3847" s="5"/>
      <c r="AO3847" s="17">
        <f t="shared" si="120"/>
        <v>0.22916666666666666</v>
      </c>
      <c r="AP3847" s="17">
        <f t="shared" si="121"/>
        <v>0.22916666666666666</v>
      </c>
    </row>
    <row r="3848" spans="1:42">
      <c r="A3848" s="5"/>
      <c r="B3848" s="5"/>
      <c r="C3848" s="18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18"/>
      <c r="O3848" s="5"/>
      <c r="P3848" s="5"/>
      <c r="Q3848" s="5"/>
      <c r="R3848" s="18"/>
      <c r="S3848" s="5"/>
      <c r="AO3848" s="17">
        <f t="shared" si="120"/>
        <v>0.22916666666666666</v>
      </c>
      <c r="AP3848" s="17">
        <f t="shared" si="121"/>
        <v>0.22916666666666666</v>
      </c>
    </row>
    <row r="3849" spans="1:42">
      <c r="A3849" s="5"/>
      <c r="B3849" s="5"/>
      <c r="C3849" s="18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18"/>
      <c r="O3849" s="5"/>
      <c r="P3849" s="5"/>
      <c r="Q3849" s="5"/>
      <c r="R3849" s="18"/>
      <c r="S3849" s="5"/>
      <c r="AO3849" s="17">
        <f t="shared" si="120"/>
        <v>0.22916666666666666</v>
      </c>
      <c r="AP3849" s="17">
        <f t="shared" si="121"/>
        <v>0.22916666666666666</v>
      </c>
    </row>
    <row r="3850" spans="1:42">
      <c r="A3850" s="5"/>
      <c r="B3850" s="5"/>
      <c r="C3850" s="18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18"/>
      <c r="O3850" s="5"/>
      <c r="P3850" s="5"/>
      <c r="Q3850" s="5"/>
      <c r="R3850" s="18"/>
      <c r="S3850" s="5"/>
      <c r="AO3850" s="17">
        <f t="shared" si="120"/>
        <v>0.22916666666666666</v>
      </c>
      <c r="AP3850" s="17">
        <f t="shared" si="121"/>
        <v>0.22916666666666666</v>
      </c>
    </row>
    <row r="3851" spans="1:42">
      <c r="A3851" s="5"/>
      <c r="B3851" s="5"/>
      <c r="C3851" s="18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18"/>
      <c r="O3851" s="5"/>
      <c r="P3851" s="5"/>
      <c r="Q3851" s="5"/>
      <c r="R3851" s="18"/>
      <c r="S3851" s="5"/>
      <c r="AO3851" s="17">
        <f t="shared" si="120"/>
        <v>0.22916666666666666</v>
      </c>
      <c r="AP3851" s="17">
        <f t="shared" si="121"/>
        <v>0.22916666666666666</v>
      </c>
    </row>
    <row r="3852" spans="1:42">
      <c r="A3852" s="5"/>
      <c r="B3852" s="5"/>
      <c r="C3852" s="18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18"/>
      <c r="O3852" s="5"/>
      <c r="P3852" s="5"/>
      <c r="Q3852" s="5"/>
      <c r="R3852" s="18"/>
      <c r="S3852" s="5"/>
      <c r="AO3852" s="17">
        <f t="shared" si="120"/>
        <v>0.22916666666666666</v>
      </c>
      <c r="AP3852" s="17">
        <f t="shared" si="121"/>
        <v>0.22916666666666666</v>
      </c>
    </row>
    <row r="3853" spans="1:42">
      <c r="A3853" s="5"/>
      <c r="B3853" s="5"/>
      <c r="C3853" s="18"/>
      <c r="D3853" s="5"/>
      <c r="E3853" s="5"/>
      <c r="F3853" s="5"/>
      <c r="G3853" s="5"/>
      <c r="H3853" s="5"/>
      <c r="I3853" s="18"/>
      <c r="J3853" s="5"/>
      <c r="K3853" s="5"/>
      <c r="L3853" s="5"/>
      <c r="M3853" s="5"/>
      <c r="N3853" s="18"/>
      <c r="O3853" s="5"/>
      <c r="P3853" s="5"/>
      <c r="Q3853" s="5"/>
      <c r="R3853" s="18"/>
      <c r="S3853" s="5"/>
      <c r="AO3853" s="17">
        <f t="shared" si="120"/>
        <v>0.22916666666666666</v>
      </c>
      <c r="AP3853" s="17">
        <f t="shared" si="121"/>
        <v>0.22916666666666666</v>
      </c>
    </row>
    <row r="3854" spans="1:42">
      <c r="A3854" s="5"/>
      <c r="B3854" s="5"/>
      <c r="C3854" s="18"/>
      <c r="D3854" s="5"/>
      <c r="E3854" s="5"/>
      <c r="F3854" s="5"/>
      <c r="G3854" s="5"/>
      <c r="H3854" s="5"/>
      <c r="I3854" s="18"/>
      <c r="J3854" s="5"/>
      <c r="K3854" s="5"/>
      <c r="L3854" s="5"/>
      <c r="M3854" s="5"/>
      <c r="N3854" s="18"/>
      <c r="O3854" s="5"/>
      <c r="P3854" s="5"/>
      <c r="Q3854" s="5"/>
      <c r="R3854" s="18"/>
      <c r="S3854" s="5"/>
      <c r="AO3854" s="17">
        <f t="shared" si="120"/>
        <v>0.22916666666666666</v>
      </c>
      <c r="AP3854" s="17">
        <f t="shared" si="121"/>
        <v>0.22916666666666666</v>
      </c>
    </row>
    <row r="3855" spans="1:42">
      <c r="A3855" s="5"/>
      <c r="B3855" s="5"/>
      <c r="C3855" s="18"/>
      <c r="D3855" s="5"/>
      <c r="E3855" s="5"/>
      <c r="F3855" s="5"/>
      <c r="G3855" s="5"/>
      <c r="H3855" s="5"/>
      <c r="I3855" s="18"/>
      <c r="J3855" s="5"/>
      <c r="K3855" s="5"/>
      <c r="L3855" s="5"/>
      <c r="M3855" s="5"/>
      <c r="N3855" s="18"/>
      <c r="O3855" s="5"/>
      <c r="P3855" s="5"/>
      <c r="Q3855" s="5"/>
      <c r="R3855" s="18"/>
      <c r="S3855" s="5"/>
      <c r="AO3855" s="17">
        <f t="shared" si="120"/>
        <v>0.22916666666666666</v>
      </c>
      <c r="AP3855" s="17">
        <f t="shared" si="121"/>
        <v>0.22916666666666666</v>
      </c>
    </row>
    <row r="3856" spans="1:42">
      <c r="A3856" s="5"/>
      <c r="B3856" s="5"/>
      <c r="C3856" s="18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18"/>
      <c r="O3856" s="5"/>
      <c r="P3856" s="5"/>
      <c r="Q3856" s="5"/>
      <c r="R3856" s="18"/>
      <c r="S3856" s="5"/>
      <c r="AO3856" s="17">
        <f t="shared" si="120"/>
        <v>0.22916666666666666</v>
      </c>
      <c r="AP3856" s="17">
        <f t="shared" si="121"/>
        <v>0.22916666666666666</v>
      </c>
    </row>
    <row r="3857" spans="1:42">
      <c r="A3857" s="5"/>
      <c r="B3857" s="5"/>
      <c r="C3857" s="18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18"/>
      <c r="O3857" s="5"/>
      <c r="P3857" s="5"/>
      <c r="Q3857" s="5"/>
      <c r="R3857" s="18"/>
      <c r="S3857" s="5"/>
      <c r="AO3857" s="17">
        <f t="shared" si="120"/>
        <v>0.22916666666666666</v>
      </c>
      <c r="AP3857" s="17">
        <f t="shared" si="121"/>
        <v>0.22916666666666666</v>
      </c>
    </row>
    <row r="3858" spans="1:42">
      <c r="A3858" s="5"/>
      <c r="B3858" s="5"/>
      <c r="C3858" s="18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18"/>
      <c r="O3858" s="5"/>
      <c r="P3858" s="5"/>
      <c r="Q3858" s="5"/>
      <c r="R3858" s="18"/>
      <c r="S3858" s="5"/>
      <c r="AO3858" s="17">
        <f t="shared" si="120"/>
        <v>0.22916666666666666</v>
      </c>
      <c r="AP3858" s="17">
        <f t="shared" si="121"/>
        <v>0.22916666666666666</v>
      </c>
    </row>
    <row r="3859" spans="1:42">
      <c r="A3859" s="5"/>
      <c r="B3859" s="5"/>
      <c r="C3859" s="18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18"/>
      <c r="O3859" s="5"/>
      <c r="P3859" s="5"/>
      <c r="Q3859" s="5"/>
      <c r="R3859" s="18"/>
      <c r="S3859" s="5"/>
      <c r="AO3859" s="17">
        <f t="shared" si="120"/>
        <v>0.22916666666666666</v>
      </c>
      <c r="AP3859" s="17">
        <f t="shared" si="121"/>
        <v>0.22916666666666666</v>
      </c>
    </row>
    <row r="3860" spans="1:42">
      <c r="A3860" s="5"/>
      <c r="B3860" s="5"/>
      <c r="C3860" s="18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18"/>
      <c r="O3860" s="5"/>
      <c r="P3860" s="5"/>
      <c r="Q3860" s="5"/>
      <c r="R3860" s="18"/>
      <c r="S3860" s="5"/>
      <c r="AO3860" s="17">
        <f t="shared" si="120"/>
        <v>0.22916666666666666</v>
      </c>
      <c r="AP3860" s="17">
        <f t="shared" si="121"/>
        <v>0.22916666666666666</v>
      </c>
    </row>
    <row r="3861" spans="1:42">
      <c r="A3861" s="5"/>
      <c r="B3861" s="5"/>
      <c r="C3861" s="18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18"/>
      <c r="O3861" s="5"/>
      <c r="P3861" s="5"/>
      <c r="Q3861" s="5"/>
      <c r="R3861" s="18"/>
      <c r="S3861" s="5"/>
      <c r="AO3861" s="17">
        <f t="shared" si="120"/>
        <v>0.22916666666666666</v>
      </c>
      <c r="AP3861" s="17">
        <f t="shared" si="121"/>
        <v>0.22916666666666666</v>
      </c>
    </row>
    <row r="3862" spans="1:42">
      <c r="A3862" s="5"/>
      <c r="B3862" s="5"/>
      <c r="C3862" s="18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18"/>
      <c r="O3862" s="5"/>
      <c r="P3862" s="5"/>
      <c r="Q3862" s="5"/>
      <c r="R3862" s="18"/>
      <c r="S3862" s="5"/>
      <c r="AO3862" s="17">
        <f t="shared" si="120"/>
        <v>0.22916666666666666</v>
      </c>
      <c r="AP3862" s="17">
        <f t="shared" si="121"/>
        <v>0.22916666666666666</v>
      </c>
    </row>
    <row r="3863" spans="1:42">
      <c r="A3863" s="5"/>
      <c r="B3863" s="5"/>
      <c r="C3863" s="18"/>
      <c r="D3863" s="5"/>
      <c r="E3863" s="5"/>
      <c r="F3863" s="5"/>
      <c r="G3863" s="5"/>
      <c r="H3863" s="5"/>
      <c r="I3863" s="18"/>
      <c r="J3863" s="5"/>
      <c r="K3863" s="5"/>
      <c r="L3863" s="5"/>
      <c r="M3863" s="5"/>
      <c r="N3863" s="5"/>
      <c r="O3863" s="5"/>
      <c r="P3863" s="5"/>
      <c r="Q3863" s="5"/>
      <c r="R3863" s="18"/>
      <c r="S3863" s="5"/>
      <c r="AO3863" s="17">
        <f t="shared" si="120"/>
        <v>0.22916666666666666</v>
      </c>
      <c r="AP3863" s="17">
        <f t="shared" si="121"/>
        <v>0.22916666666666666</v>
      </c>
    </row>
    <row r="3864" spans="1:42">
      <c r="A3864" s="5"/>
      <c r="B3864" s="5"/>
      <c r="C3864" s="18"/>
      <c r="D3864" s="5"/>
      <c r="E3864" s="5"/>
      <c r="F3864" s="5"/>
      <c r="G3864" s="5"/>
      <c r="H3864" s="5"/>
      <c r="I3864" s="18"/>
      <c r="J3864" s="5"/>
      <c r="K3864" s="5"/>
      <c r="L3864" s="5"/>
      <c r="M3864" s="5"/>
      <c r="N3864" s="18"/>
      <c r="O3864" s="5"/>
      <c r="P3864" s="5"/>
      <c r="Q3864" s="5"/>
      <c r="R3864" s="18"/>
      <c r="S3864" s="5"/>
      <c r="AO3864" s="17">
        <f t="shared" si="120"/>
        <v>0.22916666666666666</v>
      </c>
      <c r="AP3864" s="17">
        <f t="shared" si="121"/>
        <v>0.22916666666666666</v>
      </c>
    </row>
    <row r="3865" spans="1:42">
      <c r="A3865" s="5"/>
      <c r="B3865" s="5"/>
      <c r="C3865" s="18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18"/>
      <c r="O3865" s="5"/>
      <c r="P3865" s="5"/>
      <c r="Q3865" s="5"/>
      <c r="R3865" s="18"/>
      <c r="S3865" s="5"/>
      <c r="AO3865" s="17">
        <f t="shared" si="120"/>
        <v>0.22916666666666666</v>
      </c>
      <c r="AP3865" s="17">
        <f t="shared" si="121"/>
        <v>0.22916666666666666</v>
      </c>
    </row>
    <row r="3866" spans="1:42">
      <c r="A3866" s="5"/>
      <c r="B3866" s="5"/>
      <c r="C3866" s="18"/>
      <c r="D3866" s="5"/>
      <c r="E3866" s="5"/>
      <c r="F3866" s="5"/>
      <c r="G3866" s="5"/>
      <c r="H3866" s="5"/>
      <c r="I3866" s="18"/>
      <c r="J3866" s="5"/>
      <c r="K3866" s="5"/>
      <c r="L3866" s="5"/>
      <c r="M3866" s="5"/>
      <c r="N3866" s="5"/>
      <c r="O3866" s="5"/>
      <c r="P3866" s="5"/>
      <c r="Q3866" s="5"/>
      <c r="R3866" s="18"/>
      <c r="S3866" s="5"/>
      <c r="AO3866" s="17">
        <f t="shared" si="120"/>
        <v>0.22916666666666666</v>
      </c>
      <c r="AP3866" s="17">
        <f t="shared" si="121"/>
        <v>0.22916666666666666</v>
      </c>
    </row>
    <row r="3867" spans="1:42">
      <c r="A3867" s="5"/>
      <c r="B3867" s="5"/>
      <c r="C3867" s="18"/>
      <c r="D3867" s="5"/>
      <c r="E3867" s="5"/>
      <c r="F3867" s="5"/>
      <c r="G3867" s="5"/>
      <c r="H3867" s="5"/>
      <c r="I3867" s="18"/>
      <c r="J3867" s="5"/>
      <c r="K3867" s="5"/>
      <c r="L3867" s="5"/>
      <c r="M3867" s="5"/>
      <c r="N3867" s="5"/>
      <c r="O3867" s="5"/>
      <c r="P3867" s="5"/>
      <c r="Q3867" s="5"/>
      <c r="R3867" s="18"/>
      <c r="S3867" s="5"/>
      <c r="AO3867" s="17">
        <f t="shared" si="120"/>
        <v>0.22916666666666666</v>
      </c>
      <c r="AP3867" s="17">
        <f t="shared" si="121"/>
        <v>0.22916666666666666</v>
      </c>
    </row>
    <row r="3868" spans="1:42">
      <c r="A3868" s="5"/>
      <c r="B3868" s="5"/>
      <c r="C3868" s="18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18"/>
      <c r="O3868" s="5"/>
      <c r="P3868" s="5"/>
      <c r="Q3868" s="5"/>
      <c r="R3868" s="18"/>
      <c r="S3868" s="5"/>
      <c r="AO3868" s="17">
        <f t="shared" si="120"/>
        <v>0.22916666666666666</v>
      </c>
      <c r="AP3868" s="17">
        <f t="shared" si="121"/>
        <v>0.22916666666666666</v>
      </c>
    </row>
    <row r="3869" spans="1:42">
      <c r="A3869" s="5"/>
      <c r="B3869" s="5"/>
      <c r="C3869" s="18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18"/>
      <c r="O3869" s="5"/>
      <c r="P3869" s="5"/>
      <c r="Q3869" s="5"/>
      <c r="R3869" s="18"/>
      <c r="S3869" s="5"/>
      <c r="AO3869" s="17">
        <f t="shared" si="120"/>
        <v>0.22916666666666666</v>
      </c>
      <c r="AP3869" s="17">
        <f t="shared" si="121"/>
        <v>0.22916666666666666</v>
      </c>
    </row>
    <row r="3870" spans="1:42">
      <c r="A3870" s="5"/>
      <c r="B3870" s="5"/>
      <c r="C3870" s="18"/>
      <c r="D3870" s="5"/>
      <c r="E3870" s="5"/>
      <c r="F3870" s="5"/>
      <c r="G3870" s="5"/>
      <c r="H3870" s="5"/>
      <c r="I3870" s="18"/>
      <c r="J3870" s="5"/>
      <c r="K3870" s="5"/>
      <c r="L3870" s="5"/>
      <c r="M3870" s="5"/>
      <c r="N3870" s="5"/>
      <c r="O3870" s="5"/>
      <c r="P3870" s="5"/>
      <c r="Q3870" s="5"/>
      <c r="R3870" s="18"/>
      <c r="S3870" s="5"/>
      <c r="AO3870" s="17">
        <f t="shared" si="120"/>
        <v>0.22916666666666666</v>
      </c>
      <c r="AP3870" s="17">
        <f t="shared" si="121"/>
        <v>0.22916666666666666</v>
      </c>
    </row>
    <row r="3871" spans="1:42">
      <c r="A3871" s="5"/>
      <c r="B3871" s="5"/>
      <c r="C3871" s="18"/>
      <c r="D3871" s="5"/>
      <c r="E3871" s="5"/>
      <c r="F3871" s="5"/>
      <c r="G3871" s="5"/>
      <c r="H3871" s="5"/>
      <c r="I3871" s="18"/>
      <c r="J3871" s="5"/>
      <c r="K3871" s="5"/>
      <c r="L3871" s="5"/>
      <c r="M3871" s="5"/>
      <c r="N3871" s="5"/>
      <c r="O3871" s="5"/>
      <c r="P3871" s="5"/>
      <c r="Q3871" s="5"/>
      <c r="R3871" s="18"/>
      <c r="S3871" s="5"/>
      <c r="AO3871" s="17">
        <f t="shared" si="120"/>
        <v>0.22916666666666666</v>
      </c>
      <c r="AP3871" s="17">
        <f t="shared" si="121"/>
        <v>0.22916666666666666</v>
      </c>
    </row>
    <row r="3872" spans="1:42">
      <c r="A3872" s="5"/>
      <c r="B3872" s="5"/>
      <c r="C3872" s="18"/>
      <c r="D3872" s="5"/>
      <c r="E3872" s="5"/>
      <c r="F3872" s="5"/>
      <c r="G3872" s="5"/>
      <c r="H3872" s="5"/>
      <c r="I3872" s="18"/>
      <c r="J3872" s="5"/>
      <c r="K3872" s="5"/>
      <c r="L3872" s="5"/>
      <c r="M3872" s="5"/>
      <c r="N3872" s="5"/>
      <c r="O3872" s="5"/>
      <c r="P3872" s="5"/>
      <c r="Q3872" s="5"/>
      <c r="R3872" s="18"/>
      <c r="S3872" s="5"/>
      <c r="AO3872" s="17">
        <f t="shared" si="120"/>
        <v>0.22916666666666666</v>
      </c>
      <c r="AP3872" s="17">
        <f t="shared" si="121"/>
        <v>0.22916666666666666</v>
      </c>
    </row>
    <row r="3873" spans="1:42">
      <c r="A3873" s="5"/>
      <c r="B3873" s="5"/>
      <c r="C3873" s="18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18"/>
      <c r="O3873" s="5"/>
      <c r="P3873" s="5"/>
      <c r="Q3873" s="5"/>
      <c r="R3873" s="18"/>
      <c r="S3873" s="5"/>
      <c r="AO3873" s="17">
        <f t="shared" si="120"/>
        <v>0.22916666666666666</v>
      </c>
      <c r="AP3873" s="17">
        <f t="shared" si="121"/>
        <v>0.22916666666666666</v>
      </c>
    </row>
    <row r="3874" spans="1:42">
      <c r="A3874" s="5"/>
      <c r="B3874" s="5"/>
      <c r="C3874" s="18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18"/>
      <c r="O3874" s="5"/>
      <c r="P3874" s="5"/>
      <c r="Q3874" s="5"/>
      <c r="R3874" s="18"/>
      <c r="S3874" s="5"/>
      <c r="AO3874" s="17">
        <f t="shared" si="120"/>
        <v>0.22916666666666666</v>
      </c>
      <c r="AP3874" s="17">
        <f t="shared" si="121"/>
        <v>0.22916666666666666</v>
      </c>
    </row>
    <row r="3875" spans="1:42">
      <c r="A3875" s="5"/>
      <c r="B3875" s="5"/>
      <c r="C3875" s="18"/>
      <c r="D3875" s="5"/>
      <c r="E3875" s="5"/>
      <c r="F3875" s="5"/>
      <c r="G3875" s="5"/>
      <c r="H3875" s="5"/>
      <c r="I3875" s="18"/>
      <c r="J3875" s="5"/>
      <c r="K3875" s="5"/>
      <c r="L3875" s="5"/>
      <c r="M3875" s="5"/>
      <c r="N3875" s="5"/>
      <c r="O3875" s="5"/>
      <c r="P3875" s="5"/>
      <c r="Q3875" s="5"/>
      <c r="R3875" s="18"/>
      <c r="S3875" s="5"/>
      <c r="AO3875" s="17">
        <f t="shared" si="120"/>
        <v>0.22916666666666666</v>
      </c>
      <c r="AP3875" s="17">
        <f t="shared" si="121"/>
        <v>0.22916666666666666</v>
      </c>
    </row>
    <row r="3876" spans="1:42">
      <c r="A3876" s="5"/>
      <c r="B3876" s="5"/>
      <c r="C3876" s="18"/>
      <c r="D3876" s="5"/>
      <c r="E3876" s="5"/>
      <c r="F3876" s="5"/>
      <c r="G3876" s="5"/>
      <c r="H3876" s="5"/>
      <c r="I3876" s="18"/>
      <c r="J3876" s="5"/>
      <c r="K3876" s="5"/>
      <c r="L3876" s="5"/>
      <c r="M3876" s="5"/>
      <c r="N3876" s="5"/>
      <c r="O3876" s="5"/>
      <c r="P3876" s="5"/>
      <c r="Q3876" s="5"/>
      <c r="R3876" s="18"/>
      <c r="S3876" s="5"/>
      <c r="AO3876" s="17">
        <f t="shared" si="120"/>
        <v>0.22916666666666666</v>
      </c>
      <c r="AP3876" s="17">
        <f t="shared" si="121"/>
        <v>0.22916666666666666</v>
      </c>
    </row>
    <row r="3877" spans="1:42">
      <c r="A3877" s="5"/>
      <c r="B3877" s="5"/>
      <c r="C3877" s="18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18"/>
      <c r="O3877" s="5"/>
      <c r="P3877" s="5"/>
      <c r="Q3877" s="5"/>
      <c r="R3877" s="18"/>
      <c r="S3877" s="5"/>
      <c r="AO3877" s="17">
        <f t="shared" si="120"/>
        <v>0.22916666666666666</v>
      </c>
      <c r="AP3877" s="17">
        <f t="shared" si="121"/>
        <v>0.22916666666666666</v>
      </c>
    </row>
    <row r="3878" spans="1:42">
      <c r="A3878" s="5"/>
      <c r="B3878" s="5"/>
      <c r="C3878" s="18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18"/>
      <c r="O3878" s="5"/>
      <c r="P3878" s="5"/>
      <c r="Q3878" s="5"/>
      <c r="R3878" s="18"/>
      <c r="S3878" s="5"/>
      <c r="AO3878" s="17">
        <f t="shared" si="120"/>
        <v>0.22916666666666666</v>
      </c>
      <c r="AP3878" s="17">
        <f t="shared" si="121"/>
        <v>0.22916666666666666</v>
      </c>
    </row>
    <row r="3879" spans="1:42">
      <c r="A3879" s="5"/>
      <c r="B3879" s="5"/>
      <c r="C3879" s="18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18"/>
      <c r="O3879" s="5"/>
      <c r="P3879" s="5"/>
      <c r="Q3879" s="5"/>
      <c r="R3879" s="18"/>
      <c r="S3879" s="5"/>
      <c r="AO3879" s="17">
        <f t="shared" si="120"/>
        <v>0.22916666666666666</v>
      </c>
      <c r="AP3879" s="17">
        <f t="shared" si="121"/>
        <v>0.22916666666666666</v>
      </c>
    </row>
    <row r="3880" spans="1:42">
      <c r="A3880" s="5"/>
      <c r="B3880" s="5"/>
      <c r="C3880" s="18"/>
      <c r="D3880" s="5"/>
      <c r="E3880" s="5"/>
      <c r="F3880" s="5"/>
      <c r="G3880" s="5"/>
      <c r="H3880" s="5"/>
      <c r="I3880" s="18"/>
      <c r="J3880" s="5"/>
      <c r="K3880" s="5"/>
      <c r="L3880" s="5"/>
      <c r="M3880" s="5"/>
      <c r="N3880" s="18"/>
      <c r="O3880" s="5"/>
      <c r="P3880" s="5"/>
      <c r="Q3880" s="5"/>
      <c r="R3880" s="18"/>
      <c r="S3880" s="5"/>
      <c r="AO3880" s="17">
        <f t="shared" si="120"/>
        <v>0.22916666666666666</v>
      </c>
      <c r="AP3880" s="17">
        <f t="shared" si="121"/>
        <v>0.22916666666666666</v>
      </c>
    </row>
    <row r="3881" spans="1:42">
      <c r="A3881" s="5"/>
      <c r="B3881" s="5"/>
      <c r="C3881" s="18"/>
      <c r="D3881" s="5"/>
      <c r="E3881" s="5"/>
      <c r="F3881" s="5"/>
      <c r="G3881" s="5"/>
      <c r="H3881" s="5"/>
      <c r="I3881" s="18"/>
      <c r="J3881" s="5"/>
      <c r="K3881" s="5"/>
      <c r="L3881" s="5"/>
      <c r="M3881" s="5"/>
      <c r="N3881" s="18"/>
      <c r="O3881" s="5"/>
      <c r="P3881" s="5"/>
      <c r="Q3881" s="5"/>
      <c r="R3881" s="18"/>
      <c r="S3881" s="5"/>
      <c r="AO3881" s="17">
        <f t="shared" si="120"/>
        <v>0.22916666666666666</v>
      </c>
      <c r="AP3881" s="17">
        <f t="shared" si="121"/>
        <v>0.22916666666666666</v>
      </c>
    </row>
    <row r="3882" spans="1:42">
      <c r="A3882" s="5"/>
      <c r="B3882" s="5"/>
      <c r="C3882" s="18"/>
      <c r="D3882" s="5"/>
      <c r="E3882" s="5"/>
      <c r="F3882" s="5"/>
      <c r="G3882" s="5"/>
      <c r="H3882" s="5"/>
      <c r="I3882" s="18"/>
      <c r="J3882" s="5"/>
      <c r="K3882" s="5"/>
      <c r="L3882" s="5"/>
      <c r="M3882" s="5"/>
      <c r="N3882" s="5"/>
      <c r="O3882" s="5"/>
      <c r="P3882" s="5"/>
      <c r="Q3882" s="5"/>
      <c r="R3882" s="18"/>
      <c r="S3882" s="5"/>
      <c r="AO3882" s="17">
        <f t="shared" si="120"/>
        <v>0.22916666666666666</v>
      </c>
      <c r="AP3882" s="17">
        <f t="shared" si="121"/>
        <v>0.22916666666666666</v>
      </c>
    </row>
    <row r="3883" spans="1:42">
      <c r="A3883" s="5"/>
      <c r="B3883" s="5"/>
      <c r="C3883" s="18"/>
      <c r="D3883" s="5"/>
      <c r="E3883" s="5"/>
      <c r="F3883" s="5"/>
      <c r="G3883" s="5"/>
      <c r="H3883" s="5"/>
      <c r="I3883" s="18"/>
      <c r="J3883" s="5"/>
      <c r="K3883" s="5"/>
      <c r="L3883" s="5"/>
      <c r="M3883" s="5"/>
      <c r="N3883" s="5"/>
      <c r="O3883" s="5"/>
      <c r="P3883" s="5"/>
      <c r="Q3883" s="5"/>
      <c r="R3883" s="18"/>
      <c r="S3883" s="5"/>
      <c r="AO3883" s="17">
        <f t="shared" si="120"/>
        <v>0.22916666666666666</v>
      </c>
      <c r="AP3883" s="17">
        <f t="shared" si="121"/>
        <v>0.22916666666666666</v>
      </c>
    </row>
    <row r="3884" spans="1:42">
      <c r="A3884" s="5"/>
      <c r="B3884" s="5"/>
      <c r="C3884" s="18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18"/>
      <c r="O3884" s="5"/>
      <c r="P3884" s="5"/>
      <c r="Q3884" s="5"/>
      <c r="R3884" s="18"/>
      <c r="S3884" s="5"/>
      <c r="AO3884" s="17">
        <f t="shared" si="120"/>
        <v>0.22916666666666666</v>
      </c>
      <c r="AP3884" s="17">
        <f t="shared" si="121"/>
        <v>0.22916666666666666</v>
      </c>
    </row>
    <row r="3885" spans="1:42">
      <c r="A3885" s="5"/>
      <c r="B3885" s="5"/>
      <c r="C3885" s="18"/>
      <c r="D3885" s="5"/>
      <c r="E3885" s="5"/>
      <c r="F3885" s="5"/>
      <c r="G3885" s="5"/>
      <c r="H3885" s="5"/>
      <c r="I3885" s="18"/>
      <c r="J3885" s="5"/>
      <c r="K3885" s="5"/>
      <c r="L3885" s="5"/>
      <c r="M3885" s="5"/>
      <c r="N3885" s="5"/>
      <c r="O3885" s="5"/>
      <c r="P3885" s="5"/>
      <c r="Q3885" s="5"/>
      <c r="R3885" s="18"/>
      <c r="S3885" s="5"/>
      <c r="AO3885" s="17">
        <f t="shared" si="120"/>
        <v>0.22916666666666666</v>
      </c>
      <c r="AP3885" s="17">
        <f t="shared" si="121"/>
        <v>0.22916666666666666</v>
      </c>
    </row>
    <row r="3886" spans="1:42">
      <c r="A3886" s="5"/>
      <c r="B3886" s="5"/>
      <c r="C3886" s="18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18"/>
      <c r="O3886" s="5"/>
      <c r="P3886" s="5"/>
      <c r="Q3886" s="5"/>
      <c r="R3886" s="18"/>
      <c r="S3886" s="5"/>
      <c r="AO3886" s="17">
        <f t="shared" si="120"/>
        <v>0.22916666666666666</v>
      </c>
      <c r="AP3886" s="17">
        <f t="shared" si="121"/>
        <v>0.22916666666666666</v>
      </c>
    </row>
    <row r="3887" spans="1:42">
      <c r="A3887" s="5"/>
      <c r="B3887" s="5"/>
      <c r="C3887" s="18"/>
      <c r="D3887" s="5"/>
      <c r="E3887" s="5"/>
      <c r="F3887" s="5"/>
      <c r="G3887" s="5"/>
      <c r="H3887" s="5"/>
      <c r="I3887" s="18"/>
      <c r="J3887" s="5"/>
      <c r="K3887" s="5"/>
      <c r="L3887" s="5"/>
      <c r="M3887" s="5"/>
      <c r="N3887" s="5"/>
      <c r="O3887" s="5"/>
      <c r="P3887" s="5"/>
      <c r="Q3887" s="5"/>
      <c r="R3887" s="18"/>
      <c r="S3887" s="5"/>
      <c r="AO3887" s="17">
        <f t="shared" si="120"/>
        <v>0.22916666666666666</v>
      </c>
      <c r="AP3887" s="17">
        <f t="shared" si="121"/>
        <v>0.22916666666666666</v>
      </c>
    </row>
    <row r="3888" spans="1:42">
      <c r="A3888" s="5"/>
      <c r="B3888" s="5"/>
      <c r="C3888" s="18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18"/>
      <c r="O3888" s="5"/>
      <c r="P3888" s="5"/>
      <c r="Q3888" s="5"/>
      <c r="R3888" s="18"/>
      <c r="S3888" s="5"/>
      <c r="AO3888" s="17">
        <f t="shared" si="120"/>
        <v>0.22916666666666666</v>
      </c>
      <c r="AP3888" s="17">
        <f t="shared" si="121"/>
        <v>0.22916666666666666</v>
      </c>
    </row>
    <row r="3889" spans="1:42">
      <c r="A3889" s="5"/>
      <c r="B3889" s="5"/>
      <c r="C3889" s="18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18"/>
      <c r="O3889" s="5"/>
      <c r="P3889" s="5"/>
      <c r="Q3889" s="5"/>
      <c r="R3889" s="18"/>
      <c r="S3889" s="5"/>
      <c r="AO3889" s="17">
        <f t="shared" si="120"/>
        <v>0.22916666666666666</v>
      </c>
      <c r="AP3889" s="17">
        <f t="shared" si="121"/>
        <v>0.22916666666666666</v>
      </c>
    </row>
    <row r="3890" spans="1:42">
      <c r="A3890" s="5"/>
      <c r="B3890" s="5"/>
      <c r="C3890" s="18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18"/>
      <c r="O3890" s="5"/>
      <c r="P3890" s="5"/>
      <c r="Q3890" s="5"/>
      <c r="R3890" s="18"/>
      <c r="S3890" s="5"/>
      <c r="AO3890" s="17">
        <f t="shared" si="120"/>
        <v>0.22916666666666666</v>
      </c>
      <c r="AP3890" s="17">
        <f t="shared" si="121"/>
        <v>0.22916666666666666</v>
      </c>
    </row>
    <row r="3891" spans="1:42">
      <c r="A3891" s="5"/>
      <c r="B3891" s="5"/>
      <c r="C3891" s="18"/>
      <c r="D3891" s="5"/>
      <c r="E3891" s="5"/>
      <c r="F3891" s="5"/>
      <c r="G3891" s="5"/>
      <c r="H3891" s="5"/>
      <c r="I3891" s="18"/>
      <c r="J3891" s="5"/>
      <c r="K3891" s="5"/>
      <c r="L3891" s="5"/>
      <c r="M3891" s="5"/>
      <c r="N3891" s="18"/>
      <c r="O3891" s="5"/>
      <c r="P3891" s="5"/>
      <c r="Q3891" s="5"/>
      <c r="R3891" s="18"/>
      <c r="S3891" s="5"/>
      <c r="AO3891" s="17">
        <f t="shared" si="120"/>
        <v>0.22916666666666666</v>
      </c>
      <c r="AP3891" s="17">
        <f t="shared" si="121"/>
        <v>0.22916666666666666</v>
      </c>
    </row>
    <row r="3892" spans="1:42">
      <c r="A3892" s="5"/>
      <c r="B3892" s="5"/>
      <c r="C3892" s="18"/>
      <c r="D3892" s="5"/>
      <c r="E3892" s="5"/>
      <c r="F3892" s="5"/>
      <c r="G3892" s="5"/>
      <c r="H3892" s="5"/>
      <c r="I3892" s="18"/>
      <c r="J3892" s="5"/>
      <c r="K3892" s="5"/>
      <c r="L3892" s="5"/>
      <c r="M3892" s="5"/>
      <c r="N3892" s="5"/>
      <c r="O3892" s="5"/>
      <c r="P3892" s="5"/>
      <c r="Q3892" s="5"/>
      <c r="R3892" s="18"/>
      <c r="S3892" s="5"/>
      <c r="AO3892" s="17">
        <f t="shared" si="120"/>
        <v>0.22916666666666666</v>
      </c>
      <c r="AP3892" s="17">
        <f t="shared" si="121"/>
        <v>0.22916666666666666</v>
      </c>
    </row>
    <row r="3893" spans="1:42">
      <c r="A3893" s="5"/>
      <c r="B3893" s="5"/>
      <c r="C3893" s="18"/>
      <c r="D3893" s="5"/>
      <c r="E3893" s="5"/>
      <c r="F3893" s="5"/>
      <c r="G3893" s="5"/>
      <c r="H3893" s="5"/>
      <c r="I3893" s="18"/>
      <c r="J3893" s="5"/>
      <c r="K3893" s="5"/>
      <c r="L3893" s="5"/>
      <c r="M3893" s="5"/>
      <c r="N3893" s="5"/>
      <c r="O3893" s="5"/>
      <c r="P3893" s="5"/>
      <c r="Q3893" s="5"/>
      <c r="R3893" s="18"/>
      <c r="S3893" s="5"/>
      <c r="AO3893" s="17">
        <f t="shared" si="120"/>
        <v>0.22916666666666666</v>
      </c>
      <c r="AP3893" s="17">
        <f t="shared" si="121"/>
        <v>0.22916666666666666</v>
      </c>
    </row>
    <row r="3894" spans="1:42">
      <c r="A3894" s="5"/>
      <c r="B3894" s="5"/>
      <c r="C3894" s="18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18"/>
      <c r="O3894" s="5"/>
      <c r="P3894" s="5"/>
      <c r="Q3894" s="5"/>
      <c r="R3894" s="18"/>
      <c r="S3894" s="5"/>
      <c r="AO3894" s="17">
        <f t="shared" si="120"/>
        <v>0.22916666666666666</v>
      </c>
      <c r="AP3894" s="17">
        <f t="shared" si="121"/>
        <v>0.22916666666666666</v>
      </c>
    </row>
    <row r="3895" spans="1:42">
      <c r="A3895" s="5"/>
      <c r="B3895" s="5"/>
      <c r="C3895" s="18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18"/>
      <c r="O3895" s="5"/>
      <c r="P3895" s="5"/>
      <c r="Q3895" s="5"/>
      <c r="R3895" s="18"/>
      <c r="S3895" s="5"/>
      <c r="AO3895" s="17">
        <f t="shared" si="120"/>
        <v>0.22916666666666666</v>
      </c>
      <c r="AP3895" s="17">
        <f t="shared" si="121"/>
        <v>0.22916666666666666</v>
      </c>
    </row>
    <row r="3896" spans="1:42">
      <c r="A3896" s="5"/>
      <c r="B3896" s="5"/>
      <c r="C3896" s="18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18"/>
      <c r="O3896" s="5"/>
      <c r="P3896" s="5"/>
      <c r="Q3896" s="5"/>
      <c r="R3896" s="18"/>
      <c r="S3896" s="5"/>
      <c r="AO3896" s="17">
        <f t="shared" si="120"/>
        <v>0.22916666666666666</v>
      </c>
      <c r="AP3896" s="17">
        <f t="shared" si="121"/>
        <v>0.22916666666666666</v>
      </c>
    </row>
    <row r="3897" spans="1:42">
      <c r="A3897" s="5"/>
      <c r="B3897" s="5"/>
      <c r="C3897" s="18"/>
      <c r="D3897" s="5"/>
      <c r="E3897" s="5"/>
      <c r="F3897" s="5"/>
      <c r="G3897" s="5"/>
      <c r="H3897" s="5"/>
      <c r="I3897" s="18"/>
      <c r="J3897" s="5"/>
      <c r="K3897" s="5"/>
      <c r="L3897" s="5"/>
      <c r="M3897" s="5"/>
      <c r="N3897" s="18"/>
      <c r="O3897" s="5"/>
      <c r="P3897" s="5"/>
      <c r="Q3897" s="5"/>
      <c r="R3897" s="18"/>
      <c r="S3897" s="5"/>
      <c r="AO3897" s="17">
        <f t="shared" si="120"/>
        <v>0.22916666666666666</v>
      </c>
      <c r="AP3897" s="17">
        <f t="shared" si="121"/>
        <v>0.22916666666666666</v>
      </c>
    </row>
    <row r="3898" spans="1:42">
      <c r="A3898" s="5"/>
      <c r="B3898" s="5"/>
      <c r="C3898" s="18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18"/>
      <c r="O3898" s="5"/>
      <c r="P3898" s="5"/>
      <c r="Q3898" s="5"/>
      <c r="R3898" s="18"/>
      <c r="S3898" s="5"/>
      <c r="AO3898" s="17">
        <f t="shared" si="120"/>
        <v>0.22916666666666666</v>
      </c>
      <c r="AP3898" s="17">
        <f t="shared" si="121"/>
        <v>0.22916666666666666</v>
      </c>
    </row>
    <row r="3899" spans="1:42">
      <c r="A3899" s="5"/>
      <c r="B3899" s="5"/>
      <c r="C3899" s="18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18"/>
      <c r="O3899" s="5"/>
      <c r="P3899" s="5"/>
      <c r="Q3899" s="5"/>
      <c r="R3899" s="18"/>
      <c r="S3899" s="5"/>
      <c r="AO3899" s="17">
        <f t="shared" si="120"/>
        <v>0.22916666666666666</v>
      </c>
      <c r="AP3899" s="17">
        <f t="shared" si="121"/>
        <v>0.22916666666666666</v>
      </c>
    </row>
    <row r="3900" spans="1:42">
      <c r="A3900" s="5"/>
      <c r="B3900" s="5"/>
      <c r="C3900" s="18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18"/>
      <c r="O3900" s="5"/>
      <c r="P3900" s="5"/>
      <c r="Q3900" s="5"/>
      <c r="R3900" s="18"/>
      <c r="S3900" s="5"/>
      <c r="AO3900" s="17">
        <f t="shared" si="120"/>
        <v>0.22916666666666666</v>
      </c>
      <c r="AP3900" s="17">
        <f t="shared" si="121"/>
        <v>0.22916666666666666</v>
      </c>
    </row>
    <row r="3901" spans="1:42">
      <c r="A3901" s="5"/>
      <c r="B3901" s="5"/>
      <c r="C3901" s="18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18"/>
      <c r="O3901" s="5"/>
      <c r="P3901" s="5"/>
      <c r="Q3901" s="5"/>
      <c r="R3901" s="18"/>
      <c r="S3901" s="5"/>
      <c r="AO3901" s="17">
        <f t="shared" si="120"/>
        <v>0.22916666666666666</v>
      </c>
      <c r="AP3901" s="17">
        <f t="shared" si="121"/>
        <v>0.22916666666666666</v>
      </c>
    </row>
    <row r="3902" spans="1:42">
      <c r="A3902" s="5"/>
      <c r="B3902" s="5"/>
      <c r="C3902" s="18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18"/>
      <c r="O3902" s="5"/>
      <c r="P3902" s="5"/>
      <c r="Q3902" s="5"/>
      <c r="R3902" s="18"/>
      <c r="S3902" s="5"/>
      <c r="AO3902" s="17">
        <f t="shared" si="120"/>
        <v>0.22916666666666666</v>
      </c>
      <c r="AP3902" s="17">
        <f t="shared" si="121"/>
        <v>0.22916666666666666</v>
      </c>
    </row>
    <row r="3903" spans="1:42">
      <c r="A3903" s="5"/>
      <c r="B3903" s="5"/>
      <c r="C3903" s="18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18"/>
      <c r="O3903" s="5"/>
      <c r="P3903" s="5"/>
      <c r="Q3903" s="5"/>
      <c r="R3903" s="18"/>
      <c r="S3903" s="5"/>
      <c r="AO3903" s="17">
        <f t="shared" si="120"/>
        <v>0.22916666666666666</v>
      </c>
      <c r="AP3903" s="17">
        <f t="shared" si="121"/>
        <v>0.22916666666666666</v>
      </c>
    </row>
    <row r="3904" spans="1:42">
      <c r="A3904" s="5"/>
      <c r="B3904" s="5"/>
      <c r="C3904" s="18"/>
      <c r="D3904" s="5"/>
      <c r="E3904" s="5"/>
      <c r="F3904" s="5"/>
      <c r="G3904" s="5"/>
      <c r="H3904" s="5"/>
      <c r="I3904" s="18"/>
      <c r="J3904" s="5"/>
      <c r="K3904" s="5"/>
      <c r="L3904" s="5"/>
      <c r="M3904" s="5"/>
      <c r="N3904" s="18"/>
      <c r="O3904" s="5"/>
      <c r="P3904" s="5"/>
      <c r="Q3904" s="5"/>
      <c r="R3904" s="18"/>
      <c r="S3904" s="5"/>
      <c r="AO3904" s="17">
        <f t="shared" si="120"/>
        <v>0.22916666666666666</v>
      </c>
      <c r="AP3904" s="17">
        <f t="shared" si="121"/>
        <v>0.22916666666666666</v>
      </c>
    </row>
    <row r="3905" spans="1:42">
      <c r="A3905" s="5"/>
      <c r="B3905" s="5"/>
      <c r="C3905" s="18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18"/>
      <c r="O3905" s="5"/>
      <c r="P3905" s="5"/>
      <c r="Q3905" s="5"/>
      <c r="R3905" s="18"/>
      <c r="S3905" s="5"/>
      <c r="AO3905" s="17">
        <f t="shared" si="120"/>
        <v>0.22916666666666666</v>
      </c>
      <c r="AP3905" s="17">
        <f t="shared" si="121"/>
        <v>0.22916666666666666</v>
      </c>
    </row>
    <row r="3906" spans="1:42">
      <c r="A3906" s="5"/>
      <c r="B3906" s="5"/>
      <c r="C3906" s="18"/>
      <c r="D3906" s="5"/>
      <c r="E3906" s="5"/>
      <c r="F3906" s="5"/>
      <c r="G3906" s="5"/>
      <c r="H3906" s="5"/>
      <c r="I3906" s="18"/>
      <c r="J3906" s="5"/>
      <c r="K3906" s="5"/>
      <c r="L3906" s="5"/>
      <c r="M3906" s="5"/>
      <c r="N3906" s="5"/>
      <c r="O3906" s="5"/>
      <c r="P3906" s="5"/>
      <c r="Q3906" s="5"/>
      <c r="R3906" s="18"/>
      <c r="S3906" s="5"/>
      <c r="AO3906" s="17">
        <f t="shared" si="120"/>
        <v>0.22916666666666666</v>
      </c>
      <c r="AP3906" s="17">
        <f t="shared" si="121"/>
        <v>0.22916666666666666</v>
      </c>
    </row>
    <row r="3907" spans="1:42">
      <c r="A3907" s="5"/>
      <c r="B3907" s="5"/>
      <c r="C3907" s="18"/>
      <c r="D3907" s="5"/>
      <c r="E3907" s="5"/>
      <c r="F3907" s="5"/>
      <c r="G3907" s="5"/>
      <c r="H3907" s="5"/>
      <c r="I3907" s="18"/>
      <c r="J3907" s="5"/>
      <c r="K3907" s="5"/>
      <c r="L3907" s="5"/>
      <c r="M3907" s="5"/>
      <c r="N3907" s="18"/>
      <c r="O3907" s="5"/>
      <c r="P3907" s="5"/>
      <c r="Q3907" s="5"/>
      <c r="R3907" s="18"/>
      <c r="S3907" s="5"/>
      <c r="AO3907" s="17">
        <f t="shared" ref="AO3907:AO3970" si="122">I3907+TIME(5,30,0)</f>
        <v>0.22916666666666666</v>
      </c>
      <c r="AP3907" s="17">
        <f t="shared" ref="AP3907:AP3970" si="123">N3907+TIME(5,30,0)</f>
        <v>0.22916666666666666</v>
      </c>
    </row>
    <row r="3908" spans="1:42">
      <c r="A3908" s="5"/>
      <c r="B3908" s="5"/>
      <c r="C3908" s="18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18"/>
      <c r="O3908" s="5"/>
      <c r="P3908" s="5"/>
      <c r="Q3908" s="5"/>
      <c r="R3908" s="18"/>
      <c r="S3908" s="5"/>
      <c r="AO3908" s="17">
        <f t="shared" si="122"/>
        <v>0.22916666666666666</v>
      </c>
      <c r="AP3908" s="17">
        <f t="shared" si="123"/>
        <v>0.22916666666666666</v>
      </c>
    </row>
    <row r="3909" spans="1:42">
      <c r="A3909" s="5"/>
      <c r="B3909" s="5"/>
      <c r="C3909" s="18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18"/>
      <c r="O3909" s="5"/>
      <c r="P3909" s="5"/>
      <c r="Q3909" s="5"/>
      <c r="R3909" s="18"/>
      <c r="S3909" s="5"/>
      <c r="AO3909" s="17">
        <f t="shared" si="122"/>
        <v>0.22916666666666666</v>
      </c>
      <c r="AP3909" s="17">
        <f t="shared" si="123"/>
        <v>0.22916666666666666</v>
      </c>
    </row>
    <row r="3910" spans="1:42">
      <c r="A3910" s="5"/>
      <c r="B3910" s="5"/>
      <c r="C3910" s="18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18"/>
      <c r="O3910" s="5"/>
      <c r="P3910" s="5"/>
      <c r="Q3910" s="5"/>
      <c r="R3910" s="18"/>
      <c r="S3910" s="5"/>
      <c r="AO3910" s="17">
        <f t="shared" si="122"/>
        <v>0.22916666666666666</v>
      </c>
      <c r="AP3910" s="17">
        <f t="shared" si="123"/>
        <v>0.22916666666666666</v>
      </c>
    </row>
    <row r="3911" spans="1:42">
      <c r="A3911" s="5"/>
      <c r="B3911" s="5"/>
      <c r="C3911" s="18"/>
      <c r="D3911" s="5"/>
      <c r="E3911" s="5"/>
      <c r="F3911" s="5"/>
      <c r="G3911" s="5"/>
      <c r="H3911" s="5"/>
      <c r="I3911" s="18"/>
      <c r="J3911" s="5"/>
      <c r="K3911" s="5"/>
      <c r="L3911" s="5"/>
      <c r="M3911" s="5"/>
      <c r="N3911" s="18"/>
      <c r="O3911" s="5"/>
      <c r="P3911" s="5"/>
      <c r="Q3911" s="5"/>
      <c r="R3911" s="18"/>
      <c r="S3911" s="5"/>
      <c r="AO3911" s="17">
        <f t="shared" si="122"/>
        <v>0.22916666666666666</v>
      </c>
      <c r="AP3911" s="17">
        <f t="shared" si="123"/>
        <v>0.22916666666666666</v>
      </c>
    </row>
    <row r="3912" spans="1:42">
      <c r="A3912" s="5"/>
      <c r="B3912" s="5"/>
      <c r="C3912" s="18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18"/>
      <c r="O3912" s="5"/>
      <c r="P3912" s="5"/>
      <c r="Q3912" s="5"/>
      <c r="R3912" s="18"/>
      <c r="S3912" s="5"/>
      <c r="AO3912" s="17">
        <f t="shared" si="122"/>
        <v>0.22916666666666666</v>
      </c>
      <c r="AP3912" s="17">
        <f t="shared" si="123"/>
        <v>0.22916666666666666</v>
      </c>
    </row>
    <row r="3913" spans="1:42">
      <c r="A3913" s="5"/>
      <c r="B3913" s="5"/>
      <c r="C3913" s="18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18"/>
      <c r="O3913" s="5"/>
      <c r="P3913" s="5"/>
      <c r="Q3913" s="5"/>
      <c r="R3913" s="18"/>
      <c r="S3913" s="5"/>
      <c r="AO3913" s="17">
        <f t="shared" si="122"/>
        <v>0.22916666666666666</v>
      </c>
      <c r="AP3913" s="17">
        <f t="shared" si="123"/>
        <v>0.22916666666666666</v>
      </c>
    </row>
    <row r="3914" spans="1:42">
      <c r="A3914" s="5"/>
      <c r="B3914" s="5"/>
      <c r="C3914" s="18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18"/>
      <c r="O3914" s="5"/>
      <c r="P3914" s="5"/>
      <c r="Q3914" s="5"/>
      <c r="R3914" s="18"/>
      <c r="S3914" s="5"/>
      <c r="AO3914" s="17">
        <f t="shared" si="122"/>
        <v>0.22916666666666666</v>
      </c>
      <c r="AP3914" s="17">
        <f t="shared" si="123"/>
        <v>0.22916666666666666</v>
      </c>
    </row>
    <row r="3915" spans="1:42">
      <c r="A3915" s="5"/>
      <c r="B3915" s="5"/>
      <c r="C3915" s="18"/>
      <c r="D3915" s="5"/>
      <c r="E3915" s="5"/>
      <c r="F3915" s="5"/>
      <c r="G3915" s="5"/>
      <c r="H3915" s="5"/>
      <c r="I3915" s="18"/>
      <c r="J3915" s="5"/>
      <c r="K3915" s="5"/>
      <c r="L3915" s="5"/>
      <c r="M3915" s="5"/>
      <c r="N3915" s="5"/>
      <c r="O3915" s="5"/>
      <c r="P3915" s="5"/>
      <c r="Q3915" s="5"/>
      <c r="R3915" s="18"/>
      <c r="S3915" s="5"/>
      <c r="AO3915" s="17">
        <f t="shared" si="122"/>
        <v>0.22916666666666666</v>
      </c>
      <c r="AP3915" s="17">
        <f t="shared" si="123"/>
        <v>0.22916666666666666</v>
      </c>
    </row>
    <row r="3916" spans="1:42">
      <c r="A3916" s="5"/>
      <c r="B3916" s="5"/>
      <c r="C3916" s="18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18"/>
      <c r="O3916" s="5"/>
      <c r="P3916" s="5"/>
      <c r="Q3916" s="5"/>
      <c r="R3916" s="18"/>
      <c r="S3916" s="5"/>
      <c r="AO3916" s="17">
        <f t="shared" si="122"/>
        <v>0.22916666666666666</v>
      </c>
      <c r="AP3916" s="17">
        <f t="shared" si="123"/>
        <v>0.22916666666666666</v>
      </c>
    </row>
    <row r="3917" spans="1:42">
      <c r="A3917" s="5"/>
      <c r="B3917" s="5"/>
      <c r="C3917" s="18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18"/>
      <c r="O3917" s="5"/>
      <c r="P3917" s="5"/>
      <c r="Q3917" s="5"/>
      <c r="R3917" s="18"/>
      <c r="S3917" s="5"/>
      <c r="AO3917" s="17">
        <f t="shared" si="122"/>
        <v>0.22916666666666666</v>
      </c>
      <c r="AP3917" s="17">
        <f t="shared" si="123"/>
        <v>0.22916666666666666</v>
      </c>
    </row>
    <row r="3918" spans="1:42">
      <c r="A3918" s="5"/>
      <c r="B3918" s="5"/>
      <c r="C3918" s="18"/>
      <c r="D3918" s="5"/>
      <c r="E3918" s="5"/>
      <c r="F3918" s="5"/>
      <c r="G3918" s="5"/>
      <c r="H3918" s="5"/>
      <c r="I3918" s="18"/>
      <c r="J3918" s="5"/>
      <c r="K3918" s="5"/>
      <c r="L3918" s="5"/>
      <c r="M3918" s="5"/>
      <c r="N3918" s="18"/>
      <c r="O3918" s="5"/>
      <c r="P3918" s="5"/>
      <c r="Q3918" s="5"/>
      <c r="R3918" s="18"/>
      <c r="S3918" s="5"/>
      <c r="AO3918" s="17">
        <f t="shared" si="122"/>
        <v>0.22916666666666666</v>
      </c>
      <c r="AP3918" s="17">
        <f t="shared" si="123"/>
        <v>0.22916666666666666</v>
      </c>
    </row>
    <row r="3919" spans="1:42">
      <c r="A3919" s="5"/>
      <c r="B3919" s="5"/>
      <c r="C3919" s="18"/>
      <c r="D3919" s="5"/>
      <c r="E3919" s="5"/>
      <c r="F3919" s="5"/>
      <c r="G3919" s="5"/>
      <c r="H3919" s="5"/>
      <c r="I3919" s="18"/>
      <c r="J3919" s="5"/>
      <c r="K3919" s="5"/>
      <c r="L3919" s="5"/>
      <c r="M3919" s="5"/>
      <c r="N3919" s="18"/>
      <c r="O3919" s="5"/>
      <c r="P3919" s="5"/>
      <c r="Q3919" s="5"/>
      <c r="R3919" s="18"/>
      <c r="S3919" s="5"/>
      <c r="AO3919" s="17">
        <f t="shared" si="122"/>
        <v>0.22916666666666666</v>
      </c>
      <c r="AP3919" s="17">
        <f t="shared" si="123"/>
        <v>0.22916666666666666</v>
      </c>
    </row>
    <row r="3920" spans="1:42">
      <c r="A3920" s="5"/>
      <c r="B3920" s="5"/>
      <c r="C3920" s="18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18"/>
      <c r="O3920" s="5"/>
      <c r="P3920" s="5"/>
      <c r="Q3920" s="5"/>
      <c r="R3920" s="18"/>
      <c r="S3920" s="5"/>
      <c r="AO3920" s="17">
        <f t="shared" si="122"/>
        <v>0.22916666666666666</v>
      </c>
      <c r="AP3920" s="17">
        <f t="shared" si="123"/>
        <v>0.22916666666666666</v>
      </c>
    </row>
    <row r="3921" spans="1:42">
      <c r="A3921" s="5"/>
      <c r="B3921" s="5"/>
      <c r="C3921" s="18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18"/>
      <c r="O3921" s="5"/>
      <c r="P3921" s="5"/>
      <c r="Q3921" s="5"/>
      <c r="R3921" s="18"/>
      <c r="S3921" s="5"/>
      <c r="AO3921" s="17">
        <f t="shared" si="122"/>
        <v>0.22916666666666666</v>
      </c>
      <c r="AP3921" s="17">
        <f t="shared" si="123"/>
        <v>0.22916666666666666</v>
      </c>
    </row>
    <row r="3922" spans="1:42">
      <c r="A3922" s="5"/>
      <c r="B3922" s="5"/>
      <c r="C3922" s="18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18"/>
      <c r="O3922" s="5"/>
      <c r="P3922" s="5"/>
      <c r="Q3922" s="5"/>
      <c r="R3922" s="18"/>
      <c r="S3922" s="5"/>
      <c r="AO3922" s="17">
        <f t="shared" si="122"/>
        <v>0.22916666666666666</v>
      </c>
      <c r="AP3922" s="17">
        <f t="shared" si="123"/>
        <v>0.22916666666666666</v>
      </c>
    </row>
    <row r="3923" spans="1:42">
      <c r="A3923" s="5"/>
      <c r="B3923" s="5"/>
      <c r="C3923" s="18"/>
      <c r="D3923" s="5"/>
      <c r="E3923" s="5"/>
      <c r="F3923" s="5"/>
      <c r="G3923" s="5"/>
      <c r="H3923" s="5"/>
      <c r="I3923" s="18"/>
      <c r="J3923" s="5"/>
      <c r="K3923" s="5"/>
      <c r="L3923" s="5"/>
      <c r="M3923" s="5"/>
      <c r="N3923" s="5"/>
      <c r="O3923" s="5"/>
      <c r="P3923" s="5"/>
      <c r="Q3923" s="5"/>
      <c r="R3923" s="18"/>
      <c r="S3923" s="5"/>
      <c r="AO3923" s="17">
        <f t="shared" si="122"/>
        <v>0.22916666666666666</v>
      </c>
      <c r="AP3923" s="17">
        <f t="shared" si="123"/>
        <v>0.22916666666666666</v>
      </c>
    </row>
    <row r="3924" spans="1:42">
      <c r="A3924" s="5"/>
      <c r="B3924" s="5"/>
      <c r="C3924" s="18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18"/>
      <c r="O3924" s="5"/>
      <c r="P3924" s="5"/>
      <c r="Q3924" s="5"/>
      <c r="R3924" s="18"/>
      <c r="S3924" s="5"/>
      <c r="AO3924" s="17">
        <f t="shared" si="122"/>
        <v>0.22916666666666666</v>
      </c>
      <c r="AP3924" s="17">
        <f t="shared" si="123"/>
        <v>0.22916666666666666</v>
      </c>
    </row>
    <row r="3925" spans="1:42">
      <c r="A3925" s="5"/>
      <c r="B3925" s="5"/>
      <c r="C3925" s="18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18"/>
      <c r="O3925" s="5"/>
      <c r="P3925" s="5"/>
      <c r="Q3925" s="5"/>
      <c r="R3925" s="18"/>
      <c r="S3925" s="5"/>
      <c r="AO3925" s="17">
        <f t="shared" si="122"/>
        <v>0.22916666666666666</v>
      </c>
      <c r="AP3925" s="17">
        <f t="shared" si="123"/>
        <v>0.22916666666666666</v>
      </c>
    </row>
    <row r="3926" spans="1:42">
      <c r="A3926" s="5"/>
      <c r="B3926" s="5"/>
      <c r="C3926" s="18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18"/>
      <c r="O3926" s="5"/>
      <c r="P3926" s="5"/>
      <c r="Q3926" s="5"/>
      <c r="R3926" s="18"/>
      <c r="S3926" s="5"/>
      <c r="AO3926" s="17">
        <f t="shared" si="122"/>
        <v>0.22916666666666666</v>
      </c>
      <c r="AP3926" s="17">
        <f t="shared" si="123"/>
        <v>0.22916666666666666</v>
      </c>
    </row>
    <row r="3927" spans="1:42">
      <c r="A3927" s="5"/>
      <c r="B3927" s="5"/>
      <c r="C3927" s="18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18"/>
      <c r="O3927" s="5"/>
      <c r="P3927" s="5"/>
      <c r="Q3927" s="5"/>
      <c r="R3927" s="18"/>
      <c r="S3927" s="5"/>
      <c r="AO3927" s="17">
        <f t="shared" si="122"/>
        <v>0.22916666666666666</v>
      </c>
      <c r="AP3927" s="17">
        <f t="shared" si="123"/>
        <v>0.22916666666666666</v>
      </c>
    </row>
    <row r="3928" spans="1:42">
      <c r="A3928" s="5"/>
      <c r="B3928" s="5"/>
      <c r="C3928" s="18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18"/>
      <c r="O3928" s="5"/>
      <c r="P3928" s="5"/>
      <c r="Q3928" s="5"/>
      <c r="R3928" s="18"/>
      <c r="S3928" s="5"/>
      <c r="AO3928" s="17">
        <f t="shared" si="122"/>
        <v>0.22916666666666666</v>
      </c>
      <c r="AP3928" s="17">
        <f t="shared" si="123"/>
        <v>0.22916666666666666</v>
      </c>
    </row>
    <row r="3929" spans="1:42">
      <c r="A3929" s="5"/>
      <c r="B3929" s="5"/>
      <c r="C3929" s="18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18"/>
      <c r="O3929" s="5"/>
      <c r="P3929" s="5"/>
      <c r="Q3929" s="5"/>
      <c r="R3929" s="18"/>
      <c r="S3929" s="5"/>
      <c r="AO3929" s="17">
        <f t="shared" si="122"/>
        <v>0.22916666666666666</v>
      </c>
      <c r="AP3929" s="17">
        <f t="shared" si="123"/>
        <v>0.22916666666666666</v>
      </c>
    </row>
    <row r="3930" spans="1:42">
      <c r="A3930" s="5"/>
      <c r="B3930" s="5"/>
      <c r="C3930" s="18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18"/>
      <c r="O3930" s="5"/>
      <c r="P3930" s="5"/>
      <c r="Q3930" s="5"/>
      <c r="R3930" s="18"/>
      <c r="S3930" s="5"/>
      <c r="AO3930" s="17">
        <f t="shared" si="122"/>
        <v>0.22916666666666666</v>
      </c>
      <c r="AP3930" s="17">
        <f t="shared" si="123"/>
        <v>0.22916666666666666</v>
      </c>
    </row>
    <row r="3931" spans="1:42">
      <c r="A3931" s="5"/>
      <c r="B3931" s="5"/>
      <c r="C3931" s="18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18"/>
      <c r="O3931" s="5"/>
      <c r="P3931" s="5"/>
      <c r="Q3931" s="5"/>
      <c r="R3931" s="18"/>
      <c r="S3931" s="5"/>
      <c r="AO3931" s="17">
        <f t="shared" si="122"/>
        <v>0.22916666666666666</v>
      </c>
      <c r="AP3931" s="17">
        <f t="shared" si="123"/>
        <v>0.22916666666666666</v>
      </c>
    </row>
    <row r="3932" spans="1:42">
      <c r="A3932" s="5"/>
      <c r="B3932" s="5"/>
      <c r="C3932" s="18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18"/>
      <c r="O3932" s="5"/>
      <c r="P3932" s="5"/>
      <c r="Q3932" s="5"/>
      <c r="R3932" s="18"/>
      <c r="S3932" s="5"/>
      <c r="AO3932" s="17">
        <f t="shared" si="122"/>
        <v>0.22916666666666666</v>
      </c>
      <c r="AP3932" s="17">
        <f t="shared" si="123"/>
        <v>0.22916666666666666</v>
      </c>
    </row>
    <row r="3933" spans="1:42">
      <c r="A3933" s="5"/>
      <c r="B3933" s="5"/>
      <c r="C3933" s="18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18"/>
      <c r="O3933" s="5"/>
      <c r="P3933" s="5"/>
      <c r="Q3933" s="5"/>
      <c r="R3933" s="18"/>
      <c r="S3933" s="5"/>
      <c r="AO3933" s="17">
        <f t="shared" si="122"/>
        <v>0.22916666666666666</v>
      </c>
      <c r="AP3933" s="17">
        <f t="shared" si="123"/>
        <v>0.22916666666666666</v>
      </c>
    </row>
    <row r="3934" spans="1:42">
      <c r="A3934" s="5"/>
      <c r="B3934" s="5"/>
      <c r="C3934" s="18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18"/>
      <c r="O3934" s="5"/>
      <c r="P3934" s="5"/>
      <c r="Q3934" s="5"/>
      <c r="R3934" s="18"/>
      <c r="S3934" s="5"/>
      <c r="AO3934" s="17">
        <f t="shared" si="122"/>
        <v>0.22916666666666666</v>
      </c>
      <c r="AP3934" s="17">
        <f t="shared" si="123"/>
        <v>0.22916666666666666</v>
      </c>
    </row>
    <row r="3935" spans="1:42">
      <c r="A3935" s="5"/>
      <c r="B3935" s="5"/>
      <c r="C3935" s="18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18"/>
      <c r="O3935" s="5"/>
      <c r="P3935" s="5"/>
      <c r="Q3935" s="5"/>
      <c r="R3935" s="18"/>
      <c r="S3935" s="5"/>
      <c r="AO3935" s="17">
        <f t="shared" si="122"/>
        <v>0.22916666666666666</v>
      </c>
      <c r="AP3935" s="17">
        <f t="shared" si="123"/>
        <v>0.22916666666666666</v>
      </c>
    </row>
    <row r="3936" spans="1:42">
      <c r="A3936" s="5"/>
      <c r="B3936" s="5"/>
      <c r="C3936" s="18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18"/>
      <c r="O3936" s="5"/>
      <c r="P3936" s="5"/>
      <c r="Q3936" s="5"/>
      <c r="R3936" s="18"/>
      <c r="S3936" s="5"/>
      <c r="AO3936" s="17">
        <f t="shared" si="122"/>
        <v>0.22916666666666666</v>
      </c>
      <c r="AP3936" s="17">
        <f t="shared" si="123"/>
        <v>0.22916666666666666</v>
      </c>
    </row>
    <row r="3937" spans="1:42">
      <c r="A3937" s="5"/>
      <c r="B3937" s="5"/>
      <c r="C3937" s="18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18"/>
      <c r="O3937" s="5"/>
      <c r="P3937" s="5"/>
      <c r="Q3937" s="5"/>
      <c r="R3937" s="18"/>
      <c r="S3937" s="5"/>
      <c r="AO3937" s="17">
        <f t="shared" si="122"/>
        <v>0.22916666666666666</v>
      </c>
      <c r="AP3937" s="17">
        <f t="shared" si="123"/>
        <v>0.22916666666666666</v>
      </c>
    </row>
    <row r="3938" spans="1:42">
      <c r="A3938" s="5"/>
      <c r="B3938" s="5"/>
      <c r="C3938" s="18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18"/>
      <c r="O3938" s="5"/>
      <c r="P3938" s="5"/>
      <c r="Q3938" s="5"/>
      <c r="R3938" s="18"/>
      <c r="S3938" s="5"/>
      <c r="AO3938" s="17">
        <f t="shared" si="122"/>
        <v>0.22916666666666666</v>
      </c>
      <c r="AP3938" s="17">
        <f t="shared" si="123"/>
        <v>0.22916666666666666</v>
      </c>
    </row>
    <row r="3939" spans="1:42">
      <c r="A3939" s="5"/>
      <c r="B3939" s="5"/>
      <c r="C3939" s="18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18"/>
      <c r="O3939" s="5"/>
      <c r="P3939" s="5"/>
      <c r="Q3939" s="5"/>
      <c r="R3939" s="18"/>
      <c r="S3939" s="5"/>
      <c r="AO3939" s="17">
        <f t="shared" si="122"/>
        <v>0.22916666666666666</v>
      </c>
      <c r="AP3939" s="17">
        <f t="shared" si="123"/>
        <v>0.22916666666666666</v>
      </c>
    </row>
    <row r="3940" spans="1:42">
      <c r="A3940" s="5"/>
      <c r="B3940" s="5"/>
      <c r="C3940" s="18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18"/>
      <c r="O3940" s="5"/>
      <c r="P3940" s="5"/>
      <c r="Q3940" s="5"/>
      <c r="R3940" s="18"/>
      <c r="S3940" s="5"/>
      <c r="AO3940" s="17">
        <f t="shared" si="122"/>
        <v>0.22916666666666666</v>
      </c>
      <c r="AP3940" s="17">
        <f t="shared" si="123"/>
        <v>0.22916666666666666</v>
      </c>
    </row>
    <row r="3941" spans="1:42">
      <c r="A3941" s="5"/>
      <c r="B3941" s="5"/>
      <c r="C3941" s="18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18"/>
      <c r="O3941" s="5"/>
      <c r="P3941" s="5"/>
      <c r="Q3941" s="5"/>
      <c r="R3941" s="18"/>
      <c r="S3941" s="5"/>
      <c r="AO3941" s="17">
        <f t="shared" si="122"/>
        <v>0.22916666666666666</v>
      </c>
      <c r="AP3941" s="17">
        <f t="shared" si="123"/>
        <v>0.22916666666666666</v>
      </c>
    </row>
    <row r="3942" spans="1:42">
      <c r="A3942" s="5"/>
      <c r="B3942" s="5"/>
      <c r="C3942" s="18"/>
      <c r="D3942" s="5"/>
      <c r="E3942" s="5"/>
      <c r="F3942" s="5"/>
      <c r="G3942" s="5"/>
      <c r="H3942" s="5"/>
      <c r="I3942" s="18"/>
      <c r="J3942" s="5"/>
      <c r="K3942" s="5"/>
      <c r="L3942" s="5"/>
      <c r="M3942" s="5"/>
      <c r="N3942" s="18"/>
      <c r="O3942" s="5"/>
      <c r="P3942" s="5"/>
      <c r="Q3942" s="5"/>
      <c r="R3942" s="18"/>
      <c r="S3942" s="5"/>
      <c r="AO3942" s="17">
        <f t="shared" si="122"/>
        <v>0.22916666666666666</v>
      </c>
      <c r="AP3942" s="17">
        <f t="shared" si="123"/>
        <v>0.22916666666666666</v>
      </c>
    </row>
    <row r="3943" spans="1:42">
      <c r="A3943" s="5"/>
      <c r="B3943" s="5"/>
      <c r="C3943" s="18"/>
      <c r="D3943" s="5"/>
      <c r="E3943" s="5"/>
      <c r="F3943" s="5"/>
      <c r="G3943" s="5"/>
      <c r="H3943" s="5"/>
      <c r="I3943" s="18"/>
      <c r="J3943" s="5"/>
      <c r="K3943" s="5"/>
      <c r="L3943" s="5"/>
      <c r="M3943" s="5"/>
      <c r="N3943" s="18"/>
      <c r="O3943" s="5"/>
      <c r="P3943" s="5"/>
      <c r="Q3943" s="5"/>
      <c r="R3943" s="18"/>
      <c r="S3943" s="5"/>
      <c r="AO3943" s="17">
        <f t="shared" si="122"/>
        <v>0.22916666666666666</v>
      </c>
      <c r="AP3943" s="17">
        <f t="shared" si="123"/>
        <v>0.22916666666666666</v>
      </c>
    </row>
    <row r="3944" spans="1:42">
      <c r="A3944" s="5"/>
      <c r="B3944" s="5"/>
      <c r="C3944" s="18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18"/>
      <c r="O3944" s="5"/>
      <c r="P3944" s="5"/>
      <c r="Q3944" s="5"/>
      <c r="R3944" s="18"/>
      <c r="S3944" s="5"/>
      <c r="AO3944" s="17">
        <f t="shared" si="122"/>
        <v>0.22916666666666666</v>
      </c>
      <c r="AP3944" s="17">
        <f t="shared" si="123"/>
        <v>0.22916666666666666</v>
      </c>
    </row>
    <row r="3945" spans="1:42">
      <c r="A3945" s="5"/>
      <c r="B3945" s="5"/>
      <c r="C3945" s="18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18"/>
      <c r="O3945" s="5"/>
      <c r="P3945" s="5"/>
      <c r="Q3945" s="5"/>
      <c r="R3945" s="18"/>
      <c r="S3945" s="5"/>
      <c r="AO3945" s="17">
        <f t="shared" si="122"/>
        <v>0.22916666666666666</v>
      </c>
      <c r="AP3945" s="17">
        <f t="shared" si="123"/>
        <v>0.22916666666666666</v>
      </c>
    </row>
    <row r="3946" spans="1:42">
      <c r="A3946" s="5"/>
      <c r="B3946" s="5"/>
      <c r="C3946" s="18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18"/>
      <c r="O3946" s="5"/>
      <c r="P3946" s="5"/>
      <c r="Q3946" s="5"/>
      <c r="R3946" s="18"/>
      <c r="S3946" s="5"/>
      <c r="AO3946" s="17">
        <f t="shared" si="122"/>
        <v>0.22916666666666666</v>
      </c>
      <c r="AP3946" s="17">
        <f t="shared" si="123"/>
        <v>0.22916666666666666</v>
      </c>
    </row>
    <row r="3947" spans="1:42">
      <c r="A3947" s="5"/>
      <c r="B3947" s="5"/>
      <c r="C3947" s="18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18"/>
      <c r="O3947" s="5"/>
      <c r="P3947" s="5"/>
      <c r="Q3947" s="5"/>
      <c r="R3947" s="18"/>
      <c r="S3947" s="5"/>
      <c r="AO3947" s="17">
        <f t="shared" si="122"/>
        <v>0.22916666666666666</v>
      </c>
      <c r="AP3947" s="17">
        <f t="shared" si="123"/>
        <v>0.22916666666666666</v>
      </c>
    </row>
    <row r="3948" spans="1:42">
      <c r="A3948" s="5"/>
      <c r="B3948" s="5"/>
      <c r="C3948" s="18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18"/>
      <c r="O3948" s="5"/>
      <c r="P3948" s="5"/>
      <c r="Q3948" s="5"/>
      <c r="R3948" s="18"/>
      <c r="S3948" s="5"/>
      <c r="AO3948" s="17">
        <f t="shared" si="122"/>
        <v>0.22916666666666666</v>
      </c>
      <c r="AP3948" s="17">
        <f t="shared" si="123"/>
        <v>0.22916666666666666</v>
      </c>
    </row>
    <row r="3949" spans="1:42">
      <c r="A3949" s="5"/>
      <c r="B3949" s="5"/>
      <c r="C3949" s="18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18"/>
      <c r="O3949" s="5"/>
      <c r="P3949" s="5"/>
      <c r="Q3949" s="5"/>
      <c r="R3949" s="18"/>
      <c r="S3949" s="5"/>
      <c r="AO3949" s="17">
        <f t="shared" si="122"/>
        <v>0.22916666666666666</v>
      </c>
      <c r="AP3949" s="17">
        <f t="shared" si="123"/>
        <v>0.22916666666666666</v>
      </c>
    </row>
    <row r="3950" spans="1:42">
      <c r="A3950" s="5"/>
      <c r="B3950" s="5"/>
      <c r="C3950" s="18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18"/>
      <c r="O3950" s="5"/>
      <c r="P3950" s="5"/>
      <c r="Q3950" s="5"/>
      <c r="R3950" s="18"/>
      <c r="S3950" s="5"/>
      <c r="AO3950" s="17">
        <f t="shared" si="122"/>
        <v>0.22916666666666666</v>
      </c>
      <c r="AP3950" s="17">
        <f t="shared" si="123"/>
        <v>0.22916666666666666</v>
      </c>
    </row>
    <row r="3951" spans="1:42">
      <c r="A3951" s="5"/>
      <c r="B3951" s="5"/>
      <c r="C3951" s="18"/>
      <c r="D3951" s="5"/>
      <c r="E3951" s="5"/>
      <c r="F3951" s="5"/>
      <c r="G3951" s="5"/>
      <c r="H3951" s="5"/>
      <c r="I3951" s="18"/>
      <c r="J3951" s="5"/>
      <c r="K3951" s="5"/>
      <c r="L3951" s="5"/>
      <c r="M3951" s="5"/>
      <c r="N3951" s="18"/>
      <c r="O3951" s="5"/>
      <c r="P3951" s="5"/>
      <c r="Q3951" s="5"/>
      <c r="R3951" s="18"/>
      <c r="S3951" s="5"/>
      <c r="AO3951" s="17">
        <f t="shared" si="122"/>
        <v>0.22916666666666666</v>
      </c>
      <c r="AP3951" s="17">
        <f t="shared" si="123"/>
        <v>0.22916666666666666</v>
      </c>
    </row>
    <row r="3952" spans="1:42">
      <c r="A3952" s="5"/>
      <c r="B3952" s="5"/>
      <c r="C3952" s="18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18"/>
      <c r="O3952" s="5"/>
      <c r="P3952" s="5"/>
      <c r="Q3952" s="5"/>
      <c r="R3952" s="18"/>
      <c r="S3952" s="5"/>
      <c r="AO3952" s="17">
        <f t="shared" si="122"/>
        <v>0.22916666666666666</v>
      </c>
      <c r="AP3952" s="17">
        <f t="shared" si="123"/>
        <v>0.22916666666666666</v>
      </c>
    </row>
    <row r="3953" spans="1:42">
      <c r="A3953" s="5"/>
      <c r="B3953" s="5"/>
      <c r="C3953" s="18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18"/>
      <c r="O3953" s="5"/>
      <c r="P3953" s="5"/>
      <c r="Q3953" s="5"/>
      <c r="R3953" s="18"/>
      <c r="S3953" s="5"/>
      <c r="AO3953" s="17">
        <f t="shared" si="122"/>
        <v>0.22916666666666666</v>
      </c>
      <c r="AP3953" s="17">
        <f t="shared" si="123"/>
        <v>0.22916666666666666</v>
      </c>
    </row>
    <row r="3954" spans="1:42">
      <c r="A3954" s="5"/>
      <c r="B3954" s="5"/>
      <c r="C3954" s="18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18"/>
      <c r="O3954" s="5"/>
      <c r="P3954" s="5"/>
      <c r="Q3954" s="5"/>
      <c r="R3954" s="18"/>
      <c r="S3954" s="5"/>
      <c r="AO3954" s="17">
        <f t="shared" si="122"/>
        <v>0.22916666666666666</v>
      </c>
      <c r="AP3954" s="17">
        <f t="shared" si="123"/>
        <v>0.22916666666666666</v>
      </c>
    </row>
    <row r="3955" spans="1:42">
      <c r="A3955" s="5"/>
      <c r="B3955" s="5"/>
      <c r="C3955" s="18"/>
      <c r="D3955" s="5"/>
      <c r="E3955" s="5"/>
      <c r="F3955" s="5"/>
      <c r="G3955" s="5"/>
      <c r="H3955" s="5"/>
      <c r="I3955" s="18"/>
      <c r="J3955" s="5"/>
      <c r="K3955" s="5"/>
      <c r="L3955" s="5"/>
      <c r="M3955" s="5"/>
      <c r="N3955" s="18"/>
      <c r="O3955" s="5"/>
      <c r="P3955" s="5"/>
      <c r="Q3955" s="5"/>
      <c r="R3955" s="18"/>
      <c r="S3955" s="5"/>
      <c r="AO3955" s="17">
        <f t="shared" si="122"/>
        <v>0.22916666666666666</v>
      </c>
      <c r="AP3955" s="17">
        <f t="shared" si="123"/>
        <v>0.22916666666666666</v>
      </c>
    </row>
    <row r="3956" spans="1:42">
      <c r="A3956" s="5"/>
      <c r="B3956" s="5"/>
      <c r="C3956" s="18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18"/>
      <c r="O3956" s="5"/>
      <c r="P3956" s="5"/>
      <c r="Q3956" s="5"/>
      <c r="R3956" s="18"/>
      <c r="S3956" s="5"/>
      <c r="AO3956" s="17">
        <f t="shared" si="122"/>
        <v>0.22916666666666666</v>
      </c>
      <c r="AP3956" s="17">
        <f t="shared" si="123"/>
        <v>0.22916666666666666</v>
      </c>
    </row>
    <row r="3957" spans="1:42">
      <c r="A3957" s="5"/>
      <c r="B3957" s="5"/>
      <c r="C3957" s="18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18"/>
      <c r="O3957" s="5"/>
      <c r="P3957" s="5"/>
      <c r="Q3957" s="5"/>
      <c r="R3957" s="18"/>
      <c r="S3957" s="5"/>
      <c r="AO3957" s="17">
        <f t="shared" si="122"/>
        <v>0.22916666666666666</v>
      </c>
      <c r="AP3957" s="17">
        <f t="shared" si="123"/>
        <v>0.22916666666666666</v>
      </c>
    </row>
    <row r="3958" spans="1:42">
      <c r="A3958" s="5"/>
      <c r="B3958" s="5"/>
      <c r="C3958" s="18"/>
      <c r="D3958" s="5"/>
      <c r="E3958" s="5"/>
      <c r="F3958" s="5"/>
      <c r="G3958" s="5"/>
      <c r="H3958" s="5"/>
      <c r="I3958" s="18"/>
      <c r="J3958" s="5"/>
      <c r="K3958" s="5"/>
      <c r="L3958" s="5"/>
      <c r="M3958" s="5"/>
      <c r="N3958" s="5"/>
      <c r="O3958" s="5"/>
      <c r="P3958" s="5"/>
      <c r="Q3958" s="5"/>
      <c r="R3958" s="18"/>
      <c r="S3958" s="5"/>
      <c r="AO3958" s="17">
        <f t="shared" si="122"/>
        <v>0.22916666666666666</v>
      </c>
      <c r="AP3958" s="17">
        <f t="shared" si="123"/>
        <v>0.22916666666666666</v>
      </c>
    </row>
    <row r="3959" spans="1:42">
      <c r="A3959" s="5"/>
      <c r="B3959" s="5"/>
      <c r="C3959" s="18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18"/>
      <c r="O3959" s="5"/>
      <c r="P3959" s="5"/>
      <c r="Q3959" s="5"/>
      <c r="R3959" s="18"/>
      <c r="S3959" s="5"/>
      <c r="AO3959" s="17">
        <f t="shared" si="122"/>
        <v>0.22916666666666666</v>
      </c>
      <c r="AP3959" s="17">
        <f t="shared" si="123"/>
        <v>0.22916666666666666</v>
      </c>
    </row>
    <row r="3960" spans="1:42">
      <c r="A3960" s="5"/>
      <c r="B3960" s="5"/>
      <c r="C3960" s="18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18"/>
      <c r="O3960" s="5"/>
      <c r="P3960" s="5"/>
      <c r="Q3960" s="5"/>
      <c r="R3960" s="18"/>
      <c r="S3960" s="5"/>
      <c r="AO3960" s="17">
        <f t="shared" si="122"/>
        <v>0.22916666666666666</v>
      </c>
      <c r="AP3960" s="17">
        <f t="shared" si="123"/>
        <v>0.22916666666666666</v>
      </c>
    </row>
    <row r="3961" spans="1:42">
      <c r="A3961" s="5"/>
      <c r="B3961" s="5"/>
      <c r="C3961" s="18"/>
      <c r="D3961" s="5"/>
      <c r="E3961" s="5"/>
      <c r="F3961" s="5"/>
      <c r="G3961" s="5"/>
      <c r="H3961" s="5"/>
      <c r="I3961" s="18"/>
      <c r="J3961" s="5"/>
      <c r="K3961" s="5"/>
      <c r="L3961" s="5"/>
      <c r="M3961" s="5"/>
      <c r="N3961" s="5"/>
      <c r="O3961" s="5"/>
      <c r="P3961" s="5"/>
      <c r="Q3961" s="5"/>
      <c r="R3961" s="18"/>
      <c r="S3961" s="5"/>
      <c r="AO3961" s="17">
        <f t="shared" si="122"/>
        <v>0.22916666666666666</v>
      </c>
      <c r="AP3961" s="17">
        <f t="shared" si="123"/>
        <v>0.22916666666666666</v>
      </c>
    </row>
    <row r="3962" spans="1:42">
      <c r="A3962" s="5"/>
      <c r="B3962" s="5"/>
      <c r="C3962" s="18"/>
      <c r="D3962" s="5"/>
      <c r="E3962" s="5"/>
      <c r="F3962" s="5"/>
      <c r="G3962" s="5"/>
      <c r="H3962" s="5"/>
      <c r="I3962" s="18"/>
      <c r="J3962" s="5"/>
      <c r="K3962" s="5"/>
      <c r="L3962" s="5"/>
      <c r="M3962" s="5"/>
      <c r="N3962" s="18"/>
      <c r="O3962" s="5"/>
      <c r="P3962" s="5"/>
      <c r="Q3962" s="5"/>
      <c r="R3962" s="18"/>
      <c r="S3962" s="5"/>
      <c r="AO3962" s="17">
        <f t="shared" si="122"/>
        <v>0.22916666666666666</v>
      </c>
      <c r="AP3962" s="17">
        <f t="shared" si="123"/>
        <v>0.22916666666666666</v>
      </c>
    </row>
    <row r="3963" spans="1:42">
      <c r="A3963" s="5"/>
      <c r="B3963" s="5"/>
      <c r="C3963" s="18"/>
      <c r="D3963" s="5"/>
      <c r="E3963" s="5"/>
      <c r="F3963" s="5"/>
      <c r="G3963" s="5"/>
      <c r="H3963" s="5"/>
      <c r="I3963" s="18"/>
      <c r="J3963" s="5"/>
      <c r="K3963" s="5"/>
      <c r="L3963" s="5"/>
      <c r="M3963" s="5"/>
      <c r="N3963" s="18"/>
      <c r="O3963" s="5"/>
      <c r="P3963" s="5"/>
      <c r="Q3963" s="5"/>
      <c r="R3963" s="18"/>
      <c r="S3963" s="5"/>
      <c r="AO3963" s="17">
        <f t="shared" si="122"/>
        <v>0.22916666666666666</v>
      </c>
      <c r="AP3963" s="17">
        <f t="shared" si="123"/>
        <v>0.22916666666666666</v>
      </c>
    </row>
    <row r="3964" spans="1:42">
      <c r="A3964" s="5"/>
      <c r="B3964" s="5"/>
      <c r="C3964" s="18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18"/>
      <c r="O3964" s="5"/>
      <c r="P3964" s="5"/>
      <c r="Q3964" s="5"/>
      <c r="R3964" s="18"/>
      <c r="S3964" s="5"/>
      <c r="AO3964" s="17">
        <f t="shared" si="122"/>
        <v>0.22916666666666666</v>
      </c>
      <c r="AP3964" s="17">
        <f t="shared" si="123"/>
        <v>0.22916666666666666</v>
      </c>
    </row>
    <row r="3965" spans="1:42">
      <c r="A3965" s="5"/>
      <c r="B3965" s="5"/>
      <c r="C3965" s="18"/>
      <c r="D3965" s="5"/>
      <c r="E3965" s="5"/>
      <c r="F3965" s="5"/>
      <c r="G3965" s="5"/>
      <c r="H3965" s="5"/>
      <c r="I3965" s="18"/>
      <c r="J3965" s="5"/>
      <c r="K3965" s="5"/>
      <c r="L3965" s="5"/>
      <c r="M3965" s="5"/>
      <c r="N3965" s="18"/>
      <c r="O3965" s="5"/>
      <c r="P3965" s="5"/>
      <c r="Q3965" s="5"/>
      <c r="R3965" s="18"/>
      <c r="S3965" s="5"/>
      <c r="AO3965" s="17">
        <f t="shared" si="122"/>
        <v>0.22916666666666666</v>
      </c>
      <c r="AP3965" s="17">
        <f t="shared" si="123"/>
        <v>0.22916666666666666</v>
      </c>
    </row>
    <row r="3966" spans="1:42">
      <c r="A3966" s="5"/>
      <c r="B3966" s="5"/>
      <c r="C3966" s="18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18"/>
      <c r="O3966" s="5"/>
      <c r="P3966" s="5"/>
      <c r="Q3966" s="5"/>
      <c r="R3966" s="18"/>
      <c r="S3966" s="5"/>
      <c r="AO3966" s="17">
        <f t="shared" si="122"/>
        <v>0.22916666666666666</v>
      </c>
      <c r="AP3966" s="17">
        <f t="shared" si="123"/>
        <v>0.22916666666666666</v>
      </c>
    </row>
    <row r="3967" spans="1:42">
      <c r="A3967" s="5"/>
      <c r="B3967" s="5"/>
      <c r="C3967" s="18"/>
      <c r="D3967" s="5"/>
      <c r="E3967" s="5"/>
      <c r="F3967" s="5"/>
      <c r="G3967" s="5"/>
      <c r="H3967" s="5"/>
      <c r="I3967" s="18"/>
      <c r="J3967" s="5"/>
      <c r="K3967" s="5"/>
      <c r="L3967" s="5"/>
      <c r="M3967" s="5"/>
      <c r="N3967" s="5"/>
      <c r="O3967" s="5"/>
      <c r="P3967" s="5"/>
      <c r="Q3967" s="5"/>
      <c r="R3967" s="18"/>
      <c r="S3967" s="5"/>
      <c r="AO3967" s="17">
        <f t="shared" si="122"/>
        <v>0.22916666666666666</v>
      </c>
      <c r="AP3967" s="17">
        <f t="shared" si="123"/>
        <v>0.22916666666666666</v>
      </c>
    </row>
    <row r="3968" spans="1:42">
      <c r="A3968" s="5"/>
      <c r="B3968" s="5"/>
      <c r="C3968" s="18"/>
      <c r="D3968" s="5"/>
      <c r="E3968" s="5"/>
      <c r="F3968" s="5"/>
      <c r="G3968" s="5"/>
      <c r="H3968" s="5"/>
      <c r="I3968" s="18"/>
      <c r="J3968" s="5"/>
      <c r="K3968" s="5"/>
      <c r="L3968" s="5"/>
      <c r="M3968" s="5"/>
      <c r="N3968" s="18"/>
      <c r="O3968" s="5"/>
      <c r="P3968" s="5"/>
      <c r="Q3968" s="5"/>
      <c r="R3968" s="18"/>
      <c r="S3968" s="5"/>
      <c r="AO3968" s="17">
        <f t="shared" si="122"/>
        <v>0.22916666666666666</v>
      </c>
      <c r="AP3968" s="17">
        <f t="shared" si="123"/>
        <v>0.22916666666666666</v>
      </c>
    </row>
    <row r="3969" spans="1:42">
      <c r="A3969" s="5"/>
      <c r="B3969" s="5"/>
      <c r="C3969" s="18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18"/>
      <c r="O3969" s="5"/>
      <c r="P3969" s="5"/>
      <c r="Q3969" s="5"/>
      <c r="R3969" s="18"/>
      <c r="S3969" s="5"/>
      <c r="AO3969" s="17">
        <f t="shared" si="122"/>
        <v>0.22916666666666666</v>
      </c>
      <c r="AP3969" s="17">
        <f t="shared" si="123"/>
        <v>0.22916666666666666</v>
      </c>
    </row>
    <row r="3970" spans="1:42">
      <c r="A3970" s="5"/>
      <c r="B3970" s="5"/>
      <c r="C3970" s="18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18"/>
      <c r="O3970" s="5"/>
      <c r="P3970" s="5"/>
      <c r="Q3970" s="5"/>
      <c r="R3970" s="18"/>
      <c r="S3970" s="5"/>
      <c r="AO3970" s="17">
        <f t="shared" si="122"/>
        <v>0.22916666666666666</v>
      </c>
      <c r="AP3970" s="17">
        <f t="shared" si="123"/>
        <v>0.22916666666666666</v>
      </c>
    </row>
    <row r="3971" spans="1:42">
      <c r="A3971" s="5"/>
      <c r="B3971" s="5"/>
      <c r="C3971" s="18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18"/>
      <c r="O3971" s="5"/>
      <c r="P3971" s="5"/>
      <c r="Q3971" s="5"/>
      <c r="R3971" s="18"/>
      <c r="S3971" s="5"/>
      <c r="AO3971" s="17">
        <f t="shared" ref="AO3971:AO4034" si="124">I3971+TIME(5,30,0)</f>
        <v>0.22916666666666666</v>
      </c>
      <c r="AP3971" s="17">
        <f t="shared" ref="AP3971:AP4034" si="125">N3971+TIME(5,30,0)</f>
        <v>0.22916666666666666</v>
      </c>
    </row>
    <row r="3972" spans="1:42">
      <c r="A3972" s="5"/>
      <c r="B3972" s="5"/>
      <c r="C3972" s="18"/>
      <c r="D3972" s="5"/>
      <c r="E3972" s="5"/>
      <c r="F3972" s="5"/>
      <c r="G3972" s="5"/>
      <c r="H3972" s="5"/>
      <c r="I3972" s="18"/>
      <c r="J3972" s="5"/>
      <c r="K3972" s="5"/>
      <c r="L3972" s="5"/>
      <c r="M3972" s="5"/>
      <c r="N3972" s="18"/>
      <c r="O3972" s="5"/>
      <c r="P3972" s="5"/>
      <c r="Q3972" s="5"/>
      <c r="R3972" s="18"/>
      <c r="S3972" s="5"/>
      <c r="AO3972" s="17">
        <f t="shared" si="124"/>
        <v>0.22916666666666666</v>
      </c>
      <c r="AP3972" s="17">
        <f t="shared" si="125"/>
        <v>0.22916666666666666</v>
      </c>
    </row>
    <row r="3973" spans="1:42">
      <c r="A3973" s="5"/>
      <c r="B3973" s="5"/>
      <c r="C3973" s="18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18"/>
      <c r="O3973" s="5"/>
      <c r="P3973" s="5"/>
      <c r="Q3973" s="5"/>
      <c r="R3973" s="18"/>
      <c r="S3973" s="5"/>
      <c r="AO3973" s="17">
        <f t="shared" si="124"/>
        <v>0.22916666666666666</v>
      </c>
      <c r="AP3973" s="17">
        <f t="shared" si="125"/>
        <v>0.22916666666666666</v>
      </c>
    </row>
    <row r="3974" spans="1:42">
      <c r="A3974" s="5"/>
      <c r="B3974" s="5"/>
      <c r="C3974" s="18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18"/>
      <c r="O3974" s="5"/>
      <c r="P3974" s="5"/>
      <c r="Q3974" s="5"/>
      <c r="R3974" s="18"/>
      <c r="S3974" s="5"/>
      <c r="AO3974" s="17">
        <f t="shared" si="124"/>
        <v>0.22916666666666666</v>
      </c>
      <c r="AP3974" s="17">
        <f t="shared" si="125"/>
        <v>0.22916666666666666</v>
      </c>
    </row>
    <row r="3975" spans="1:42">
      <c r="A3975" s="5"/>
      <c r="B3975" s="5"/>
      <c r="C3975" s="18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18"/>
      <c r="O3975" s="5"/>
      <c r="P3975" s="5"/>
      <c r="Q3975" s="5"/>
      <c r="R3975" s="18"/>
      <c r="S3975" s="5"/>
      <c r="AO3975" s="17">
        <f t="shared" si="124"/>
        <v>0.22916666666666666</v>
      </c>
      <c r="AP3975" s="17">
        <f t="shared" si="125"/>
        <v>0.22916666666666666</v>
      </c>
    </row>
    <row r="3976" spans="1:42">
      <c r="A3976" s="5"/>
      <c r="B3976" s="5"/>
      <c r="C3976" s="18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18"/>
      <c r="O3976" s="5"/>
      <c r="P3976" s="5"/>
      <c r="Q3976" s="5"/>
      <c r="R3976" s="18"/>
      <c r="S3976" s="5"/>
      <c r="AO3976" s="17">
        <f t="shared" si="124"/>
        <v>0.22916666666666666</v>
      </c>
      <c r="AP3976" s="17">
        <f t="shared" si="125"/>
        <v>0.22916666666666666</v>
      </c>
    </row>
    <row r="3977" spans="1:42">
      <c r="A3977" s="5"/>
      <c r="B3977" s="5"/>
      <c r="C3977" s="18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18"/>
      <c r="O3977" s="5"/>
      <c r="P3977" s="5"/>
      <c r="Q3977" s="5"/>
      <c r="R3977" s="18"/>
      <c r="S3977" s="5"/>
      <c r="AO3977" s="17">
        <f t="shared" si="124"/>
        <v>0.22916666666666666</v>
      </c>
      <c r="AP3977" s="17">
        <f t="shared" si="125"/>
        <v>0.22916666666666666</v>
      </c>
    </row>
    <row r="3978" spans="1:42">
      <c r="A3978" s="5"/>
      <c r="B3978" s="5"/>
      <c r="C3978" s="18"/>
      <c r="D3978" s="5"/>
      <c r="E3978" s="5"/>
      <c r="F3978" s="5"/>
      <c r="G3978" s="5"/>
      <c r="H3978" s="5"/>
      <c r="I3978" s="18"/>
      <c r="J3978" s="5"/>
      <c r="K3978" s="5"/>
      <c r="L3978" s="5"/>
      <c r="M3978" s="5"/>
      <c r="N3978" s="18"/>
      <c r="O3978" s="5"/>
      <c r="P3978" s="5"/>
      <c r="Q3978" s="5"/>
      <c r="R3978" s="18"/>
      <c r="S3978" s="5"/>
      <c r="AO3978" s="17">
        <f t="shared" si="124"/>
        <v>0.22916666666666666</v>
      </c>
      <c r="AP3978" s="17">
        <f t="shared" si="125"/>
        <v>0.22916666666666666</v>
      </c>
    </row>
    <row r="3979" spans="1:42">
      <c r="A3979" s="5"/>
      <c r="B3979" s="5"/>
      <c r="C3979" s="18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18"/>
      <c r="O3979" s="5"/>
      <c r="P3979" s="5"/>
      <c r="Q3979" s="5"/>
      <c r="R3979" s="18"/>
      <c r="S3979" s="5"/>
      <c r="AO3979" s="17">
        <f t="shared" si="124"/>
        <v>0.22916666666666666</v>
      </c>
      <c r="AP3979" s="17">
        <f t="shared" si="125"/>
        <v>0.22916666666666666</v>
      </c>
    </row>
    <row r="3980" spans="1:42">
      <c r="A3980" s="5"/>
      <c r="B3980" s="5"/>
      <c r="C3980" s="18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18"/>
      <c r="O3980" s="5"/>
      <c r="P3980" s="5"/>
      <c r="Q3980" s="5"/>
      <c r="R3980" s="18"/>
      <c r="S3980" s="5"/>
      <c r="AO3980" s="17">
        <f t="shared" si="124"/>
        <v>0.22916666666666666</v>
      </c>
      <c r="AP3980" s="17">
        <f t="shared" si="125"/>
        <v>0.22916666666666666</v>
      </c>
    </row>
    <row r="3981" spans="1:42">
      <c r="A3981" s="5"/>
      <c r="B3981" s="5"/>
      <c r="C3981" s="18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18"/>
      <c r="O3981" s="5"/>
      <c r="P3981" s="5"/>
      <c r="Q3981" s="5"/>
      <c r="R3981" s="18"/>
      <c r="S3981" s="5"/>
      <c r="AO3981" s="17">
        <f t="shared" si="124"/>
        <v>0.22916666666666666</v>
      </c>
      <c r="AP3981" s="17">
        <f t="shared" si="125"/>
        <v>0.22916666666666666</v>
      </c>
    </row>
    <row r="3982" spans="1:42">
      <c r="A3982" s="5"/>
      <c r="B3982" s="5"/>
      <c r="C3982" s="18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18"/>
      <c r="O3982" s="5"/>
      <c r="P3982" s="5"/>
      <c r="Q3982" s="5"/>
      <c r="R3982" s="18"/>
      <c r="S3982" s="5"/>
      <c r="AO3982" s="17">
        <f t="shared" si="124"/>
        <v>0.22916666666666666</v>
      </c>
      <c r="AP3982" s="17">
        <f t="shared" si="125"/>
        <v>0.22916666666666666</v>
      </c>
    </row>
    <row r="3983" spans="1:42">
      <c r="A3983" s="5"/>
      <c r="B3983" s="5"/>
      <c r="C3983" s="18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18"/>
      <c r="O3983" s="5"/>
      <c r="P3983" s="5"/>
      <c r="Q3983" s="5"/>
      <c r="R3983" s="18"/>
      <c r="S3983" s="5"/>
      <c r="AO3983" s="17">
        <f t="shared" si="124"/>
        <v>0.22916666666666666</v>
      </c>
      <c r="AP3983" s="17">
        <f t="shared" si="125"/>
        <v>0.22916666666666666</v>
      </c>
    </row>
    <row r="3984" spans="1:42">
      <c r="A3984" s="5"/>
      <c r="B3984" s="5"/>
      <c r="C3984" s="18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18"/>
      <c r="O3984" s="5"/>
      <c r="P3984" s="5"/>
      <c r="Q3984" s="5"/>
      <c r="R3984" s="18"/>
      <c r="S3984" s="5"/>
      <c r="AO3984" s="17">
        <f t="shared" si="124"/>
        <v>0.22916666666666666</v>
      </c>
      <c r="AP3984" s="17">
        <f t="shared" si="125"/>
        <v>0.22916666666666666</v>
      </c>
    </row>
    <row r="3985" spans="1:42">
      <c r="A3985" s="5"/>
      <c r="B3985" s="5"/>
      <c r="C3985" s="18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18"/>
      <c r="O3985" s="5"/>
      <c r="P3985" s="5"/>
      <c r="Q3985" s="5"/>
      <c r="R3985" s="18"/>
      <c r="S3985" s="5"/>
      <c r="AO3985" s="17">
        <f t="shared" si="124"/>
        <v>0.22916666666666666</v>
      </c>
      <c r="AP3985" s="17">
        <f t="shared" si="125"/>
        <v>0.22916666666666666</v>
      </c>
    </row>
    <row r="3986" spans="1:42">
      <c r="A3986" s="5"/>
      <c r="B3986" s="5"/>
      <c r="C3986" s="18"/>
      <c r="D3986" s="5"/>
      <c r="E3986" s="5"/>
      <c r="F3986" s="5"/>
      <c r="G3986" s="5"/>
      <c r="H3986" s="5"/>
      <c r="I3986" s="18"/>
      <c r="J3986" s="5"/>
      <c r="K3986" s="5"/>
      <c r="L3986" s="5"/>
      <c r="M3986" s="5"/>
      <c r="N3986" s="18"/>
      <c r="O3986" s="5"/>
      <c r="P3986" s="5"/>
      <c r="Q3986" s="5"/>
      <c r="R3986" s="18"/>
      <c r="S3986" s="5"/>
      <c r="AO3986" s="17">
        <f t="shared" si="124"/>
        <v>0.22916666666666666</v>
      </c>
      <c r="AP3986" s="17">
        <f t="shared" si="125"/>
        <v>0.22916666666666666</v>
      </c>
    </row>
    <row r="3987" spans="1:42">
      <c r="A3987" s="5"/>
      <c r="B3987" s="5"/>
      <c r="C3987" s="18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18"/>
      <c r="O3987" s="5"/>
      <c r="P3987" s="5"/>
      <c r="Q3987" s="5"/>
      <c r="R3987" s="18"/>
      <c r="S3987" s="5"/>
      <c r="AO3987" s="17">
        <f t="shared" si="124"/>
        <v>0.22916666666666666</v>
      </c>
      <c r="AP3987" s="17">
        <f t="shared" si="125"/>
        <v>0.22916666666666666</v>
      </c>
    </row>
    <row r="3988" spans="1:42">
      <c r="A3988" s="5"/>
      <c r="B3988" s="5"/>
      <c r="C3988" s="18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18"/>
      <c r="O3988" s="5"/>
      <c r="P3988" s="5"/>
      <c r="Q3988" s="5"/>
      <c r="R3988" s="18"/>
      <c r="S3988" s="5"/>
      <c r="AO3988" s="17">
        <f t="shared" si="124"/>
        <v>0.22916666666666666</v>
      </c>
      <c r="AP3988" s="17">
        <f t="shared" si="125"/>
        <v>0.22916666666666666</v>
      </c>
    </row>
    <row r="3989" spans="1:42">
      <c r="A3989" s="5"/>
      <c r="B3989" s="5"/>
      <c r="C3989" s="18"/>
      <c r="D3989" s="5"/>
      <c r="E3989" s="5"/>
      <c r="F3989" s="5"/>
      <c r="G3989" s="5"/>
      <c r="H3989" s="5"/>
      <c r="I3989" s="18"/>
      <c r="J3989" s="5"/>
      <c r="K3989" s="5"/>
      <c r="L3989" s="5"/>
      <c r="M3989" s="5"/>
      <c r="N3989" s="18"/>
      <c r="O3989" s="5"/>
      <c r="P3989" s="5"/>
      <c r="Q3989" s="5"/>
      <c r="R3989" s="18"/>
      <c r="S3989" s="5"/>
      <c r="AO3989" s="17">
        <f t="shared" si="124"/>
        <v>0.22916666666666666</v>
      </c>
      <c r="AP3989" s="17">
        <f t="shared" si="125"/>
        <v>0.22916666666666666</v>
      </c>
    </row>
    <row r="3990" spans="1:42">
      <c r="A3990" s="5"/>
      <c r="B3990" s="5"/>
      <c r="C3990" s="18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18"/>
      <c r="O3990" s="5"/>
      <c r="P3990" s="5"/>
      <c r="Q3990" s="5"/>
      <c r="R3990" s="18"/>
      <c r="S3990" s="5"/>
      <c r="AO3990" s="17">
        <f t="shared" si="124"/>
        <v>0.22916666666666666</v>
      </c>
      <c r="AP3990" s="17">
        <f t="shared" si="125"/>
        <v>0.22916666666666666</v>
      </c>
    </row>
    <row r="3991" spans="1:42">
      <c r="A3991" s="5"/>
      <c r="B3991" s="5"/>
      <c r="C3991" s="18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18"/>
      <c r="O3991" s="5"/>
      <c r="P3991" s="5"/>
      <c r="Q3991" s="5"/>
      <c r="R3991" s="18"/>
      <c r="S3991" s="5"/>
      <c r="AO3991" s="17">
        <f t="shared" si="124"/>
        <v>0.22916666666666666</v>
      </c>
      <c r="AP3991" s="17">
        <f t="shared" si="125"/>
        <v>0.22916666666666666</v>
      </c>
    </row>
    <row r="3992" spans="1:42">
      <c r="A3992" s="5"/>
      <c r="B3992" s="5"/>
      <c r="C3992" s="18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18"/>
      <c r="O3992" s="5"/>
      <c r="P3992" s="5"/>
      <c r="Q3992" s="5"/>
      <c r="R3992" s="18"/>
      <c r="S3992" s="5"/>
      <c r="AO3992" s="17">
        <f t="shared" si="124"/>
        <v>0.22916666666666666</v>
      </c>
      <c r="AP3992" s="17">
        <f t="shared" si="125"/>
        <v>0.22916666666666666</v>
      </c>
    </row>
    <row r="3993" spans="1:42">
      <c r="A3993" s="5"/>
      <c r="B3993" s="5"/>
      <c r="C3993" s="18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18"/>
      <c r="O3993" s="5"/>
      <c r="P3993" s="5"/>
      <c r="Q3993" s="5"/>
      <c r="R3993" s="18"/>
      <c r="S3993" s="5"/>
      <c r="AO3993" s="17">
        <f t="shared" si="124"/>
        <v>0.22916666666666666</v>
      </c>
      <c r="AP3993" s="17">
        <f t="shared" si="125"/>
        <v>0.22916666666666666</v>
      </c>
    </row>
    <row r="3994" spans="1:42">
      <c r="A3994" s="5"/>
      <c r="B3994" s="5"/>
      <c r="C3994" s="18"/>
      <c r="D3994" s="5"/>
      <c r="E3994" s="5"/>
      <c r="F3994" s="5"/>
      <c r="G3994" s="5"/>
      <c r="H3994" s="5"/>
      <c r="I3994" s="18"/>
      <c r="J3994" s="5"/>
      <c r="K3994" s="5"/>
      <c r="L3994" s="5"/>
      <c r="M3994" s="5"/>
      <c r="N3994" s="18"/>
      <c r="O3994" s="5"/>
      <c r="P3994" s="5"/>
      <c r="Q3994" s="5"/>
      <c r="R3994" s="18"/>
      <c r="S3994" s="5"/>
      <c r="AO3994" s="17">
        <f t="shared" si="124"/>
        <v>0.22916666666666666</v>
      </c>
      <c r="AP3994" s="17">
        <f t="shared" si="125"/>
        <v>0.22916666666666666</v>
      </c>
    </row>
    <row r="3995" spans="1:42">
      <c r="A3995" s="5"/>
      <c r="B3995" s="5"/>
      <c r="C3995" s="18"/>
      <c r="D3995" s="5"/>
      <c r="E3995" s="5"/>
      <c r="F3995" s="5"/>
      <c r="G3995" s="5"/>
      <c r="H3995" s="5"/>
      <c r="I3995" s="18"/>
      <c r="J3995" s="5"/>
      <c r="K3995" s="5"/>
      <c r="L3995" s="5"/>
      <c r="M3995" s="5"/>
      <c r="N3995" s="5"/>
      <c r="O3995" s="5"/>
      <c r="P3995" s="5"/>
      <c r="Q3995" s="5"/>
      <c r="R3995" s="18"/>
      <c r="S3995" s="5"/>
      <c r="AO3995" s="17">
        <f t="shared" si="124"/>
        <v>0.22916666666666666</v>
      </c>
      <c r="AP3995" s="17">
        <f t="shared" si="125"/>
        <v>0.22916666666666666</v>
      </c>
    </row>
    <row r="3996" spans="1:42">
      <c r="A3996" s="5"/>
      <c r="B3996" s="5"/>
      <c r="C3996" s="18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18"/>
      <c r="O3996" s="5"/>
      <c r="P3996" s="5"/>
      <c r="Q3996" s="5"/>
      <c r="R3996" s="18"/>
      <c r="S3996" s="5"/>
      <c r="AO3996" s="17">
        <f t="shared" si="124"/>
        <v>0.22916666666666666</v>
      </c>
      <c r="AP3996" s="17">
        <f t="shared" si="125"/>
        <v>0.22916666666666666</v>
      </c>
    </row>
    <row r="3997" spans="1:42">
      <c r="A3997" s="5"/>
      <c r="B3997" s="5"/>
      <c r="C3997" s="18"/>
      <c r="D3997" s="5"/>
      <c r="E3997" s="5"/>
      <c r="F3997" s="5"/>
      <c r="G3997" s="5"/>
      <c r="H3997" s="5"/>
      <c r="I3997" s="18"/>
      <c r="J3997" s="5"/>
      <c r="K3997" s="5"/>
      <c r="L3997" s="5"/>
      <c r="M3997" s="5"/>
      <c r="N3997" s="5"/>
      <c r="O3997" s="5"/>
      <c r="P3997" s="5"/>
      <c r="Q3997" s="5"/>
      <c r="R3997" s="18"/>
      <c r="S3997" s="5"/>
      <c r="AO3997" s="17">
        <f t="shared" si="124"/>
        <v>0.22916666666666666</v>
      </c>
      <c r="AP3997" s="17">
        <f t="shared" si="125"/>
        <v>0.22916666666666666</v>
      </c>
    </row>
    <row r="3998" spans="1:42">
      <c r="A3998" s="5"/>
      <c r="B3998" s="5"/>
      <c r="C3998" s="18"/>
      <c r="D3998" s="5"/>
      <c r="E3998" s="5"/>
      <c r="F3998" s="5"/>
      <c r="G3998" s="5"/>
      <c r="H3998" s="5"/>
      <c r="I3998" s="18"/>
      <c r="J3998" s="5"/>
      <c r="K3998" s="5"/>
      <c r="L3998" s="5"/>
      <c r="M3998" s="5"/>
      <c r="N3998" s="5"/>
      <c r="O3998" s="5"/>
      <c r="P3998" s="5"/>
      <c r="Q3998" s="5"/>
      <c r="R3998" s="18"/>
      <c r="S3998" s="5"/>
      <c r="AO3998" s="17">
        <f t="shared" si="124"/>
        <v>0.22916666666666666</v>
      </c>
      <c r="AP3998" s="17">
        <f t="shared" si="125"/>
        <v>0.22916666666666666</v>
      </c>
    </row>
    <row r="3999" spans="1:42">
      <c r="A3999" s="5"/>
      <c r="B3999" s="5"/>
      <c r="C3999" s="18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18"/>
      <c r="O3999" s="5"/>
      <c r="P3999" s="5"/>
      <c r="Q3999" s="5"/>
      <c r="R3999" s="18"/>
      <c r="S3999" s="5"/>
      <c r="AO3999" s="17">
        <f t="shared" si="124"/>
        <v>0.22916666666666666</v>
      </c>
      <c r="AP3999" s="17">
        <f t="shared" si="125"/>
        <v>0.22916666666666666</v>
      </c>
    </row>
    <row r="4000" spans="1:42">
      <c r="A4000" s="5"/>
      <c r="B4000" s="5"/>
      <c r="C4000" s="18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18"/>
      <c r="O4000" s="5"/>
      <c r="P4000" s="5"/>
      <c r="Q4000" s="5"/>
      <c r="R4000" s="18"/>
      <c r="S4000" s="5"/>
      <c r="AO4000" s="17">
        <f t="shared" si="124"/>
        <v>0.22916666666666666</v>
      </c>
      <c r="AP4000" s="17">
        <f t="shared" si="125"/>
        <v>0.22916666666666666</v>
      </c>
    </row>
    <row r="4001" spans="1:42">
      <c r="A4001" s="5"/>
      <c r="B4001" s="5"/>
      <c r="C4001" s="18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18"/>
      <c r="O4001" s="5"/>
      <c r="P4001" s="5"/>
      <c r="Q4001" s="5"/>
      <c r="R4001" s="18"/>
      <c r="S4001" s="5"/>
      <c r="AO4001" s="17">
        <f t="shared" si="124"/>
        <v>0.22916666666666666</v>
      </c>
      <c r="AP4001" s="17">
        <f t="shared" si="125"/>
        <v>0.22916666666666666</v>
      </c>
    </row>
    <row r="4002" spans="1:42">
      <c r="A4002" s="5"/>
      <c r="B4002" s="5"/>
      <c r="C4002" s="18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18"/>
      <c r="O4002" s="5"/>
      <c r="P4002" s="5"/>
      <c r="Q4002" s="5"/>
      <c r="R4002" s="18"/>
      <c r="S4002" s="5"/>
      <c r="AO4002" s="17">
        <f t="shared" si="124"/>
        <v>0.22916666666666666</v>
      </c>
      <c r="AP4002" s="17">
        <f t="shared" si="125"/>
        <v>0.22916666666666666</v>
      </c>
    </row>
    <row r="4003" spans="1:42">
      <c r="A4003" s="5"/>
      <c r="B4003" s="5"/>
      <c r="C4003" s="18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18"/>
      <c r="O4003" s="5"/>
      <c r="P4003" s="5"/>
      <c r="Q4003" s="5"/>
      <c r="R4003" s="18"/>
      <c r="S4003" s="5"/>
      <c r="AO4003" s="17">
        <f t="shared" si="124"/>
        <v>0.22916666666666666</v>
      </c>
      <c r="AP4003" s="17">
        <f t="shared" si="125"/>
        <v>0.22916666666666666</v>
      </c>
    </row>
    <row r="4004" spans="1:42">
      <c r="A4004" s="5"/>
      <c r="B4004" s="5"/>
      <c r="C4004" s="18"/>
      <c r="D4004" s="5"/>
      <c r="E4004" s="5"/>
      <c r="F4004" s="5"/>
      <c r="G4004" s="5"/>
      <c r="H4004" s="5"/>
      <c r="I4004" s="18"/>
      <c r="J4004" s="5"/>
      <c r="K4004" s="5"/>
      <c r="L4004" s="5"/>
      <c r="M4004" s="5"/>
      <c r="N4004" s="5"/>
      <c r="O4004" s="5"/>
      <c r="P4004" s="5"/>
      <c r="Q4004" s="5"/>
      <c r="R4004" s="18"/>
      <c r="S4004" s="5"/>
      <c r="AO4004" s="17">
        <f t="shared" si="124"/>
        <v>0.22916666666666666</v>
      </c>
      <c r="AP4004" s="17">
        <f t="shared" si="125"/>
        <v>0.22916666666666666</v>
      </c>
    </row>
    <row r="4005" spans="1:42">
      <c r="A4005" s="5"/>
      <c r="B4005" s="5"/>
      <c r="C4005" s="18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18"/>
      <c r="O4005" s="5"/>
      <c r="P4005" s="5"/>
      <c r="Q4005" s="5"/>
      <c r="R4005" s="18"/>
      <c r="S4005" s="5"/>
      <c r="AO4005" s="17">
        <f t="shared" si="124"/>
        <v>0.22916666666666666</v>
      </c>
      <c r="AP4005" s="17">
        <f t="shared" si="125"/>
        <v>0.22916666666666666</v>
      </c>
    </row>
    <row r="4006" spans="1:42">
      <c r="A4006" s="5"/>
      <c r="B4006" s="5"/>
      <c r="C4006" s="18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18"/>
      <c r="O4006" s="5"/>
      <c r="P4006" s="5"/>
      <c r="Q4006" s="5"/>
      <c r="R4006" s="18"/>
      <c r="S4006" s="5"/>
      <c r="AO4006" s="17">
        <f t="shared" si="124"/>
        <v>0.22916666666666666</v>
      </c>
      <c r="AP4006" s="17">
        <f t="shared" si="125"/>
        <v>0.22916666666666666</v>
      </c>
    </row>
    <row r="4007" spans="1:42">
      <c r="A4007" s="5"/>
      <c r="B4007" s="5"/>
      <c r="C4007" s="18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18"/>
      <c r="O4007" s="5"/>
      <c r="P4007" s="5"/>
      <c r="Q4007" s="5"/>
      <c r="R4007" s="18"/>
      <c r="S4007" s="5"/>
      <c r="AO4007" s="17">
        <f t="shared" si="124"/>
        <v>0.22916666666666666</v>
      </c>
      <c r="AP4007" s="17">
        <f t="shared" si="125"/>
        <v>0.22916666666666666</v>
      </c>
    </row>
    <row r="4008" spans="1:42">
      <c r="A4008" s="5"/>
      <c r="B4008" s="5"/>
      <c r="C4008" s="18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18"/>
      <c r="O4008" s="5"/>
      <c r="P4008" s="5"/>
      <c r="Q4008" s="5"/>
      <c r="R4008" s="18"/>
      <c r="S4008" s="5"/>
      <c r="AO4008" s="17">
        <f t="shared" si="124"/>
        <v>0.22916666666666666</v>
      </c>
      <c r="AP4008" s="17">
        <f t="shared" si="125"/>
        <v>0.22916666666666666</v>
      </c>
    </row>
    <row r="4009" spans="1:42">
      <c r="A4009" s="5"/>
      <c r="B4009" s="5"/>
      <c r="C4009" s="18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18"/>
      <c r="O4009" s="5"/>
      <c r="P4009" s="5"/>
      <c r="Q4009" s="5"/>
      <c r="R4009" s="18"/>
      <c r="S4009" s="5"/>
      <c r="AO4009" s="17">
        <f t="shared" si="124"/>
        <v>0.22916666666666666</v>
      </c>
      <c r="AP4009" s="17">
        <f t="shared" si="125"/>
        <v>0.22916666666666666</v>
      </c>
    </row>
    <row r="4010" spans="1:42">
      <c r="A4010" s="5"/>
      <c r="B4010" s="5"/>
      <c r="C4010" s="18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18"/>
      <c r="O4010" s="5"/>
      <c r="P4010" s="5"/>
      <c r="Q4010" s="5"/>
      <c r="R4010" s="18"/>
      <c r="S4010" s="5"/>
      <c r="AO4010" s="17">
        <f t="shared" si="124"/>
        <v>0.22916666666666666</v>
      </c>
      <c r="AP4010" s="17">
        <f t="shared" si="125"/>
        <v>0.22916666666666666</v>
      </c>
    </row>
    <row r="4011" spans="1:42">
      <c r="A4011" s="5"/>
      <c r="B4011" s="5"/>
      <c r="C4011" s="18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18"/>
      <c r="O4011" s="5"/>
      <c r="P4011" s="5"/>
      <c r="Q4011" s="5"/>
      <c r="R4011" s="18"/>
      <c r="S4011" s="5"/>
      <c r="AO4011" s="17">
        <f t="shared" si="124"/>
        <v>0.22916666666666666</v>
      </c>
      <c r="AP4011" s="17">
        <f t="shared" si="125"/>
        <v>0.22916666666666666</v>
      </c>
    </row>
    <row r="4012" spans="1:42">
      <c r="A4012" s="5"/>
      <c r="B4012" s="5"/>
      <c r="C4012" s="18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18"/>
      <c r="O4012" s="5"/>
      <c r="P4012" s="5"/>
      <c r="Q4012" s="5"/>
      <c r="R4012" s="18"/>
      <c r="S4012" s="5"/>
      <c r="AO4012" s="17">
        <f t="shared" si="124"/>
        <v>0.22916666666666666</v>
      </c>
      <c r="AP4012" s="17">
        <f t="shared" si="125"/>
        <v>0.22916666666666666</v>
      </c>
    </row>
    <row r="4013" spans="1:42">
      <c r="A4013" s="5"/>
      <c r="B4013" s="5"/>
      <c r="C4013" s="18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18"/>
      <c r="O4013" s="5"/>
      <c r="P4013" s="5"/>
      <c r="Q4013" s="5"/>
      <c r="R4013" s="18"/>
      <c r="S4013" s="5"/>
      <c r="AO4013" s="17">
        <f t="shared" si="124"/>
        <v>0.22916666666666666</v>
      </c>
      <c r="AP4013" s="17">
        <f t="shared" si="125"/>
        <v>0.22916666666666666</v>
      </c>
    </row>
    <row r="4014" spans="1:42">
      <c r="A4014" s="5"/>
      <c r="B4014" s="5"/>
      <c r="C4014" s="18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18"/>
      <c r="O4014" s="5"/>
      <c r="P4014" s="5"/>
      <c r="Q4014" s="5"/>
      <c r="R4014" s="18"/>
      <c r="S4014" s="5"/>
      <c r="AO4014" s="17">
        <f t="shared" si="124"/>
        <v>0.22916666666666666</v>
      </c>
      <c r="AP4014" s="17">
        <f t="shared" si="125"/>
        <v>0.22916666666666666</v>
      </c>
    </row>
    <row r="4015" spans="1:42">
      <c r="A4015" s="5"/>
      <c r="B4015" s="5"/>
      <c r="C4015" s="18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18"/>
      <c r="O4015" s="5"/>
      <c r="P4015" s="5"/>
      <c r="Q4015" s="5"/>
      <c r="R4015" s="18"/>
      <c r="S4015" s="5"/>
      <c r="AO4015" s="17">
        <f t="shared" si="124"/>
        <v>0.22916666666666666</v>
      </c>
      <c r="AP4015" s="17">
        <f t="shared" si="125"/>
        <v>0.22916666666666666</v>
      </c>
    </row>
    <row r="4016" spans="1:42">
      <c r="A4016" s="5"/>
      <c r="B4016" s="5"/>
      <c r="C4016" s="18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18"/>
      <c r="O4016" s="5"/>
      <c r="P4016" s="5"/>
      <c r="Q4016" s="5"/>
      <c r="R4016" s="18"/>
      <c r="S4016" s="5"/>
      <c r="AO4016" s="17">
        <f t="shared" si="124"/>
        <v>0.22916666666666666</v>
      </c>
      <c r="AP4016" s="17">
        <f t="shared" si="125"/>
        <v>0.22916666666666666</v>
      </c>
    </row>
    <row r="4017" spans="1:42">
      <c r="A4017" s="5"/>
      <c r="B4017" s="5"/>
      <c r="C4017" s="18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18"/>
      <c r="O4017" s="5"/>
      <c r="P4017" s="5"/>
      <c r="Q4017" s="5"/>
      <c r="R4017" s="18"/>
      <c r="S4017" s="5"/>
      <c r="AO4017" s="17">
        <f t="shared" si="124"/>
        <v>0.22916666666666666</v>
      </c>
      <c r="AP4017" s="17">
        <f t="shared" si="125"/>
        <v>0.22916666666666666</v>
      </c>
    </row>
    <row r="4018" spans="1:42">
      <c r="A4018" s="5"/>
      <c r="B4018" s="5"/>
      <c r="C4018" s="18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18"/>
      <c r="O4018" s="5"/>
      <c r="P4018" s="5"/>
      <c r="Q4018" s="5"/>
      <c r="R4018" s="18"/>
      <c r="S4018" s="5"/>
      <c r="AO4018" s="17">
        <f t="shared" si="124"/>
        <v>0.22916666666666666</v>
      </c>
      <c r="AP4018" s="17">
        <f t="shared" si="125"/>
        <v>0.22916666666666666</v>
      </c>
    </row>
    <row r="4019" spans="1:42">
      <c r="A4019" s="5"/>
      <c r="B4019" s="5"/>
      <c r="C4019" s="18"/>
      <c r="D4019" s="5"/>
      <c r="E4019" s="5"/>
      <c r="F4019" s="5"/>
      <c r="G4019" s="5"/>
      <c r="H4019" s="5"/>
      <c r="I4019" s="18"/>
      <c r="J4019" s="5"/>
      <c r="K4019" s="5"/>
      <c r="L4019" s="5"/>
      <c r="M4019" s="5"/>
      <c r="N4019" s="18"/>
      <c r="O4019" s="5"/>
      <c r="P4019" s="5"/>
      <c r="Q4019" s="5"/>
      <c r="R4019" s="18"/>
      <c r="S4019" s="5"/>
      <c r="AO4019" s="17">
        <f t="shared" si="124"/>
        <v>0.22916666666666666</v>
      </c>
      <c r="AP4019" s="17">
        <f t="shared" si="125"/>
        <v>0.22916666666666666</v>
      </c>
    </row>
    <row r="4020" spans="1:42">
      <c r="A4020" s="5"/>
      <c r="B4020" s="5"/>
      <c r="C4020" s="18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18"/>
      <c r="O4020" s="5"/>
      <c r="P4020" s="5"/>
      <c r="Q4020" s="5"/>
      <c r="R4020" s="18"/>
      <c r="S4020" s="5"/>
      <c r="AO4020" s="17">
        <f t="shared" si="124"/>
        <v>0.22916666666666666</v>
      </c>
      <c r="AP4020" s="17">
        <f t="shared" si="125"/>
        <v>0.22916666666666666</v>
      </c>
    </row>
    <row r="4021" spans="1:42">
      <c r="A4021" s="5"/>
      <c r="B4021" s="5"/>
      <c r="C4021" s="18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18"/>
      <c r="O4021" s="5"/>
      <c r="P4021" s="5"/>
      <c r="Q4021" s="5"/>
      <c r="R4021" s="18"/>
      <c r="S4021" s="5"/>
      <c r="AO4021" s="17">
        <f t="shared" si="124"/>
        <v>0.22916666666666666</v>
      </c>
      <c r="AP4021" s="17">
        <f t="shared" si="125"/>
        <v>0.22916666666666666</v>
      </c>
    </row>
    <row r="4022" spans="1:42">
      <c r="A4022" s="5"/>
      <c r="B4022" s="5"/>
      <c r="C4022" s="18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18"/>
      <c r="O4022" s="5"/>
      <c r="P4022" s="5"/>
      <c r="Q4022" s="5"/>
      <c r="R4022" s="18"/>
      <c r="S4022" s="5"/>
      <c r="AO4022" s="17">
        <f t="shared" si="124"/>
        <v>0.22916666666666666</v>
      </c>
      <c r="AP4022" s="17">
        <f t="shared" si="125"/>
        <v>0.22916666666666666</v>
      </c>
    </row>
    <row r="4023" spans="1:42">
      <c r="A4023" s="5"/>
      <c r="B4023" s="5"/>
      <c r="C4023" s="18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18"/>
      <c r="O4023" s="5"/>
      <c r="P4023" s="5"/>
      <c r="Q4023" s="5"/>
      <c r="R4023" s="18"/>
      <c r="S4023" s="5"/>
      <c r="AO4023" s="17">
        <f t="shared" si="124"/>
        <v>0.22916666666666666</v>
      </c>
      <c r="AP4023" s="17">
        <f t="shared" si="125"/>
        <v>0.22916666666666666</v>
      </c>
    </row>
    <row r="4024" spans="1:42">
      <c r="A4024" s="5"/>
      <c r="B4024" s="5"/>
      <c r="C4024" s="18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18"/>
      <c r="O4024" s="5"/>
      <c r="P4024" s="5"/>
      <c r="Q4024" s="5"/>
      <c r="R4024" s="18"/>
      <c r="S4024" s="5"/>
      <c r="AO4024" s="17">
        <f t="shared" si="124"/>
        <v>0.22916666666666666</v>
      </c>
      <c r="AP4024" s="17">
        <f t="shared" si="125"/>
        <v>0.22916666666666666</v>
      </c>
    </row>
    <row r="4025" spans="1:42">
      <c r="A4025" s="5"/>
      <c r="B4025" s="5"/>
      <c r="C4025" s="18"/>
      <c r="D4025" s="5"/>
      <c r="E4025" s="5"/>
      <c r="F4025" s="5"/>
      <c r="G4025" s="5"/>
      <c r="H4025" s="5"/>
      <c r="I4025" s="18"/>
      <c r="J4025" s="5"/>
      <c r="K4025" s="5"/>
      <c r="L4025" s="5"/>
      <c r="M4025" s="5"/>
      <c r="N4025" s="18"/>
      <c r="O4025" s="5"/>
      <c r="P4025" s="5"/>
      <c r="Q4025" s="5"/>
      <c r="R4025" s="18"/>
      <c r="S4025" s="5"/>
      <c r="AO4025" s="17">
        <f t="shared" si="124"/>
        <v>0.22916666666666666</v>
      </c>
      <c r="AP4025" s="17">
        <f t="shared" si="125"/>
        <v>0.22916666666666666</v>
      </c>
    </row>
    <row r="4026" spans="1:42">
      <c r="A4026" s="5"/>
      <c r="B4026" s="5"/>
      <c r="C4026" s="18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18"/>
      <c r="O4026" s="5"/>
      <c r="P4026" s="5"/>
      <c r="Q4026" s="5"/>
      <c r="R4026" s="18"/>
      <c r="S4026" s="5"/>
      <c r="AO4026" s="17">
        <f t="shared" si="124"/>
        <v>0.22916666666666666</v>
      </c>
      <c r="AP4026" s="17">
        <f t="shared" si="125"/>
        <v>0.22916666666666666</v>
      </c>
    </row>
    <row r="4027" spans="1:42">
      <c r="A4027" s="5"/>
      <c r="B4027" s="5"/>
      <c r="C4027" s="18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18"/>
      <c r="O4027" s="5"/>
      <c r="P4027" s="5"/>
      <c r="Q4027" s="5"/>
      <c r="R4027" s="18"/>
      <c r="S4027" s="5"/>
      <c r="AO4027" s="17">
        <f t="shared" si="124"/>
        <v>0.22916666666666666</v>
      </c>
      <c r="AP4027" s="17">
        <f t="shared" si="125"/>
        <v>0.22916666666666666</v>
      </c>
    </row>
    <row r="4028" spans="1:42">
      <c r="A4028" s="5"/>
      <c r="B4028" s="5"/>
      <c r="C4028" s="18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18"/>
      <c r="O4028" s="5"/>
      <c r="P4028" s="5"/>
      <c r="Q4028" s="5"/>
      <c r="R4028" s="18"/>
      <c r="S4028" s="5"/>
      <c r="AO4028" s="17">
        <f t="shared" si="124"/>
        <v>0.22916666666666666</v>
      </c>
      <c r="AP4028" s="17">
        <f t="shared" si="125"/>
        <v>0.22916666666666666</v>
      </c>
    </row>
    <row r="4029" spans="1:42">
      <c r="A4029" s="5"/>
      <c r="B4029" s="5"/>
      <c r="C4029" s="18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18"/>
      <c r="O4029" s="5"/>
      <c r="P4029" s="5"/>
      <c r="Q4029" s="5"/>
      <c r="R4029" s="18"/>
      <c r="S4029" s="5"/>
      <c r="AO4029" s="17">
        <f t="shared" si="124"/>
        <v>0.22916666666666666</v>
      </c>
      <c r="AP4029" s="17">
        <f t="shared" si="125"/>
        <v>0.22916666666666666</v>
      </c>
    </row>
    <row r="4030" spans="1:42">
      <c r="A4030" s="5"/>
      <c r="B4030" s="5"/>
      <c r="C4030" s="18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18"/>
      <c r="O4030" s="5"/>
      <c r="P4030" s="5"/>
      <c r="Q4030" s="5"/>
      <c r="R4030" s="18"/>
      <c r="S4030" s="5"/>
      <c r="AO4030" s="17">
        <f t="shared" si="124"/>
        <v>0.22916666666666666</v>
      </c>
      <c r="AP4030" s="17">
        <f t="shared" si="125"/>
        <v>0.22916666666666666</v>
      </c>
    </row>
    <row r="4031" spans="1:42">
      <c r="A4031" s="5"/>
      <c r="B4031" s="5"/>
      <c r="C4031" s="18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18"/>
      <c r="O4031" s="5"/>
      <c r="P4031" s="5"/>
      <c r="Q4031" s="5"/>
      <c r="R4031" s="18"/>
      <c r="S4031" s="5"/>
      <c r="AO4031" s="17">
        <f t="shared" si="124"/>
        <v>0.22916666666666666</v>
      </c>
      <c r="AP4031" s="17">
        <f t="shared" si="125"/>
        <v>0.22916666666666666</v>
      </c>
    </row>
    <row r="4032" spans="1:42">
      <c r="A4032" s="5"/>
      <c r="B4032" s="5"/>
      <c r="C4032" s="18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18"/>
      <c r="O4032" s="5"/>
      <c r="P4032" s="5"/>
      <c r="Q4032" s="5"/>
      <c r="R4032" s="18"/>
      <c r="S4032" s="5"/>
      <c r="AO4032" s="17">
        <f t="shared" si="124"/>
        <v>0.22916666666666666</v>
      </c>
      <c r="AP4032" s="17">
        <f t="shared" si="125"/>
        <v>0.22916666666666666</v>
      </c>
    </row>
    <row r="4033" spans="1:42">
      <c r="A4033" s="5"/>
      <c r="B4033" s="5"/>
      <c r="C4033" s="18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18"/>
      <c r="O4033" s="5"/>
      <c r="P4033" s="5"/>
      <c r="Q4033" s="5"/>
      <c r="R4033" s="18"/>
      <c r="S4033" s="5"/>
      <c r="AO4033" s="17">
        <f t="shared" si="124"/>
        <v>0.22916666666666666</v>
      </c>
      <c r="AP4033" s="17">
        <f t="shared" si="125"/>
        <v>0.22916666666666666</v>
      </c>
    </row>
    <row r="4034" spans="1:42">
      <c r="A4034" s="5"/>
      <c r="B4034" s="5"/>
      <c r="C4034" s="18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18"/>
      <c r="O4034" s="5"/>
      <c r="P4034" s="5"/>
      <c r="Q4034" s="5"/>
      <c r="R4034" s="18"/>
      <c r="S4034" s="5"/>
      <c r="AO4034" s="17">
        <f t="shared" si="124"/>
        <v>0.22916666666666666</v>
      </c>
      <c r="AP4034" s="17">
        <f t="shared" si="125"/>
        <v>0.22916666666666666</v>
      </c>
    </row>
    <row r="4035" spans="1:42">
      <c r="A4035" s="5"/>
      <c r="B4035" s="5"/>
      <c r="C4035" s="18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18"/>
      <c r="O4035" s="5"/>
      <c r="P4035" s="5"/>
      <c r="Q4035" s="5"/>
      <c r="R4035" s="18"/>
      <c r="S4035" s="5"/>
      <c r="AO4035" s="17">
        <f t="shared" ref="AO4035:AO4098" si="126">I4035+TIME(5,30,0)</f>
        <v>0.22916666666666666</v>
      </c>
      <c r="AP4035" s="17">
        <f t="shared" ref="AP4035:AP4098" si="127">N4035+TIME(5,30,0)</f>
        <v>0.22916666666666666</v>
      </c>
    </row>
    <row r="4036" spans="1:42">
      <c r="A4036" s="5"/>
      <c r="B4036" s="5"/>
      <c r="C4036" s="18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18"/>
      <c r="O4036" s="5"/>
      <c r="P4036" s="5"/>
      <c r="Q4036" s="5"/>
      <c r="R4036" s="18"/>
      <c r="S4036" s="5"/>
      <c r="AO4036" s="17">
        <f t="shared" si="126"/>
        <v>0.22916666666666666</v>
      </c>
      <c r="AP4036" s="17">
        <f t="shared" si="127"/>
        <v>0.22916666666666666</v>
      </c>
    </row>
    <row r="4037" spans="1:42">
      <c r="A4037" s="5"/>
      <c r="B4037" s="5"/>
      <c r="C4037" s="18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18"/>
      <c r="O4037" s="5"/>
      <c r="P4037" s="5"/>
      <c r="Q4037" s="5"/>
      <c r="R4037" s="18"/>
      <c r="S4037" s="5"/>
      <c r="AO4037" s="17">
        <f t="shared" si="126"/>
        <v>0.22916666666666666</v>
      </c>
      <c r="AP4037" s="17">
        <f t="shared" si="127"/>
        <v>0.22916666666666666</v>
      </c>
    </row>
    <row r="4038" spans="1:42">
      <c r="A4038" s="5"/>
      <c r="B4038" s="5"/>
      <c r="C4038" s="18"/>
      <c r="D4038" s="5"/>
      <c r="E4038" s="5"/>
      <c r="F4038" s="5"/>
      <c r="G4038" s="5"/>
      <c r="H4038" s="5"/>
      <c r="I4038" s="18"/>
      <c r="J4038" s="5"/>
      <c r="K4038" s="5"/>
      <c r="L4038" s="5"/>
      <c r="M4038" s="5"/>
      <c r="N4038" s="18"/>
      <c r="O4038" s="5"/>
      <c r="P4038" s="5"/>
      <c r="Q4038" s="5"/>
      <c r="R4038" s="18"/>
      <c r="S4038" s="5"/>
      <c r="AO4038" s="17">
        <f t="shared" si="126"/>
        <v>0.22916666666666666</v>
      </c>
      <c r="AP4038" s="17">
        <f t="shared" si="127"/>
        <v>0.22916666666666666</v>
      </c>
    </row>
    <row r="4039" spans="1:42">
      <c r="A4039" s="5"/>
      <c r="B4039" s="5"/>
      <c r="C4039" s="18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18"/>
      <c r="O4039" s="5"/>
      <c r="P4039" s="5"/>
      <c r="Q4039" s="5"/>
      <c r="R4039" s="18"/>
      <c r="S4039" s="5"/>
      <c r="AO4039" s="17">
        <f t="shared" si="126"/>
        <v>0.22916666666666666</v>
      </c>
      <c r="AP4039" s="17">
        <f t="shared" si="127"/>
        <v>0.22916666666666666</v>
      </c>
    </row>
    <row r="4040" spans="1:42">
      <c r="A4040" s="5"/>
      <c r="B4040" s="5"/>
      <c r="C4040" s="18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18"/>
      <c r="O4040" s="5"/>
      <c r="P4040" s="5"/>
      <c r="Q4040" s="5"/>
      <c r="R4040" s="18"/>
      <c r="S4040" s="5"/>
      <c r="AO4040" s="17">
        <f t="shared" si="126"/>
        <v>0.22916666666666666</v>
      </c>
      <c r="AP4040" s="17">
        <f t="shared" si="127"/>
        <v>0.22916666666666666</v>
      </c>
    </row>
    <row r="4041" spans="1:42">
      <c r="A4041" s="5"/>
      <c r="B4041" s="5"/>
      <c r="C4041" s="18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18"/>
      <c r="O4041" s="5"/>
      <c r="P4041" s="5"/>
      <c r="Q4041" s="5"/>
      <c r="R4041" s="18"/>
      <c r="S4041" s="5"/>
      <c r="AO4041" s="17">
        <f t="shared" si="126"/>
        <v>0.22916666666666666</v>
      </c>
      <c r="AP4041" s="17">
        <f t="shared" si="127"/>
        <v>0.22916666666666666</v>
      </c>
    </row>
    <row r="4042" spans="1:42">
      <c r="A4042" s="5"/>
      <c r="B4042" s="5"/>
      <c r="C4042" s="18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18"/>
      <c r="O4042" s="5"/>
      <c r="P4042" s="5"/>
      <c r="Q4042" s="5"/>
      <c r="R4042" s="18"/>
      <c r="S4042" s="5"/>
      <c r="AO4042" s="17">
        <f t="shared" si="126"/>
        <v>0.22916666666666666</v>
      </c>
      <c r="AP4042" s="17">
        <f t="shared" si="127"/>
        <v>0.22916666666666666</v>
      </c>
    </row>
    <row r="4043" spans="1:42">
      <c r="A4043" s="5"/>
      <c r="B4043" s="5"/>
      <c r="C4043" s="18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18"/>
      <c r="O4043" s="5"/>
      <c r="P4043" s="5"/>
      <c r="Q4043" s="5"/>
      <c r="R4043" s="18"/>
      <c r="S4043" s="5"/>
      <c r="AO4043" s="17">
        <f t="shared" si="126"/>
        <v>0.22916666666666666</v>
      </c>
      <c r="AP4043" s="17">
        <f t="shared" si="127"/>
        <v>0.22916666666666666</v>
      </c>
    </row>
    <row r="4044" spans="1:42">
      <c r="A4044" s="5"/>
      <c r="B4044" s="5"/>
      <c r="C4044" s="18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18"/>
      <c r="O4044" s="5"/>
      <c r="P4044" s="5"/>
      <c r="Q4044" s="5"/>
      <c r="R4044" s="18"/>
      <c r="S4044" s="5"/>
      <c r="AO4044" s="17">
        <f t="shared" si="126"/>
        <v>0.22916666666666666</v>
      </c>
      <c r="AP4044" s="17">
        <f t="shared" si="127"/>
        <v>0.22916666666666666</v>
      </c>
    </row>
    <row r="4045" spans="1:42">
      <c r="A4045" s="5"/>
      <c r="B4045" s="5"/>
      <c r="C4045" s="18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18"/>
      <c r="O4045" s="5"/>
      <c r="P4045" s="5"/>
      <c r="Q4045" s="5"/>
      <c r="R4045" s="18"/>
      <c r="S4045" s="5"/>
      <c r="AO4045" s="17">
        <f t="shared" si="126"/>
        <v>0.22916666666666666</v>
      </c>
      <c r="AP4045" s="17">
        <f t="shared" si="127"/>
        <v>0.22916666666666666</v>
      </c>
    </row>
    <row r="4046" spans="1:42">
      <c r="A4046" s="5"/>
      <c r="B4046" s="5"/>
      <c r="C4046" s="18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18"/>
      <c r="O4046" s="5"/>
      <c r="P4046" s="5"/>
      <c r="Q4046" s="5"/>
      <c r="R4046" s="18"/>
      <c r="S4046" s="5"/>
      <c r="AO4046" s="17">
        <f t="shared" si="126"/>
        <v>0.22916666666666666</v>
      </c>
      <c r="AP4046" s="17">
        <f t="shared" si="127"/>
        <v>0.22916666666666666</v>
      </c>
    </row>
    <row r="4047" spans="1:42">
      <c r="A4047" s="5"/>
      <c r="B4047" s="5"/>
      <c r="C4047" s="18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18"/>
      <c r="O4047" s="5"/>
      <c r="P4047" s="5"/>
      <c r="Q4047" s="5"/>
      <c r="R4047" s="18"/>
      <c r="S4047" s="5"/>
      <c r="AO4047" s="17">
        <f t="shared" si="126"/>
        <v>0.22916666666666666</v>
      </c>
      <c r="AP4047" s="17">
        <f t="shared" si="127"/>
        <v>0.22916666666666666</v>
      </c>
    </row>
    <row r="4048" spans="1:42">
      <c r="A4048" s="5"/>
      <c r="B4048" s="5"/>
      <c r="C4048" s="18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18"/>
      <c r="O4048" s="5"/>
      <c r="P4048" s="5"/>
      <c r="Q4048" s="5"/>
      <c r="R4048" s="18"/>
      <c r="S4048" s="5"/>
      <c r="AO4048" s="17">
        <f t="shared" si="126"/>
        <v>0.22916666666666666</v>
      </c>
      <c r="AP4048" s="17">
        <f t="shared" si="127"/>
        <v>0.22916666666666666</v>
      </c>
    </row>
    <row r="4049" spans="1:42">
      <c r="A4049" s="5"/>
      <c r="B4049" s="5"/>
      <c r="C4049" s="18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18"/>
      <c r="O4049" s="5"/>
      <c r="P4049" s="5"/>
      <c r="Q4049" s="5"/>
      <c r="R4049" s="18"/>
      <c r="S4049" s="5"/>
      <c r="AO4049" s="17">
        <f t="shared" si="126"/>
        <v>0.22916666666666666</v>
      </c>
      <c r="AP4049" s="17">
        <f t="shared" si="127"/>
        <v>0.22916666666666666</v>
      </c>
    </row>
    <row r="4050" spans="1:42">
      <c r="A4050" s="5"/>
      <c r="B4050" s="5"/>
      <c r="C4050" s="18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18"/>
      <c r="O4050" s="5"/>
      <c r="P4050" s="5"/>
      <c r="Q4050" s="5"/>
      <c r="R4050" s="18"/>
      <c r="S4050" s="5"/>
      <c r="AO4050" s="17">
        <f t="shared" si="126"/>
        <v>0.22916666666666666</v>
      </c>
      <c r="AP4050" s="17">
        <f t="shared" si="127"/>
        <v>0.22916666666666666</v>
      </c>
    </row>
    <row r="4051" spans="1:42">
      <c r="A4051" s="5"/>
      <c r="B4051" s="5"/>
      <c r="C4051" s="18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18"/>
      <c r="O4051" s="5"/>
      <c r="P4051" s="5"/>
      <c r="Q4051" s="5"/>
      <c r="R4051" s="18"/>
      <c r="S4051" s="5"/>
      <c r="AO4051" s="17">
        <f t="shared" si="126"/>
        <v>0.22916666666666666</v>
      </c>
      <c r="AP4051" s="17">
        <f t="shared" si="127"/>
        <v>0.22916666666666666</v>
      </c>
    </row>
    <row r="4052" spans="1:42">
      <c r="A4052" s="5"/>
      <c r="B4052" s="5"/>
      <c r="C4052" s="18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18"/>
      <c r="O4052" s="5"/>
      <c r="P4052" s="5"/>
      <c r="Q4052" s="5"/>
      <c r="R4052" s="18"/>
      <c r="S4052" s="5"/>
      <c r="AO4052" s="17">
        <f t="shared" si="126"/>
        <v>0.22916666666666666</v>
      </c>
      <c r="AP4052" s="17">
        <f t="shared" si="127"/>
        <v>0.22916666666666666</v>
      </c>
    </row>
    <row r="4053" spans="1:42">
      <c r="A4053" s="5"/>
      <c r="B4053" s="5"/>
      <c r="C4053" s="18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18"/>
      <c r="O4053" s="5"/>
      <c r="P4053" s="5"/>
      <c r="Q4053" s="5"/>
      <c r="R4053" s="18"/>
      <c r="S4053" s="5"/>
      <c r="AO4053" s="17">
        <f t="shared" si="126"/>
        <v>0.22916666666666666</v>
      </c>
      <c r="AP4053" s="17">
        <f t="shared" si="127"/>
        <v>0.22916666666666666</v>
      </c>
    </row>
    <row r="4054" spans="1:42">
      <c r="A4054" s="5"/>
      <c r="B4054" s="5"/>
      <c r="C4054" s="18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18"/>
      <c r="O4054" s="5"/>
      <c r="P4054" s="5"/>
      <c r="Q4054" s="5"/>
      <c r="R4054" s="18"/>
      <c r="S4054" s="5"/>
      <c r="AO4054" s="17">
        <f t="shared" si="126"/>
        <v>0.22916666666666666</v>
      </c>
      <c r="AP4054" s="17">
        <f t="shared" si="127"/>
        <v>0.22916666666666666</v>
      </c>
    </row>
    <row r="4055" spans="1:42">
      <c r="A4055" s="5"/>
      <c r="B4055" s="5"/>
      <c r="C4055" s="18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18"/>
      <c r="O4055" s="5"/>
      <c r="P4055" s="5"/>
      <c r="Q4055" s="5"/>
      <c r="R4055" s="18"/>
      <c r="S4055" s="5"/>
      <c r="AO4055" s="17">
        <f t="shared" si="126"/>
        <v>0.22916666666666666</v>
      </c>
      <c r="AP4055" s="17">
        <f t="shared" si="127"/>
        <v>0.22916666666666666</v>
      </c>
    </row>
    <row r="4056" spans="1:42">
      <c r="A4056" s="5"/>
      <c r="B4056" s="5"/>
      <c r="C4056" s="18"/>
      <c r="D4056" s="5"/>
      <c r="E4056" s="5"/>
      <c r="F4056" s="5"/>
      <c r="G4056" s="5"/>
      <c r="H4056" s="5"/>
      <c r="I4056" s="18"/>
      <c r="J4056" s="5"/>
      <c r="K4056" s="5"/>
      <c r="L4056" s="5"/>
      <c r="M4056" s="5"/>
      <c r="N4056" s="18"/>
      <c r="O4056" s="5"/>
      <c r="P4056" s="5"/>
      <c r="Q4056" s="5"/>
      <c r="R4056" s="18"/>
      <c r="S4056" s="5"/>
      <c r="AO4056" s="17">
        <f t="shared" si="126"/>
        <v>0.22916666666666666</v>
      </c>
      <c r="AP4056" s="17">
        <f t="shared" si="127"/>
        <v>0.22916666666666666</v>
      </c>
    </row>
    <row r="4057" spans="1:42">
      <c r="A4057" s="5"/>
      <c r="B4057" s="5"/>
      <c r="C4057" s="18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18"/>
      <c r="O4057" s="5"/>
      <c r="P4057" s="5"/>
      <c r="Q4057" s="5"/>
      <c r="R4057" s="18"/>
      <c r="S4057" s="5"/>
      <c r="AO4057" s="17">
        <f t="shared" si="126"/>
        <v>0.22916666666666666</v>
      </c>
      <c r="AP4057" s="17">
        <f t="shared" si="127"/>
        <v>0.22916666666666666</v>
      </c>
    </row>
    <row r="4058" spans="1:42">
      <c r="A4058" s="5"/>
      <c r="B4058" s="5"/>
      <c r="C4058" s="18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18"/>
      <c r="O4058" s="5"/>
      <c r="P4058" s="5"/>
      <c r="Q4058" s="5"/>
      <c r="R4058" s="18"/>
      <c r="S4058" s="5"/>
      <c r="AO4058" s="17">
        <f t="shared" si="126"/>
        <v>0.22916666666666666</v>
      </c>
      <c r="AP4058" s="17">
        <f t="shared" si="127"/>
        <v>0.22916666666666666</v>
      </c>
    </row>
    <row r="4059" spans="1:42">
      <c r="A4059" s="5"/>
      <c r="B4059" s="5"/>
      <c r="C4059" s="18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18"/>
      <c r="O4059" s="5"/>
      <c r="P4059" s="5"/>
      <c r="Q4059" s="5"/>
      <c r="R4059" s="18"/>
      <c r="S4059" s="5"/>
      <c r="AO4059" s="17">
        <f t="shared" si="126"/>
        <v>0.22916666666666666</v>
      </c>
      <c r="AP4059" s="17">
        <f t="shared" si="127"/>
        <v>0.22916666666666666</v>
      </c>
    </row>
    <row r="4060" spans="1:42">
      <c r="A4060" s="5"/>
      <c r="B4060" s="5"/>
      <c r="C4060" s="18"/>
      <c r="D4060" s="5"/>
      <c r="E4060" s="5"/>
      <c r="F4060" s="5"/>
      <c r="G4060" s="5"/>
      <c r="H4060" s="5"/>
      <c r="I4060" s="18"/>
      <c r="J4060" s="5"/>
      <c r="K4060" s="5"/>
      <c r="L4060" s="5"/>
      <c r="M4060" s="5"/>
      <c r="N4060" s="18"/>
      <c r="O4060" s="5"/>
      <c r="P4060" s="5"/>
      <c r="Q4060" s="5"/>
      <c r="R4060" s="18"/>
      <c r="S4060" s="5"/>
      <c r="AO4060" s="17">
        <f t="shared" si="126"/>
        <v>0.22916666666666666</v>
      </c>
      <c r="AP4060" s="17">
        <f t="shared" si="127"/>
        <v>0.22916666666666666</v>
      </c>
    </row>
    <row r="4061" spans="1:42">
      <c r="A4061" s="5"/>
      <c r="B4061" s="5"/>
      <c r="C4061" s="18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18"/>
      <c r="O4061" s="5"/>
      <c r="P4061" s="5"/>
      <c r="Q4061" s="5"/>
      <c r="R4061" s="18"/>
      <c r="S4061" s="5"/>
      <c r="AO4061" s="17">
        <f t="shared" si="126"/>
        <v>0.22916666666666666</v>
      </c>
      <c r="AP4061" s="17">
        <f t="shared" si="127"/>
        <v>0.22916666666666666</v>
      </c>
    </row>
    <row r="4062" spans="1:42">
      <c r="A4062" s="5"/>
      <c r="B4062" s="5"/>
      <c r="C4062" s="18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18"/>
      <c r="O4062" s="5"/>
      <c r="P4062" s="5"/>
      <c r="Q4062" s="5"/>
      <c r="R4062" s="18"/>
      <c r="S4062" s="5"/>
      <c r="AO4062" s="17">
        <f t="shared" si="126"/>
        <v>0.22916666666666666</v>
      </c>
      <c r="AP4062" s="17">
        <f t="shared" si="127"/>
        <v>0.22916666666666666</v>
      </c>
    </row>
    <row r="4063" spans="1:42">
      <c r="A4063" s="5"/>
      <c r="B4063" s="5"/>
      <c r="C4063" s="18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18"/>
      <c r="O4063" s="5"/>
      <c r="P4063" s="5"/>
      <c r="Q4063" s="5"/>
      <c r="R4063" s="18"/>
      <c r="S4063" s="5"/>
      <c r="AO4063" s="17">
        <f t="shared" si="126"/>
        <v>0.22916666666666666</v>
      </c>
      <c r="AP4063" s="17">
        <f t="shared" si="127"/>
        <v>0.22916666666666666</v>
      </c>
    </row>
    <row r="4064" spans="1:42">
      <c r="A4064" s="5"/>
      <c r="B4064" s="5"/>
      <c r="C4064" s="18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18"/>
      <c r="O4064" s="5"/>
      <c r="P4064" s="5"/>
      <c r="Q4064" s="5"/>
      <c r="R4064" s="18"/>
      <c r="S4064" s="5"/>
      <c r="AO4064" s="17">
        <f t="shared" si="126"/>
        <v>0.22916666666666666</v>
      </c>
      <c r="AP4064" s="17">
        <f t="shared" si="127"/>
        <v>0.22916666666666666</v>
      </c>
    </row>
    <row r="4065" spans="1:42">
      <c r="A4065" s="5"/>
      <c r="B4065" s="5"/>
      <c r="C4065" s="18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18"/>
      <c r="O4065" s="5"/>
      <c r="P4065" s="5"/>
      <c r="Q4065" s="5"/>
      <c r="R4065" s="18"/>
      <c r="S4065" s="5"/>
      <c r="AO4065" s="17">
        <f t="shared" si="126"/>
        <v>0.22916666666666666</v>
      </c>
      <c r="AP4065" s="17">
        <f t="shared" si="127"/>
        <v>0.22916666666666666</v>
      </c>
    </row>
    <row r="4066" spans="1:42">
      <c r="A4066" s="5"/>
      <c r="B4066" s="5"/>
      <c r="C4066" s="18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18"/>
      <c r="O4066" s="5"/>
      <c r="P4066" s="5"/>
      <c r="Q4066" s="5"/>
      <c r="R4066" s="18"/>
      <c r="S4066" s="5"/>
      <c r="AO4066" s="17">
        <f t="shared" si="126"/>
        <v>0.22916666666666666</v>
      </c>
      <c r="AP4066" s="17">
        <f t="shared" si="127"/>
        <v>0.22916666666666666</v>
      </c>
    </row>
    <row r="4067" spans="1:42">
      <c r="A4067" s="5"/>
      <c r="B4067" s="5"/>
      <c r="C4067" s="18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18"/>
      <c r="O4067" s="5"/>
      <c r="P4067" s="5"/>
      <c r="Q4067" s="5"/>
      <c r="R4067" s="18"/>
      <c r="S4067" s="5"/>
      <c r="AO4067" s="17">
        <f t="shared" si="126"/>
        <v>0.22916666666666666</v>
      </c>
      <c r="AP4067" s="17">
        <f t="shared" si="127"/>
        <v>0.22916666666666666</v>
      </c>
    </row>
    <row r="4068" spans="1:42">
      <c r="A4068" s="5"/>
      <c r="B4068" s="5"/>
      <c r="C4068" s="18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18"/>
      <c r="O4068" s="5"/>
      <c r="P4068" s="5"/>
      <c r="Q4068" s="5"/>
      <c r="R4068" s="18"/>
      <c r="S4068" s="5"/>
      <c r="AO4068" s="17">
        <f t="shared" si="126"/>
        <v>0.22916666666666666</v>
      </c>
      <c r="AP4068" s="17">
        <f t="shared" si="127"/>
        <v>0.22916666666666666</v>
      </c>
    </row>
    <row r="4069" spans="1:42">
      <c r="A4069" s="5"/>
      <c r="B4069" s="5"/>
      <c r="C4069" s="18"/>
      <c r="D4069" s="5"/>
      <c r="E4069" s="5"/>
      <c r="F4069" s="5"/>
      <c r="G4069" s="5"/>
      <c r="H4069" s="5"/>
      <c r="I4069" s="18"/>
      <c r="J4069" s="5"/>
      <c r="K4069" s="5"/>
      <c r="L4069" s="5"/>
      <c r="M4069" s="5"/>
      <c r="N4069" s="5"/>
      <c r="O4069" s="5"/>
      <c r="P4069" s="5"/>
      <c r="Q4069" s="5"/>
      <c r="R4069" s="18"/>
      <c r="S4069" s="5"/>
      <c r="AO4069" s="17">
        <f t="shared" si="126"/>
        <v>0.22916666666666666</v>
      </c>
      <c r="AP4069" s="17">
        <f t="shared" si="127"/>
        <v>0.22916666666666666</v>
      </c>
    </row>
    <row r="4070" spans="1:42">
      <c r="A4070" s="5"/>
      <c r="B4070" s="5"/>
      <c r="C4070" s="18"/>
      <c r="D4070" s="5"/>
      <c r="E4070" s="5"/>
      <c r="F4070" s="5"/>
      <c r="G4070" s="5"/>
      <c r="H4070" s="5"/>
      <c r="I4070" s="18"/>
      <c r="J4070" s="5"/>
      <c r="K4070" s="5"/>
      <c r="L4070" s="5"/>
      <c r="M4070" s="5"/>
      <c r="N4070" s="5"/>
      <c r="O4070" s="5"/>
      <c r="P4070" s="5"/>
      <c r="Q4070" s="5"/>
      <c r="R4070" s="18"/>
      <c r="S4070" s="5"/>
      <c r="AO4070" s="17">
        <f t="shared" si="126"/>
        <v>0.22916666666666666</v>
      </c>
      <c r="AP4070" s="17">
        <f t="shared" si="127"/>
        <v>0.22916666666666666</v>
      </c>
    </row>
    <row r="4071" spans="1:42">
      <c r="A4071" s="5"/>
      <c r="B4071" s="5"/>
      <c r="C4071" s="18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18"/>
      <c r="O4071" s="5"/>
      <c r="P4071" s="5"/>
      <c r="Q4071" s="5"/>
      <c r="R4071" s="18"/>
      <c r="S4071" s="5"/>
      <c r="AO4071" s="17">
        <f t="shared" si="126"/>
        <v>0.22916666666666666</v>
      </c>
      <c r="AP4071" s="17">
        <f t="shared" si="127"/>
        <v>0.22916666666666666</v>
      </c>
    </row>
    <row r="4072" spans="1:42">
      <c r="A4072" s="5"/>
      <c r="B4072" s="5"/>
      <c r="C4072" s="18"/>
      <c r="D4072" s="5"/>
      <c r="E4072" s="5"/>
      <c r="F4072" s="5"/>
      <c r="G4072" s="5"/>
      <c r="H4072" s="5"/>
      <c r="I4072" s="18"/>
      <c r="J4072" s="5"/>
      <c r="K4072" s="5"/>
      <c r="L4072" s="5"/>
      <c r="M4072" s="5"/>
      <c r="N4072" s="18"/>
      <c r="O4072" s="5"/>
      <c r="P4072" s="5"/>
      <c r="Q4072" s="5"/>
      <c r="R4072" s="18"/>
      <c r="S4072" s="5"/>
      <c r="AO4072" s="17">
        <f t="shared" si="126"/>
        <v>0.22916666666666666</v>
      </c>
      <c r="AP4072" s="17">
        <f t="shared" si="127"/>
        <v>0.22916666666666666</v>
      </c>
    </row>
    <row r="4073" spans="1:42">
      <c r="A4073" s="5"/>
      <c r="B4073" s="5"/>
      <c r="C4073" s="18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18"/>
      <c r="O4073" s="5"/>
      <c r="P4073" s="5"/>
      <c r="Q4073" s="5"/>
      <c r="R4073" s="18"/>
      <c r="S4073" s="5"/>
      <c r="AO4073" s="17">
        <f t="shared" si="126"/>
        <v>0.22916666666666666</v>
      </c>
      <c r="AP4073" s="17">
        <f t="shared" si="127"/>
        <v>0.22916666666666666</v>
      </c>
    </row>
    <row r="4074" spans="1:42">
      <c r="A4074" s="5"/>
      <c r="B4074" s="5"/>
      <c r="C4074" s="18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18"/>
      <c r="O4074" s="5"/>
      <c r="P4074" s="5"/>
      <c r="Q4074" s="5"/>
      <c r="R4074" s="18"/>
      <c r="S4074" s="5"/>
      <c r="AO4074" s="17">
        <f t="shared" si="126"/>
        <v>0.22916666666666666</v>
      </c>
      <c r="AP4074" s="17">
        <f t="shared" si="127"/>
        <v>0.22916666666666666</v>
      </c>
    </row>
    <row r="4075" spans="1:42">
      <c r="A4075" s="5"/>
      <c r="B4075" s="5"/>
      <c r="C4075" s="18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18"/>
      <c r="O4075" s="5"/>
      <c r="P4075" s="5"/>
      <c r="Q4075" s="5"/>
      <c r="R4075" s="18"/>
      <c r="S4075" s="5"/>
      <c r="AO4075" s="17">
        <f t="shared" si="126"/>
        <v>0.22916666666666666</v>
      </c>
      <c r="AP4075" s="17">
        <f t="shared" si="127"/>
        <v>0.22916666666666666</v>
      </c>
    </row>
    <row r="4076" spans="1:42">
      <c r="A4076" s="5"/>
      <c r="B4076" s="5"/>
      <c r="C4076" s="18"/>
      <c r="D4076" s="5"/>
      <c r="E4076" s="5"/>
      <c r="F4076" s="5"/>
      <c r="G4076" s="5"/>
      <c r="H4076" s="5"/>
      <c r="I4076" s="18"/>
      <c r="J4076" s="5"/>
      <c r="K4076" s="5"/>
      <c r="L4076" s="5"/>
      <c r="M4076" s="5"/>
      <c r="N4076" s="5"/>
      <c r="O4076" s="5"/>
      <c r="P4076" s="5"/>
      <c r="Q4076" s="5"/>
      <c r="R4076" s="18"/>
      <c r="S4076" s="5"/>
      <c r="AO4076" s="17">
        <f t="shared" si="126"/>
        <v>0.22916666666666666</v>
      </c>
      <c r="AP4076" s="17">
        <f t="shared" si="127"/>
        <v>0.22916666666666666</v>
      </c>
    </row>
    <row r="4077" spans="1:42">
      <c r="A4077" s="5"/>
      <c r="B4077" s="5"/>
      <c r="C4077" s="18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18"/>
      <c r="O4077" s="5"/>
      <c r="P4077" s="5"/>
      <c r="Q4077" s="5"/>
      <c r="R4077" s="18"/>
      <c r="S4077" s="5"/>
      <c r="AO4077" s="17">
        <f t="shared" si="126"/>
        <v>0.22916666666666666</v>
      </c>
      <c r="AP4077" s="17">
        <f t="shared" si="127"/>
        <v>0.22916666666666666</v>
      </c>
    </row>
    <row r="4078" spans="1:42">
      <c r="A4078" s="5"/>
      <c r="B4078" s="5"/>
      <c r="C4078" s="18"/>
      <c r="D4078" s="5"/>
      <c r="E4078" s="5"/>
      <c r="F4078" s="5"/>
      <c r="G4078" s="5"/>
      <c r="H4078" s="5"/>
      <c r="I4078" s="18"/>
      <c r="J4078" s="5"/>
      <c r="K4078" s="5"/>
      <c r="L4078" s="5"/>
      <c r="M4078" s="5"/>
      <c r="N4078" s="18"/>
      <c r="O4078" s="5"/>
      <c r="P4078" s="5"/>
      <c r="Q4078" s="5"/>
      <c r="R4078" s="18"/>
      <c r="S4078" s="5"/>
      <c r="AO4078" s="17">
        <f t="shared" si="126"/>
        <v>0.22916666666666666</v>
      </c>
      <c r="AP4078" s="17">
        <f t="shared" si="127"/>
        <v>0.22916666666666666</v>
      </c>
    </row>
    <row r="4079" spans="1:42">
      <c r="A4079" s="5"/>
      <c r="B4079" s="5"/>
      <c r="C4079" s="18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18"/>
      <c r="O4079" s="5"/>
      <c r="P4079" s="5"/>
      <c r="Q4079" s="5"/>
      <c r="R4079" s="18"/>
      <c r="S4079" s="5"/>
      <c r="AO4079" s="17">
        <f t="shared" si="126"/>
        <v>0.22916666666666666</v>
      </c>
      <c r="AP4079" s="17">
        <f t="shared" si="127"/>
        <v>0.22916666666666666</v>
      </c>
    </row>
    <row r="4080" spans="1:42">
      <c r="A4080" s="5"/>
      <c r="B4080" s="5"/>
      <c r="C4080" s="18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18"/>
      <c r="O4080" s="5"/>
      <c r="P4080" s="5"/>
      <c r="Q4080" s="5"/>
      <c r="R4080" s="18"/>
      <c r="S4080" s="5"/>
      <c r="AO4080" s="17">
        <f t="shared" si="126"/>
        <v>0.22916666666666666</v>
      </c>
      <c r="AP4080" s="17">
        <f t="shared" si="127"/>
        <v>0.22916666666666666</v>
      </c>
    </row>
    <row r="4081" spans="1:42">
      <c r="A4081" s="5"/>
      <c r="B4081" s="5"/>
      <c r="C4081" s="18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18"/>
      <c r="O4081" s="5"/>
      <c r="P4081" s="5"/>
      <c r="Q4081" s="5"/>
      <c r="R4081" s="18"/>
      <c r="S4081" s="5"/>
      <c r="AO4081" s="17">
        <f t="shared" si="126"/>
        <v>0.22916666666666666</v>
      </c>
      <c r="AP4081" s="17">
        <f t="shared" si="127"/>
        <v>0.22916666666666666</v>
      </c>
    </row>
    <row r="4082" spans="1:42">
      <c r="A4082" s="5"/>
      <c r="B4082" s="5"/>
      <c r="C4082" s="18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18"/>
      <c r="O4082" s="5"/>
      <c r="P4082" s="5"/>
      <c r="Q4082" s="5"/>
      <c r="R4082" s="18"/>
      <c r="S4082" s="5"/>
      <c r="AO4082" s="17">
        <f t="shared" si="126"/>
        <v>0.22916666666666666</v>
      </c>
      <c r="AP4082" s="17">
        <f t="shared" si="127"/>
        <v>0.22916666666666666</v>
      </c>
    </row>
    <row r="4083" spans="1:42">
      <c r="A4083" s="5"/>
      <c r="B4083" s="5"/>
      <c r="C4083" s="18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18"/>
      <c r="O4083" s="5"/>
      <c r="P4083" s="5"/>
      <c r="Q4083" s="5"/>
      <c r="R4083" s="18"/>
      <c r="S4083" s="5"/>
      <c r="AO4083" s="17">
        <f t="shared" si="126"/>
        <v>0.22916666666666666</v>
      </c>
      <c r="AP4083" s="17">
        <f t="shared" si="127"/>
        <v>0.22916666666666666</v>
      </c>
    </row>
    <row r="4084" spans="1:42">
      <c r="A4084" s="5"/>
      <c r="B4084" s="5"/>
      <c r="C4084" s="18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18"/>
      <c r="O4084" s="5"/>
      <c r="P4084" s="5"/>
      <c r="Q4084" s="5"/>
      <c r="R4084" s="18"/>
      <c r="S4084" s="5"/>
      <c r="AO4084" s="17">
        <f t="shared" si="126"/>
        <v>0.22916666666666666</v>
      </c>
      <c r="AP4084" s="17">
        <f t="shared" si="127"/>
        <v>0.22916666666666666</v>
      </c>
    </row>
    <row r="4085" spans="1:42">
      <c r="A4085" s="5"/>
      <c r="B4085" s="5"/>
      <c r="C4085" s="18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18"/>
      <c r="O4085" s="5"/>
      <c r="P4085" s="5"/>
      <c r="Q4085" s="5"/>
      <c r="R4085" s="18"/>
      <c r="S4085" s="5"/>
      <c r="AO4085" s="17">
        <f t="shared" si="126"/>
        <v>0.22916666666666666</v>
      </c>
      <c r="AP4085" s="17">
        <f t="shared" si="127"/>
        <v>0.22916666666666666</v>
      </c>
    </row>
    <row r="4086" spans="1:42">
      <c r="A4086" s="5"/>
      <c r="B4086" s="5"/>
      <c r="C4086" s="18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18"/>
      <c r="O4086" s="5"/>
      <c r="P4086" s="5"/>
      <c r="Q4086" s="5"/>
      <c r="R4086" s="18"/>
      <c r="S4086" s="5"/>
      <c r="AO4086" s="17">
        <f t="shared" si="126"/>
        <v>0.22916666666666666</v>
      </c>
      <c r="AP4086" s="17">
        <f t="shared" si="127"/>
        <v>0.22916666666666666</v>
      </c>
    </row>
    <row r="4087" spans="1:42">
      <c r="A4087" s="5"/>
      <c r="B4087" s="5"/>
      <c r="C4087" s="18"/>
      <c r="D4087" s="5"/>
      <c r="E4087" s="5"/>
      <c r="F4087" s="5"/>
      <c r="G4087" s="5"/>
      <c r="H4087" s="5"/>
      <c r="I4087" s="18"/>
      <c r="J4087" s="5"/>
      <c r="K4087" s="5"/>
      <c r="L4087" s="5"/>
      <c r="M4087" s="5"/>
      <c r="N4087" s="18"/>
      <c r="O4087" s="5"/>
      <c r="P4087" s="5"/>
      <c r="Q4087" s="5"/>
      <c r="R4087" s="18"/>
      <c r="S4087" s="5"/>
      <c r="AO4087" s="17">
        <f t="shared" si="126"/>
        <v>0.22916666666666666</v>
      </c>
      <c r="AP4087" s="17">
        <f t="shared" si="127"/>
        <v>0.22916666666666666</v>
      </c>
    </row>
    <row r="4088" spans="1:42">
      <c r="A4088" s="5"/>
      <c r="B4088" s="5"/>
      <c r="C4088" s="18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18"/>
      <c r="O4088" s="5"/>
      <c r="P4088" s="5"/>
      <c r="Q4088" s="5"/>
      <c r="R4088" s="18"/>
      <c r="S4088" s="5"/>
      <c r="AO4088" s="17">
        <f t="shared" si="126"/>
        <v>0.22916666666666666</v>
      </c>
      <c r="AP4088" s="17">
        <f t="shared" si="127"/>
        <v>0.22916666666666666</v>
      </c>
    </row>
    <row r="4089" spans="1:42">
      <c r="A4089" s="5"/>
      <c r="B4089" s="5"/>
      <c r="C4089" s="18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18"/>
      <c r="O4089" s="5"/>
      <c r="P4089" s="5"/>
      <c r="Q4089" s="5"/>
      <c r="R4089" s="18"/>
      <c r="S4089" s="5"/>
      <c r="AO4089" s="17">
        <f t="shared" si="126"/>
        <v>0.22916666666666666</v>
      </c>
      <c r="AP4089" s="17">
        <f t="shared" si="127"/>
        <v>0.22916666666666666</v>
      </c>
    </row>
    <row r="4090" spans="1:42">
      <c r="A4090" s="5"/>
      <c r="B4090" s="5"/>
      <c r="C4090" s="18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18"/>
      <c r="O4090" s="5"/>
      <c r="P4090" s="5"/>
      <c r="Q4090" s="5"/>
      <c r="R4090" s="18"/>
      <c r="S4090" s="5"/>
      <c r="AO4090" s="17">
        <f t="shared" si="126"/>
        <v>0.22916666666666666</v>
      </c>
      <c r="AP4090" s="17">
        <f t="shared" si="127"/>
        <v>0.22916666666666666</v>
      </c>
    </row>
    <row r="4091" spans="1:42">
      <c r="A4091" s="5"/>
      <c r="B4091" s="5"/>
      <c r="C4091" s="18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18"/>
      <c r="O4091" s="5"/>
      <c r="P4091" s="5"/>
      <c r="Q4091" s="5"/>
      <c r="R4091" s="18"/>
      <c r="S4091" s="5"/>
      <c r="AO4091" s="17">
        <f t="shared" si="126"/>
        <v>0.22916666666666666</v>
      </c>
      <c r="AP4091" s="17">
        <f t="shared" si="127"/>
        <v>0.22916666666666666</v>
      </c>
    </row>
    <row r="4092" spans="1:42">
      <c r="A4092" s="5"/>
      <c r="B4092" s="5"/>
      <c r="C4092" s="18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18"/>
      <c r="O4092" s="5"/>
      <c r="P4092" s="5"/>
      <c r="Q4092" s="5"/>
      <c r="R4092" s="18"/>
      <c r="S4092" s="5"/>
      <c r="AO4092" s="17">
        <f t="shared" si="126"/>
        <v>0.22916666666666666</v>
      </c>
      <c r="AP4092" s="17">
        <f t="shared" si="127"/>
        <v>0.22916666666666666</v>
      </c>
    </row>
    <row r="4093" spans="1:42">
      <c r="A4093" s="5"/>
      <c r="B4093" s="5"/>
      <c r="C4093" s="18"/>
      <c r="D4093" s="5"/>
      <c r="E4093" s="5"/>
      <c r="F4093" s="5"/>
      <c r="G4093" s="5"/>
      <c r="H4093" s="5"/>
      <c r="I4093" s="18"/>
      <c r="J4093" s="5"/>
      <c r="K4093" s="5"/>
      <c r="L4093" s="5"/>
      <c r="M4093" s="5"/>
      <c r="N4093" s="5"/>
      <c r="O4093" s="5"/>
      <c r="P4093" s="5"/>
      <c r="Q4093" s="5"/>
      <c r="R4093" s="18"/>
      <c r="S4093" s="5"/>
      <c r="AO4093" s="17">
        <f t="shared" si="126"/>
        <v>0.22916666666666666</v>
      </c>
      <c r="AP4093" s="17">
        <f t="shared" si="127"/>
        <v>0.22916666666666666</v>
      </c>
    </row>
    <row r="4094" spans="1:42">
      <c r="A4094" s="5"/>
      <c r="B4094" s="5"/>
      <c r="C4094" s="18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18"/>
      <c r="O4094" s="5"/>
      <c r="P4094" s="5"/>
      <c r="Q4094" s="5"/>
      <c r="R4094" s="18"/>
      <c r="S4094" s="5"/>
      <c r="AO4094" s="17">
        <f t="shared" si="126"/>
        <v>0.22916666666666666</v>
      </c>
      <c r="AP4094" s="17">
        <f t="shared" si="127"/>
        <v>0.22916666666666666</v>
      </c>
    </row>
    <row r="4095" spans="1:42">
      <c r="A4095" s="5"/>
      <c r="B4095" s="5"/>
      <c r="C4095" s="18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18"/>
      <c r="O4095" s="5"/>
      <c r="P4095" s="5"/>
      <c r="Q4095" s="5"/>
      <c r="R4095" s="18"/>
      <c r="S4095" s="5"/>
      <c r="AO4095" s="17">
        <f t="shared" si="126"/>
        <v>0.22916666666666666</v>
      </c>
      <c r="AP4095" s="17">
        <f t="shared" si="127"/>
        <v>0.22916666666666666</v>
      </c>
    </row>
    <row r="4096" spans="1:42">
      <c r="A4096" s="5"/>
      <c r="B4096" s="5"/>
      <c r="C4096" s="18"/>
      <c r="D4096" s="5"/>
      <c r="E4096" s="5"/>
      <c r="F4096" s="5"/>
      <c r="G4096" s="5"/>
      <c r="H4096" s="5"/>
      <c r="I4096" s="18"/>
      <c r="J4096" s="5"/>
      <c r="K4096" s="5"/>
      <c r="L4096" s="5"/>
      <c r="M4096" s="5"/>
      <c r="N4096" s="5"/>
      <c r="O4096" s="5"/>
      <c r="P4096" s="5"/>
      <c r="Q4096" s="5"/>
      <c r="R4096" s="18"/>
      <c r="S4096" s="5"/>
      <c r="AO4096" s="17">
        <f t="shared" si="126"/>
        <v>0.22916666666666666</v>
      </c>
      <c r="AP4096" s="17">
        <f t="shared" si="127"/>
        <v>0.22916666666666666</v>
      </c>
    </row>
    <row r="4097" spans="1:42">
      <c r="A4097" s="5"/>
      <c r="B4097" s="5"/>
      <c r="C4097" s="18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18"/>
      <c r="O4097" s="5"/>
      <c r="P4097" s="5"/>
      <c r="Q4097" s="5"/>
      <c r="R4097" s="18"/>
      <c r="S4097" s="5"/>
      <c r="AO4097" s="17">
        <f t="shared" si="126"/>
        <v>0.22916666666666666</v>
      </c>
      <c r="AP4097" s="17">
        <f t="shared" si="127"/>
        <v>0.22916666666666666</v>
      </c>
    </row>
    <row r="4098" spans="1:42">
      <c r="A4098" s="5"/>
      <c r="B4098" s="5"/>
      <c r="C4098" s="18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18"/>
      <c r="O4098" s="5"/>
      <c r="P4098" s="5"/>
      <c r="Q4098" s="5"/>
      <c r="R4098" s="18"/>
      <c r="S4098" s="5"/>
      <c r="AO4098" s="17">
        <f t="shared" si="126"/>
        <v>0.22916666666666666</v>
      </c>
      <c r="AP4098" s="17">
        <f t="shared" si="127"/>
        <v>0.22916666666666666</v>
      </c>
    </row>
    <row r="4099" spans="1:42">
      <c r="A4099" s="5"/>
      <c r="B4099" s="5"/>
      <c r="C4099" s="18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18"/>
      <c r="O4099" s="5"/>
      <c r="P4099" s="5"/>
      <c r="Q4099" s="5"/>
      <c r="R4099" s="18"/>
      <c r="S4099" s="5"/>
      <c r="AO4099" s="17">
        <f t="shared" ref="AO4099:AO4162" si="128">I4099+TIME(5,30,0)</f>
        <v>0.22916666666666666</v>
      </c>
      <c r="AP4099" s="17">
        <f t="shared" ref="AP4099:AP4162" si="129">N4099+TIME(5,30,0)</f>
        <v>0.22916666666666666</v>
      </c>
    </row>
    <row r="4100" spans="1:42">
      <c r="A4100" s="5"/>
      <c r="B4100" s="5"/>
      <c r="C4100" s="18"/>
      <c r="D4100" s="5"/>
      <c r="E4100" s="5"/>
      <c r="F4100" s="5"/>
      <c r="G4100" s="5"/>
      <c r="H4100" s="5"/>
      <c r="I4100" s="18"/>
      <c r="J4100" s="5"/>
      <c r="K4100" s="5"/>
      <c r="L4100" s="5"/>
      <c r="M4100" s="5"/>
      <c r="N4100" s="18"/>
      <c r="O4100" s="5"/>
      <c r="P4100" s="5"/>
      <c r="Q4100" s="5"/>
      <c r="R4100" s="18"/>
      <c r="S4100" s="5"/>
      <c r="AO4100" s="17">
        <f t="shared" si="128"/>
        <v>0.22916666666666666</v>
      </c>
      <c r="AP4100" s="17">
        <f t="shared" si="129"/>
        <v>0.22916666666666666</v>
      </c>
    </row>
    <row r="4101" spans="1:42">
      <c r="A4101" s="5"/>
      <c r="B4101" s="5"/>
      <c r="C4101" s="18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18"/>
      <c r="O4101" s="5"/>
      <c r="P4101" s="5"/>
      <c r="Q4101" s="5"/>
      <c r="R4101" s="18"/>
      <c r="S4101" s="5"/>
      <c r="AO4101" s="17">
        <f t="shared" si="128"/>
        <v>0.22916666666666666</v>
      </c>
      <c r="AP4101" s="17">
        <f t="shared" si="129"/>
        <v>0.22916666666666666</v>
      </c>
    </row>
    <row r="4102" spans="1:42">
      <c r="A4102" s="5"/>
      <c r="B4102" s="5"/>
      <c r="C4102" s="18"/>
      <c r="D4102" s="5"/>
      <c r="E4102" s="5"/>
      <c r="F4102" s="5"/>
      <c r="G4102" s="5"/>
      <c r="H4102" s="5"/>
      <c r="I4102" s="18"/>
      <c r="J4102" s="5"/>
      <c r="K4102" s="5"/>
      <c r="L4102" s="5"/>
      <c r="M4102" s="5"/>
      <c r="N4102" s="5"/>
      <c r="O4102" s="5"/>
      <c r="P4102" s="5"/>
      <c r="Q4102" s="5"/>
      <c r="R4102" s="18"/>
      <c r="S4102" s="5"/>
      <c r="AO4102" s="17">
        <f t="shared" si="128"/>
        <v>0.22916666666666666</v>
      </c>
      <c r="AP4102" s="17">
        <f t="shared" si="129"/>
        <v>0.22916666666666666</v>
      </c>
    </row>
    <row r="4103" spans="1:42">
      <c r="A4103" s="5"/>
      <c r="B4103" s="5"/>
      <c r="C4103" s="18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18"/>
      <c r="O4103" s="5"/>
      <c r="P4103" s="5"/>
      <c r="Q4103" s="5"/>
      <c r="R4103" s="18"/>
      <c r="S4103" s="5"/>
      <c r="AO4103" s="17">
        <f t="shared" si="128"/>
        <v>0.22916666666666666</v>
      </c>
      <c r="AP4103" s="17">
        <f t="shared" si="129"/>
        <v>0.22916666666666666</v>
      </c>
    </row>
    <row r="4104" spans="1:42">
      <c r="A4104" s="5"/>
      <c r="B4104" s="5"/>
      <c r="C4104" s="18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18"/>
      <c r="O4104" s="5"/>
      <c r="P4104" s="5"/>
      <c r="Q4104" s="5"/>
      <c r="R4104" s="18"/>
      <c r="S4104" s="5"/>
      <c r="AO4104" s="17">
        <f t="shared" si="128"/>
        <v>0.22916666666666666</v>
      </c>
      <c r="AP4104" s="17">
        <f t="shared" si="129"/>
        <v>0.22916666666666666</v>
      </c>
    </row>
    <row r="4105" spans="1:42">
      <c r="A4105" s="5"/>
      <c r="B4105" s="5"/>
      <c r="C4105" s="18"/>
      <c r="D4105" s="5"/>
      <c r="E4105" s="5"/>
      <c r="F4105" s="5"/>
      <c r="G4105" s="5"/>
      <c r="H4105" s="5"/>
      <c r="I4105" s="18"/>
      <c r="J4105" s="5"/>
      <c r="K4105" s="5"/>
      <c r="L4105" s="5"/>
      <c r="M4105" s="5"/>
      <c r="N4105" s="18"/>
      <c r="O4105" s="5"/>
      <c r="P4105" s="5"/>
      <c r="Q4105" s="5"/>
      <c r="R4105" s="18"/>
      <c r="S4105" s="5"/>
      <c r="AO4105" s="17">
        <f t="shared" si="128"/>
        <v>0.22916666666666666</v>
      </c>
      <c r="AP4105" s="17">
        <f t="shared" si="129"/>
        <v>0.22916666666666666</v>
      </c>
    </row>
    <row r="4106" spans="1:42">
      <c r="A4106" s="5"/>
      <c r="B4106" s="5"/>
      <c r="C4106" s="18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18"/>
      <c r="O4106" s="5"/>
      <c r="P4106" s="5"/>
      <c r="Q4106" s="5"/>
      <c r="R4106" s="18"/>
      <c r="S4106" s="5"/>
      <c r="AO4106" s="17">
        <f t="shared" si="128"/>
        <v>0.22916666666666666</v>
      </c>
      <c r="AP4106" s="17">
        <f t="shared" si="129"/>
        <v>0.22916666666666666</v>
      </c>
    </row>
    <row r="4107" spans="1:42">
      <c r="A4107" s="5"/>
      <c r="B4107" s="5"/>
      <c r="C4107" s="18"/>
      <c r="D4107" s="5"/>
      <c r="E4107" s="5"/>
      <c r="F4107" s="5"/>
      <c r="G4107" s="5"/>
      <c r="H4107" s="5"/>
      <c r="I4107" s="18"/>
      <c r="J4107" s="5"/>
      <c r="K4107" s="5"/>
      <c r="L4107" s="5"/>
      <c r="M4107" s="5"/>
      <c r="N4107" s="18"/>
      <c r="O4107" s="5"/>
      <c r="P4107" s="5"/>
      <c r="Q4107" s="5"/>
      <c r="R4107" s="18"/>
      <c r="S4107" s="5"/>
      <c r="AO4107" s="17">
        <f t="shared" si="128"/>
        <v>0.22916666666666666</v>
      </c>
      <c r="AP4107" s="17">
        <f t="shared" si="129"/>
        <v>0.22916666666666666</v>
      </c>
    </row>
    <row r="4108" spans="1:42">
      <c r="A4108" s="5"/>
      <c r="B4108" s="5"/>
      <c r="C4108" s="18"/>
      <c r="D4108" s="5"/>
      <c r="E4108" s="5"/>
      <c r="F4108" s="5"/>
      <c r="G4108" s="5"/>
      <c r="H4108" s="5"/>
      <c r="I4108" s="18"/>
      <c r="J4108" s="5"/>
      <c r="K4108" s="5"/>
      <c r="L4108" s="5"/>
      <c r="M4108" s="5"/>
      <c r="N4108" s="18"/>
      <c r="O4108" s="5"/>
      <c r="P4108" s="5"/>
      <c r="Q4108" s="5"/>
      <c r="R4108" s="18"/>
      <c r="S4108" s="5"/>
      <c r="AO4108" s="17">
        <f t="shared" si="128"/>
        <v>0.22916666666666666</v>
      </c>
      <c r="AP4108" s="17">
        <f t="shared" si="129"/>
        <v>0.22916666666666666</v>
      </c>
    </row>
    <row r="4109" spans="1:42">
      <c r="A4109" s="5"/>
      <c r="B4109" s="5"/>
      <c r="C4109" s="18"/>
      <c r="D4109" s="5"/>
      <c r="E4109" s="5"/>
      <c r="F4109" s="5"/>
      <c r="G4109" s="5"/>
      <c r="H4109" s="5"/>
      <c r="I4109" s="18"/>
      <c r="J4109" s="5"/>
      <c r="K4109" s="5"/>
      <c r="L4109" s="5"/>
      <c r="M4109" s="5"/>
      <c r="N4109" s="18"/>
      <c r="O4109" s="5"/>
      <c r="P4109" s="5"/>
      <c r="Q4109" s="5"/>
      <c r="R4109" s="18"/>
      <c r="S4109" s="5"/>
      <c r="AO4109" s="17">
        <f t="shared" si="128"/>
        <v>0.22916666666666666</v>
      </c>
      <c r="AP4109" s="17">
        <f t="shared" si="129"/>
        <v>0.22916666666666666</v>
      </c>
    </row>
    <row r="4110" spans="1:42">
      <c r="A4110" s="5"/>
      <c r="B4110" s="5"/>
      <c r="C4110" s="18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18"/>
      <c r="O4110" s="5"/>
      <c r="P4110" s="5"/>
      <c r="Q4110" s="5"/>
      <c r="R4110" s="18"/>
      <c r="S4110" s="5"/>
      <c r="AO4110" s="17">
        <f t="shared" si="128"/>
        <v>0.22916666666666666</v>
      </c>
      <c r="AP4110" s="17">
        <f t="shared" si="129"/>
        <v>0.22916666666666666</v>
      </c>
    </row>
    <row r="4111" spans="1:42">
      <c r="A4111" s="5"/>
      <c r="B4111" s="5"/>
      <c r="C4111" s="18"/>
      <c r="D4111" s="5"/>
      <c r="E4111" s="5"/>
      <c r="F4111" s="5"/>
      <c r="G4111" s="5"/>
      <c r="H4111" s="5"/>
      <c r="I4111" s="18"/>
      <c r="J4111" s="5"/>
      <c r="K4111" s="5"/>
      <c r="L4111" s="5"/>
      <c r="M4111" s="5"/>
      <c r="N4111" s="18"/>
      <c r="O4111" s="5"/>
      <c r="P4111" s="5"/>
      <c r="Q4111" s="5"/>
      <c r="R4111" s="18"/>
      <c r="S4111" s="5"/>
      <c r="AO4111" s="17">
        <f t="shared" si="128"/>
        <v>0.22916666666666666</v>
      </c>
      <c r="AP4111" s="17">
        <f t="shared" si="129"/>
        <v>0.22916666666666666</v>
      </c>
    </row>
    <row r="4112" spans="1:42">
      <c r="A4112" s="5"/>
      <c r="B4112" s="5"/>
      <c r="C4112" s="18"/>
      <c r="D4112" s="5"/>
      <c r="E4112" s="5"/>
      <c r="F4112" s="5"/>
      <c r="G4112" s="5"/>
      <c r="H4112" s="5"/>
      <c r="I4112" s="18"/>
      <c r="J4112" s="5"/>
      <c r="K4112" s="5"/>
      <c r="L4112" s="5"/>
      <c r="M4112" s="5"/>
      <c r="N4112" s="18"/>
      <c r="O4112" s="5"/>
      <c r="P4112" s="5"/>
      <c r="Q4112" s="5"/>
      <c r="R4112" s="18"/>
      <c r="S4112" s="5"/>
      <c r="AO4112" s="17">
        <f t="shared" si="128"/>
        <v>0.22916666666666666</v>
      </c>
      <c r="AP4112" s="17">
        <f t="shared" si="129"/>
        <v>0.22916666666666666</v>
      </c>
    </row>
    <row r="4113" spans="1:42">
      <c r="A4113" s="5"/>
      <c r="B4113" s="5"/>
      <c r="C4113" s="18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18"/>
      <c r="O4113" s="5"/>
      <c r="P4113" s="5"/>
      <c r="Q4113" s="5"/>
      <c r="R4113" s="18"/>
      <c r="S4113" s="5"/>
      <c r="AO4113" s="17">
        <f t="shared" si="128"/>
        <v>0.22916666666666666</v>
      </c>
      <c r="AP4113" s="17">
        <f t="shared" si="129"/>
        <v>0.22916666666666666</v>
      </c>
    </row>
    <row r="4114" spans="1:42">
      <c r="A4114" s="5"/>
      <c r="B4114" s="5"/>
      <c r="C4114" s="18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18"/>
      <c r="O4114" s="5"/>
      <c r="P4114" s="5"/>
      <c r="Q4114" s="5"/>
      <c r="R4114" s="18"/>
      <c r="S4114" s="5"/>
      <c r="AO4114" s="17">
        <f t="shared" si="128"/>
        <v>0.22916666666666666</v>
      </c>
      <c r="AP4114" s="17">
        <f t="shared" si="129"/>
        <v>0.22916666666666666</v>
      </c>
    </row>
    <row r="4115" spans="1:42">
      <c r="A4115" s="5"/>
      <c r="B4115" s="5"/>
      <c r="C4115" s="18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18"/>
      <c r="O4115" s="5"/>
      <c r="P4115" s="5"/>
      <c r="Q4115" s="5"/>
      <c r="R4115" s="18"/>
      <c r="S4115" s="5"/>
      <c r="AO4115" s="17">
        <f t="shared" si="128"/>
        <v>0.22916666666666666</v>
      </c>
      <c r="AP4115" s="17">
        <f t="shared" si="129"/>
        <v>0.22916666666666666</v>
      </c>
    </row>
    <row r="4116" spans="1:42">
      <c r="A4116" s="5"/>
      <c r="B4116" s="5"/>
      <c r="C4116" s="18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18"/>
      <c r="O4116" s="5"/>
      <c r="P4116" s="5"/>
      <c r="Q4116" s="5"/>
      <c r="R4116" s="18"/>
      <c r="S4116" s="5"/>
      <c r="AO4116" s="17">
        <f t="shared" si="128"/>
        <v>0.22916666666666666</v>
      </c>
      <c r="AP4116" s="17">
        <f t="shared" si="129"/>
        <v>0.22916666666666666</v>
      </c>
    </row>
    <row r="4117" spans="1:42">
      <c r="A4117" s="5"/>
      <c r="B4117" s="5"/>
      <c r="C4117" s="18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18"/>
      <c r="O4117" s="5"/>
      <c r="P4117" s="5"/>
      <c r="Q4117" s="5"/>
      <c r="R4117" s="18"/>
      <c r="S4117" s="5"/>
      <c r="AO4117" s="17">
        <f t="shared" si="128"/>
        <v>0.22916666666666666</v>
      </c>
      <c r="AP4117" s="17">
        <f t="shared" si="129"/>
        <v>0.22916666666666666</v>
      </c>
    </row>
    <row r="4118" spans="1:42">
      <c r="A4118" s="5"/>
      <c r="B4118" s="5"/>
      <c r="C4118" s="18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18"/>
      <c r="O4118" s="5"/>
      <c r="P4118" s="5"/>
      <c r="Q4118" s="5"/>
      <c r="R4118" s="18"/>
      <c r="S4118" s="5"/>
      <c r="AO4118" s="17">
        <f t="shared" si="128"/>
        <v>0.22916666666666666</v>
      </c>
      <c r="AP4118" s="17">
        <f t="shared" si="129"/>
        <v>0.22916666666666666</v>
      </c>
    </row>
    <row r="4119" spans="1:42">
      <c r="A4119" s="5"/>
      <c r="B4119" s="5"/>
      <c r="C4119" s="18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18"/>
      <c r="O4119" s="5"/>
      <c r="P4119" s="5"/>
      <c r="Q4119" s="5"/>
      <c r="R4119" s="18"/>
      <c r="S4119" s="5"/>
      <c r="AO4119" s="17">
        <f t="shared" si="128"/>
        <v>0.22916666666666666</v>
      </c>
      <c r="AP4119" s="17">
        <f t="shared" si="129"/>
        <v>0.22916666666666666</v>
      </c>
    </row>
    <row r="4120" spans="1:42">
      <c r="A4120" s="5"/>
      <c r="B4120" s="5"/>
      <c r="C4120" s="18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18"/>
      <c r="O4120" s="5"/>
      <c r="P4120" s="5"/>
      <c r="Q4120" s="5"/>
      <c r="R4120" s="18"/>
      <c r="S4120" s="5"/>
      <c r="AO4120" s="17">
        <f t="shared" si="128"/>
        <v>0.22916666666666666</v>
      </c>
      <c r="AP4120" s="17">
        <f t="shared" si="129"/>
        <v>0.22916666666666666</v>
      </c>
    </row>
    <row r="4121" spans="1:42">
      <c r="A4121" s="5"/>
      <c r="B4121" s="5"/>
      <c r="C4121" s="18"/>
      <c r="D4121" s="5"/>
      <c r="E4121" s="5"/>
      <c r="F4121" s="5"/>
      <c r="G4121" s="5"/>
      <c r="H4121" s="5"/>
      <c r="I4121" s="18"/>
      <c r="J4121" s="5"/>
      <c r="K4121" s="5"/>
      <c r="L4121" s="5"/>
      <c r="M4121" s="5"/>
      <c r="N4121" s="5"/>
      <c r="O4121" s="5"/>
      <c r="P4121" s="5"/>
      <c r="Q4121" s="5"/>
      <c r="R4121" s="18"/>
      <c r="S4121" s="5"/>
      <c r="AO4121" s="17">
        <f t="shared" si="128"/>
        <v>0.22916666666666666</v>
      </c>
      <c r="AP4121" s="17">
        <f t="shared" si="129"/>
        <v>0.22916666666666666</v>
      </c>
    </row>
    <row r="4122" spans="1:42">
      <c r="A4122" s="5"/>
      <c r="B4122" s="5"/>
      <c r="C4122" s="18"/>
      <c r="D4122" s="5"/>
      <c r="E4122" s="5"/>
      <c r="F4122" s="5"/>
      <c r="G4122" s="5"/>
      <c r="H4122" s="5"/>
      <c r="I4122" s="18"/>
      <c r="J4122" s="5"/>
      <c r="K4122" s="5"/>
      <c r="L4122" s="5"/>
      <c r="M4122" s="5"/>
      <c r="N4122" s="5"/>
      <c r="O4122" s="5"/>
      <c r="P4122" s="5"/>
      <c r="Q4122" s="5"/>
      <c r="R4122" s="18"/>
      <c r="S4122" s="5"/>
      <c r="AO4122" s="17">
        <f t="shared" si="128"/>
        <v>0.22916666666666666</v>
      </c>
      <c r="AP4122" s="17">
        <f t="shared" si="129"/>
        <v>0.22916666666666666</v>
      </c>
    </row>
    <row r="4123" spans="1:42">
      <c r="A4123" s="5"/>
      <c r="B4123" s="5"/>
      <c r="C4123" s="18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18"/>
      <c r="O4123" s="5"/>
      <c r="P4123" s="5"/>
      <c r="Q4123" s="5"/>
      <c r="R4123" s="18"/>
      <c r="S4123" s="5"/>
      <c r="AO4123" s="17">
        <f t="shared" si="128"/>
        <v>0.22916666666666666</v>
      </c>
      <c r="AP4123" s="17">
        <f t="shared" si="129"/>
        <v>0.22916666666666666</v>
      </c>
    </row>
    <row r="4124" spans="1:42">
      <c r="A4124" s="5"/>
      <c r="B4124" s="5"/>
      <c r="C4124" s="18"/>
      <c r="D4124" s="5"/>
      <c r="E4124" s="5"/>
      <c r="F4124" s="5"/>
      <c r="G4124" s="5"/>
      <c r="H4124" s="5"/>
      <c r="I4124" s="18"/>
      <c r="J4124" s="5"/>
      <c r="K4124" s="5"/>
      <c r="L4124" s="5"/>
      <c r="M4124" s="5"/>
      <c r="N4124" s="5"/>
      <c r="O4124" s="5"/>
      <c r="P4124" s="5"/>
      <c r="Q4124" s="5"/>
      <c r="R4124" s="18"/>
      <c r="S4124" s="5"/>
      <c r="AO4124" s="17">
        <f t="shared" si="128"/>
        <v>0.22916666666666666</v>
      </c>
      <c r="AP4124" s="17">
        <f t="shared" si="129"/>
        <v>0.22916666666666666</v>
      </c>
    </row>
    <row r="4125" spans="1:42">
      <c r="A4125" s="5"/>
      <c r="B4125" s="5"/>
      <c r="C4125" s="18"/>
      <c r="D4125" s="5"/>
      <c r="E4125" s="5"/>
      <c r="F4125" s="5"/>
      <c r="G4125" s="5"/>
      <c r="H4125" s="5"/>
      <c r="I4125" s="18"/>
      <c r="J4125" s="5"/>
      <c r="K4125" s="5"/>
      <c r="L4125" s="5"/>
      <c r="M4125" s="5"/>
      <c r="N4125" s="18"/>
      <c r="O4125" s="5"/>
      <c r="P4125" s="5"/>
      <c r="Q4125" s="5"/>
      <c r="R4125" s="18"/>
      <c r="S4125" s="5"/>
      <c r="AO4125" s="17">
        <f t="shared" si="128"/>
        <v>0.22916666666666666</v>
      </c>
      <c r="AP4125" s="17">
        <f t="shared" si="129"/>
        <v>0.22916666666666666</v>
      </c>
    </row>
    <row r="4126" spans="1:42">
      <c r="A4126" s="5"/>
      <c r="B4126" s="5"/>
      <c r="C4126" s="18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18"/>
      <c r="O4126" s="5"/>
      <c r="P4126" s="5"/>
      <c r="Q4126" s="5"/>
      <c r="R4126" s="18"/>
      <c r="S4126" s="5"/>
      <c r="AO4126" s="17">
        <f t="shared" si="128"/>
        <v>0.22916666666666666</v>
      </c>
      <c r="AP4126" s="17">
        <f t="shared" si="129"/>
        <v>0.22916666666666666</v>
      </c>
    </row>
    <row r="4127" spans="1:42">
      <c r="A4127" s="5"/>
      <c r="B4127" s="5"/>
      <c r="C4127" s="18"/>
      <c r="D4127" s="5"/>
      <c r="E4127" s="5"/>
      <c r="F4127" s="5"/>
      <c r="G4127" s="5"/>
      <c r="H4127" s="5"/>
      <c r="I4127" s="18"/>
      <c r="J4127" s="5"/>
      <c r="K4127" s="5"/>
      <c r="L4127" s="5"/>
      <c r="M4127" s="5"/>
      <c r="N4127" s="18"/>
      <c r="O4127" s="5"/>
      <c r="P4127" s="5"/>
      <c r="Q4127" s="5"/>
      <c r="R4127" s="18"/>
      <c r="S4127" s="5"/>
      <c r="AO4127" s="17">
        <f t="shared" si="128"/>
        <v>0.22916666666666666</v>
      </c>
      <c r="AP4127" s="17">
        <f t="shared" si="129"/>
        <v>0.22916666666666666</v>
      </c>
    </row>
    <row r="4128" spans="1:42">
      <c r="A4128" s="5"/>
      <c r="B4128" s="5"/>
      <c r="C4128" s="18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18"/>
      <c r="O4128" s="5"/>
      <c r="P4128" s="5"/>
      <c r="Q4128" s="5"/>
      <c r="R4128" s="18"/>
      <c r="S4128" s="5"/>
      <c r="AO4128" s="17">
        <f t="shared" si="128"/>
        <v>0.22916666666666666</v>
      </c>
      <c r="AP4128" s="17">
        <f t="shared" si="129"/>
        <v>0.22916666666666666</v>
      </c>
    </row>
    <row r="4129" spans="1:42">
      <c r="A4129" s="5"/>
      <c r="B4129" s="5"/>
      <c r="C4129" s="18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18"/>
      <c r="O4129" s="5"/>
      <c r="P4129" s="5"/>
      <c r="Q4129" s="5"/>
      <c r="R4129" s="18"/>
      <c r="S4129" s="5"/>
      <c r="AO4129" s="17">
        <f t="shared" si="128"/>
        <v>0.22916666666666666</v>
      </c>
      <c r="AP4129" s="17">
        <f t="shared" si="129"/>
        <v>0.22916666666666666</v>
      </c>
    </row>
    <row r="4130" spans="1:42">
      <c r="A4130" s="5"/>
      <c r="B4130" s="5"/>
      <c r="C4130" s="18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18"/>
      <c r="O4130" s="5"/>
      <c r="P4130" s="5"/>
      <c r="Q4130" s="5"/>
      <c r="R4130" s="18"/>
      <c r="S4130" s="5"/>
      <c r="AO4130" s="17">
        <f t="shared" si="128"/>
        <v>0.22916666666666666</v>
      </c>
      <c r="AP4130" s="17">
        <f t="shared" si="129"/>
        <v>0.22916666666666666</v>
      </c>
    </row>
    <row r="4131" spans="1:42">
      <c r="A4131" s="5"/>
      <c r="B4131" s="5"/>
      <c r="C4131" s="18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18"/>
      <c r="O4131" s="5"/>
      <c r="P4131" s="5"/>
      <c r="Q4131" s="5"/>
      <c r="R4131" s="18"/>
      <c r="S4131" s="5"/>
      <c r="AO4131" s="17">
        <f t="shared" si="128"/>
        <v>0.22916666666666666</v>
      </c>
      <c r="AP4131" s="17">
        <f t="shared" si="129"/>
        <v>0.22916666666666666</v>
      </c>
    </row>
    <row r="4132" spans="1:42">
      <c r="A4132" s="5"/>
      <c r="B4132" s="5"/>
      <c r="C4132" s="18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18"/>
      <c r="O4132" s="5"/>
      <c r="P4132" s="5"/>
      <c r="Q4132" s="5"/>
      <c r="R4132" s="18"/>
      <c r="S4132" s="5"/>
      <c r="AO4132" s="17">
        <f t="shared" si="128"/>
        <v>0.22916666666666666</v>
      </c>
      <c r="AP4132" s="17">
        <f t="shared" si="129"/>
        <v>0.22916666666666666</v>
      </c>
    </row>
    <row r="4133" spans="1:42">
      <c r="A4133" s="5"/>
      <c r="B4133" s="5"/>
      <c r="C4133" s="18"/>
      <c r="D4133" s="5"/>
      <c r="E4133" s="5"/>
      <c r="F4133" s="5"/>
      <c r="G4133" s="5"/>
      <c r="H4133" s="5"/>
      <c r="I4133" s="18"/>
      <c r="J4133" s="5"/>
      <c r="K4133" s="5"/>
      <c r="L4133" s="5"/>
      <c r="M4133" s="5"/>
      <c r="N4133" s="18"/>
      <c r="O4133" s="5"/>
      <c r="P4133" s="5"/>
      <c r="Q4133" s="5"/>
      <c r="R4133" s="18"/>
      <c r="S4133" s="5"/>
      <c r="AO4133" s="17">
        <f t="shared" si="128"/>
        <v>0.22916666666666666</v>
      </c>
      <c r="AP4133" s="17">
        <f t="shared" si="129"/>
        <v>0.22916666666666666</v>
      </c>
    </row>
    <row r="4134" spans="1:42">
      <c r="A4134" s="5"/>
      <c r="B4134" s="5"/>
      <c r="C4134" s="18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18"/>
      <c r="O4134" s="5"/>
      <c r="P4134" s="5"/>
      <c r="Q4134" s="5"/>
      <c r="R4134" s="18"/>
      <c r="S4134" s="5"/>
      <c r="AO4134" s="17">
        <f t="shared" si="128"/>
        <v>0.22916666666666666</v>
      </c>
      <c r="AP4134" s="17">
        <f t="shared" si="129"/>
        <v>0.22916666666666666</v>
      </c>
    </row>
    <row r="4135" spans="1:42">
      <c r="A4135" s="5"/>
      <c r="B4135" s="5"/>
      <c r="C4135" s="18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18"/>
      <c r="O4135" s="5"/>
      <c r="P4135" s="5"/>
      <c r="Q4135" s="5"/>
      <c r="R4135" s="18"/>
      <c r="S4135" s="5"/>
      <c r="AO4135" s="17">
        <f t="shared" si="128"/>
        <v>0.22916666666666666</v>
      </c>
      <c r="AP4135" s="17">
        <f t="shared" si="129"/>
        <v>0.22916666666666666</v>
      </c>
    </row>
    <row r="4136" spans="1:42">
      <c r="A4136" s="5"/>
      <c r="B4136" s="5"/>
      <c r="C4136" s="18"/>
      <c r="D4136" s="5"/>
      <c r="E4136" s="5"/>
      <c r="F4136" s="5"/>
      <c r="G4136" s="5"/>
      <c r="H4136" s="5"/>
      <c r="I4136" s="18"/>
      <c r="J4136" s="5"/>
      <c r="K4136" s="5"/>
      <c r="L4136" s="5"/>
      <c r="M4136" s="5"/>
      <c r="N4136" s="5"/>
      <c r="O4136" s="5"/>
      <c r="P4136" s="5"/>
      <c r="Q4136" s="5"/>
      <c r="R4136" s="18"/>
      <c r="S4136" s="5"/>
      <c r="AO4136" s="17">
        <f t="shared" si="128"/>
        <v>0.22916666666666666</v>
      </c>
      <c r="AP4136" s="17">
        <f t="shared" si="129"/>
        <v>0.22916666666666666</v>
      </c>
    </row>
    <row r="4137" spans="1:42">
      <c r="A4137" s="5"/>
      <c r="B4137" s="5"/>
      <c r="C4137" s="18"/>
      <c r="D4137" s="5"/>
      <c r="E4137" s="5"/>
      <c r="F4137" s="5"/>
      <c r="G4137" s="5"/>
      <c r="H4137" s="5"/>
      <c r="I4137" s="18"/>
      <c r="J4137" s="5"/>
      <c r="K4137" s="5"/>
      <c r="L4137" s="5"/>
      <c r="M4137" s="5"/>
      <c r="N4137" s="18"/>
      <c r="O4137" s="5"/>
      <c r="P4137" s="5"/>
      <c r="Q4137" s="5"/>
      <c r="R4137" s="18"/>
      <c r="S4137" s="5"/>
      <c r="AO4137" s="17">
        <f t="shared" si="128"/>
        <v>0.22916666666666666</v>
      </c>
      <c r="AP4137" s="17">
        <f t="shared" si="129"/>
        <v>0.22916666666666666</v>
      </c>
    </row>
    <row r="4138" spans="1:42">
      <c r="A4138" s="5"/>
      <c r="B4138" s="5"/>
      <c r="C4138" s="18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18"/>
      <c r="O4138" s="5"/>
      <c r="P4138" s="5"/>
      <c r="Q4138" s="5"/>
      <c r="R4138" s="18"/>
      <c r="S4138" s="5"/>
      <c r="AO4138" s="17">
        <f t="shared" si="128"/>
        <v>0.22916666666666666</v>
      </c>
      <c r="AP4138" s="17">
        <f t="shared" si="129"/>
        <v>0.22916666666666666</v>
      </c>
    </row>
    <row r="4139" spans="1:42">
      <c r="A4139" s="5"/>
      <c r="B4139" s="5"/>
      <c r="C4139" s="18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18"/>
      <c r="O4139" s="5"/>
      <c r="P4139" s="5"/>
      <c r="Q4139" s="5"/>
      <c r="R4139" s="18"/>
      <c r="S4139" s="5"/>
      <c r="AO4139" s="17">
        <f t="shared" si="128"/>
        <v>0.22916666666666666</v>
      </c>
      <c r="AP4139" s="17">
        <f t="shared" si="129"/>
        <v>0.22916666666666666</v>
      </c>
    </row>
    <row r="4140" spans="1:42">
      <c r="A4140" s="5"/>
      <c r="B4140" s="5"/>
      <c r="C4140" s="18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18"/>
      <c r="O4140" s="5"/>
      <c r="P4140" s="5"/>
      <c r="Q4140" s="5"/>
      <c r="R4140" s="18"/>
      <c r="S4140" s="5"/>
      <c r="AO4140" s="17">
        <f t="shared" si="128"/>
        <v>0.22916666666666666</v>
      </c>
      <c r="AP4140" s="17">
        <f t="shared" si="129"/>
        <v>0.22916666666666666</v>
      </c>
    </row>
    <row r="4141" spans="1:42">
      <c r="A4141" s="5"/>
      <c r="B4141" s="5"/>
      <c r="C4141" s="18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18"/>
      <c r="O4141" s="5"/>
      <c r="P4141" s="5"/>
      <c r="Q4141" s="5"/>
      <c r="R4141" s="18"/>
      <c r="S4141" s="5"/>
      <c r="AO4141" s="17">
        <f t="shared" si="128"/>
        <v>0.22916666666666666</v>
      </c>
      <c r="AP4141" s="17">
        <f t="shared" si="129"/>
        <v>0.22916666666666666</v>
      </c>
    </row>
    <row r="4142" spans="1:42">
      <c r="A4142" s="5"/>
      <c r="B4142" s="5"/>
      <c r="C4142" s="18"/>
      <c r="D4142" s="5"/>
      <c r="E4142" s="5"/>
      <c r="F4142" s="5"/>
      <c r="G4142" s="5"/>
      <c r="H4142" s="5"/>
      <c r="I4142" s="18"/>
      <c r="J4142" s="5"/>
      <c r="K4142" s="5"/>
      <c r="L4142" s="5"/>
      <c r="M4142" s="5"/>
      <c r="N4142" s="5"/>
      <c r="O4142" s="5"/>
      <c r="P4142" s="5"/>
      <c r="Q4142" s="5"/>
      <c r="R4142" s="18"/>
      <c r="S4142" s="5"/>
      <c r="AO4142" s="17">
        <f t="shared" si="128"/>
        <v>0.22916666666666666</v>
      </c>
      <c r="AP4142" s="17">
        <f t="shared" si="129"/>
        <v>0.22916666666666666</v>
      </c>
    </row>
    <row r="4143" spans="1:42">
      <c r="A4143" s="5"/>
      <c r="B4143" s="5"/>
      <c r="C4143" s="18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18"/>
      <c r="O4143" s="5"/>
      <c r="P4143" s="5"/>
      <c r="Q4143" s="5"/>
      <c r="R4143" s="18"/>
      <c r="S4143" s="5"/>
      <c r="AO4143" s="17">
        <f t="shared" si="128"/>
        <v>0.22916666666666666</v>
      </c>
      <c r="AP4143" s="17">
        <f t="shared" si="129"/>
        <v>0.22916666666666666</v>
      </c>
    </row>
    <row r="4144" spans="1:42">
      <c r="A4144" s="5"/>
      <c r="B4144" s="5"/>
      <c r="C4144" s="18"/>
      <c r="D4144" s="5"/>
      <c r="E4144" s="5"/>
      <c r="F4144" s="5"/>
      <c r="G4144" s="5"/>
      <c r="H4144" s="5"/>
      <c r="I4144" s="18"/>
      <c r="J4144" s="5"/>
      <c r="K4144" s="5"/>
      <c r="L4144" s="5"/>
      <c r="M4144" s="5"/>
      <c r="N4144" s="5"/>
      <c r="O4144" s="5"/>
      <c r="P4144" s="5"/>
      <c r="Q4144" s="5"/>
      <c r="R4144" s="18"/>
      <c r="S4144" s="5"/>
      <c r="AO4144" s="17">
        <f t="shared" si="128"/>
        <v>0.22916666666666666</v>
      </c>
      <c r="AP4144" s="17">
        <f t="shared" si="129"/>
        <v>0.22916666666666666</v>
      </c>
    </row>
    <row r="4145" spans="1:42">
      <c r="A4145" s="5"/>
      <c r="B4145" s="5"/>
      <c r="C4145" s="18"/>
      <c r="D4145" s="5"/>
      <c r="E4145" s="5"/>
      <c r="F4145" s="5"/>
      <c r="G4145" s="5"/>
      <c r="H4145" s="5"/>
      <c r="I4145" s="18"/>
      <c r="J4145" s="5"/>
      <c r="K4145" s="5"/>
      <c r="L4145" s="5"/>
      <c r="M4145" s="5"/>
      <c r="N4145" s="5"/>
      <c r="O4145" s="5"/>
      <c r="P4145" s="5"/>
      <c r="Q4145" s="5"/>
      <c r="R4145" s="18"/>
      <c r="S4145" s="5"/>
      <c r="AO4145" s="17">
        <f t="shared" si="128"/>
        <v>0.22916666666666666</v>
      </c>
      <c r="AP4145" s="17">
        <f t="shared" si="129"/>
        <v>0.22916666666666666</v>
      </c>
    </row>
    <row r="4146" spans="1:42">
      <c r="A4146" s="5"/>
      <c r="B4146" s="5"/>
      <c r="C4146" s="18"/>
      <c r="D4146" s="5"/>
      <c r="E4146" s="5"/>
      <c r="F4146" s="5"/>
      <c r="G4146" s="5"/>
      <c r="H4146" s="5"/>
      <c r="I4146" s="18"/>
      <c r="J4146" s="5"/>
      <c r="K4146" s="5"/>
      <c r="L4146" s="5"/>
      <c r="M4146" s="5"/>
      <c r="N4146" s="18"/>
      <c r="O4146" s="5"/>
      <c r="P4146" s="5"/>
      <c r="Q4146" s="5"/>
      <c r="R4146" s="18"/>
      <c r="S4146" s="5"/>
      <c r="AO4146" s="17">
        <f t="shared" si="128"/>
        <v>0.22916666666666666</v>
      </c>
      <c r="AP4146" s="17">
        <f t="shared" si="129"/>
        <v>0.22916666666666666</v>
      </c>
    </row>
    <row r="4147" spans="1:42">
      <c r="A4147" s="5"/>
      <c r="B4147" s="5"/>
      <c r="C4147" s="18"/>
      <c r="D4147" s="5"/>
      <c r="E4147" s="5"/>
      <c r="F4147" s="5"/>
      <c r="G4147" s="5"/>
      <c r="H4147" s="5"/>
      <c r="I4147" s="18"/>
      <c r="J4147" s="5"/>
      <c r="K4147" s="5"/>
      <c r="L4147" s="5"/>
      <c r="M4147" s="5"/>
      <c r="N4147" s="18"/>
      <c r="O4147" s="5"/>
      <c r="P4147" s="5"/>
      <c r="Q4147" s="5"/>
      <c r="R4147" s="18"/>
      <c r="S4147" s="5"/>
      <c r="AO4147" s="17">
        <f t="shared" si="128"/>
        <v>0.22916666666666666</v>
      </c>
      <c r="AP4147" s="17">
        <f t="shared" si="129"/>
        <v>0.22916666666666666</v>
      </c>
    </row>
    <row r="4148" spans="1:42">
      <c r="A4148" s="5"/>
      <c r="B4148" s="5"/>
      <c r="C4148" s="18"/>
      <c r="D4148" s="5"/>
      <c r="E4148" s="5"/>
      <c r="F4148" s="5"/>
      <c r="G4148" s="5"/>
      <c r="H4148" s="5"/>
      <c r="I4148" s="18"/>
      <c r="J4148" s="5"/>
      <c r="K4148" s="5"/>
      <c r="L4148" s="5"/>
      <c r="M4148" s="5"/>
      <c r="N4148" s="5"/>
      <c r="O4148" s="5"/>
      <c r="P4148" s="5"/>
      <c r="Q4148" s="5"/>
      <c r="R4148" s="18"/>
      <c r="S4148" s="5"/>
      <c r="AO4148" s="17">
        <f t="shared" si="128"/>
        <v>0.22916666666666666</v>
      </c>
      <c r="AP4148" s="17">
        <f t="shared" si="129"/>
        <v>0.22916666666666666</v>
      </c>
    </row>
    <row r="4149" spans="1:42">
      <c r="A4149" s="5"/>
      <c r="B4149" s="5"/>
      <c r="C4149" s="18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18"/>
      <c r="O4149" s="5"/>
      <c r="P4149" s="5"/>
      <c r="Q4149" s="5"/>
      <c r="R4149" s="18"/>
      <c r="S4149" s="5"/>
      <c r="AO4149" s="17">
        <f t="shared" si="128"/>
        <v>0.22916666666666666</v>
      </c>
      <c r="AP4149" s="17">
        <f t="shared" si="129"/>
        <v>0.22916666666666666</v>
      </c>
    </row>
    <row r="4150" spans="1:42">
      <c r="A4150" s="5"/>
      <c r="B4150" s="5"/>
      <c r="C4150" s="18"/>
      <c r="D4150" s="5"/>
      <c r="E4150" s="5"/>
      <c r="F4150" s="5"/>
      <c r="G4150" s="5"/>
      <c r="H4150" s="5"/>
      <c r="I4150" s="18"/>
      <c r="J4150" s="5"/>
      <c r="K4150" s="5"/>
      <c r="L4150" s="5"/>
      <c r="M4150" s="5"/>
      <c r="N4150" s="18"/>
      <c r="O4150" s="5"/>
      <c r="P4150" s="5"/>
      <c r="Q4150" s="5"/>
      <c r="R4150" s="18"/>
      <c r="S4150" s="5"/>
      <c r="AO4150" s="17">
        <f t="shared" si="128"/>
        <v>0.22916666666666666</v>
      </c>
      <c r="AP4150" s="17">
        <f t="shared" si="129"/>
        <v>0.22916666666666666</v>
      </c>
    </row>
    <row r="4151" spans="1:42">
      <c r="A4151" s="5"/>
      <c r="B4151" s="5"/>
      <c r="C4151" s="18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18"/>
      <c r="O4151" s="5"/>
      <c r="P4151" s="5"/>
      <c r="Q4151" s="5"/>
      <c r="R4151" s="18"/>
      <c r="S4151" s="5"/>
      <c r="AO4151" s="17">
        <f t="shared" si="128"/>
        <v>0.22916666666666666</v>
      </c>
      <c r="AP4151" s="17">
        <f t="shared" si="129"/>
        <v>0.22916666666666666</v>
      </c>
    </row>
    <row r="4152" spans="1:42">
      <c r="A4152" s="5"/>
      <c r="B4152" s="5"/>
      <c r="C4152" s="18"/>
      <c r="D4152" s="5"/>
      <c r="E4152" s="5"/>
      <c r="F4152" s="5"/>
      <c r="G4152" s="5"/>
      <c r="H4152" s="5"/>
      <c r="I4152" s="18"/>
      <c r="J4152" s="5"/>
      <c r="K4152" s="5"/>
      <c r="L4152" s="5"/>
      <c r="M4152" s="5"/>
      <c r="N4152" s="5"/>
      <c r="O4152" s="5"/>
      <c r="P4152" s="5"/>
      <c r="Q4152" s="5"/>
      <c r="R4152" s="18"/>
      <c r="S4152" s="5"/>
      <c r="AO4152" s="17">
        <f t="shared" si="128"/>
        <v>0.22916666666666666</v>
      </c>
      <c r="AP4152" s="17">
        <f t="shared" si="129"/>
        <v>0.22916666666666666</v>
      </c>
    </row>
    <row r="4153" spans="1:42">
      <c r="A4153" s="5"/>
      <c r="B4153" s="5"/>
      <c r="C4153" s="18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18"/>
      <c r="O4153" s="5"/>
      <c r="P4153" s="5"/>
      <c r="Q4153" s="5"/>
      <c r="R4153" s="18"/>
      <c r="S4153" s="5"/>
      <c r="AO4153" s="17">
        <f t="shared" si="128"/>
        <v>0.22916666666666666</v>
      </c>
      <c r="AP4153" s="17">
        <f t="shared" si="129"/>
        <v>0.22916666666666666</v>
      </c>
    </row>
    <row r="4154" spans="1:42">
      <c r="A4154" s="5"/>
      <c r="B4154" s="5"/>
      <c r="C4154" s="18"/>
      <c r="D4154" s="5"/>
      <c r="E4154" s="5"/>
      <c r="F4154" s="5"/>
      <c r="G4154" s="5"/>
      <c r="H4154" s="5"/>
      <c r="I4154" s="18"/>
      <c r="J4154" s="5"/>
      <c r="K4154" s="5"/>
      <c r="L4154" s="5"/>
      <c r="M4154" s="5"/>
      <c r="N4154" s="18"/>
      <c r="O4154" s="5"/>
      <c r="P4154" s="5"/>
      <c r="Q4154" s="5"/>
      <c r="R4154" s="18"/>
      <c r="S4154" s="5"/>
      <c r="AO4154" s="17">
        <f t="shared" si="128"/>
        <v>0.22916666666666666</v>
      </c>
      <c r="AP4154" s="17">
        <f t="shared" si="129"/>
        <v>0.22916666666666666</v>
      </c>
    </row>
    <row r="4155" spans="1:42">
      <c r="A4155" s="5"/>
      <c r="B4155" s="5"/>
      <c r="C4155" s="18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18"/>
      <c r="O4155" s="5"/>
      <c r="P4155" s="5"/>
      <c r="Q4155" s="5"/>
      <c r="R4155" s="18"/>
      <c r="S4155" s="5"/>
      <c r="AO4155" s="17">
        <f t="shared" si="128"/>
        <v>0.22916666666666666</v>
      </c>
      <c r="AP4155" s="17">
        <f t="shared" si="129"/>
        <v>0.22916666666666666</v>
      </c>
    </row>
    <row r="4156" spans="1:42">
      <c r="A4156" s="5"/>
      <c r="B4156" s="5"/>
      <c r="C4156" s="18"/>
      <c r="D4156" s="5"/>
      <c r="E4156" s="5"/>
      <c r="F4156" s="5"/>
      <c r="G4156" s="5"/>
      <c r="H4156" s="5"/>
      <c r="I4156" s="18"/>
      <c r="J4156" s="5"/>
      <c r="K4156" s="5"/>
      <c r="L4156" s="5"/>
      <c r="M4156" s="5"/>
      <c r="N4156" s="5"/>
      <c r="O4156" s="5"/>
      <c r="P4156" s="5"/>
      <c r="Q4156" s="5"/>
      <c r="R4156" s="18"/>
      <c r="S4156" s="5"/>
      <c r="AO4156" s="17">
        <f t="shared" si="128"/>
        <v>0.22916666666666666</v>
      </c>
      <c r="AP4156" s="17">
        <f t="shared" si="129"/>
        <v>0.22916666666666666</v>
      </c>
    </row>
    <row r="4157" spans="1:42">
      <c r="A4157" s="5"/>
      <c r="B4157" s="5"/>
      <c r="C4157" s="18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18"/>
      <c r="O4157" s="5"/>
      <c r="P4157" s="5"/>
      <c r="Q4157" s="5"/>
      <c r="R4157" s="18"/>
      <c r="S4157" s="5"/>
      <c r="AO4157" s="17">
        <f t="shared" si="128"/>
        <v>0.22916666666666666</v>
      </c>
      <c r="AP4157" s="17">
        <f t="shared" si="129"/>
        <v>0.22916666666666666</v>
      </c>
    </row>
    <row r="4158" spans="1:42">
      <c r="A4158" s="5"/>
      <c r="B4158" s="5"/>
      <c r="C4158" s="18"/>
      <c r="D4158" s="5"/>
      <c r="E4158" s="5"/>
      <c r="F4158" s="5"/>
      <c r="G4158" s="5"/>
      <c r="H4158" s="5"/>
      <c r="I4158" s="18"/>
      <c r="J4158" s="5"/>
      <c r="K4158" s="5"/>
      <c r="L4158" s="5"/>
      <c r="M4158" s="5"/>
      <c r="N4158" s="18"/>
      <c r="O4158" s="5"/>
      <c r="P4158" s="5"/>
      <c r="Q4158" s="5"/>
      <c r="R4158" s="18"/>
      <c r="S4158" s="5"/>
      <c r="AO4158" s="17">
        <f t="shared" si="128"/>
        <v>0.22916666666666666</v>
      </c>
      <c r="AP4158" s="17">
        <f t="shared" si="129"/>
        <v>0.22916666666666666</v>
      </c>
    </row>
    <row r="4159" spans="1:42">
      <c r="A4159" s="5"/>
      <c r="B4159" s="5"/>
      <c r="C4159" s="18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18"/>
      <c r="O4159" s="5"/>
      <c r="P4159" s="5"/>
      <c r="Q4159" s="5"/>
      <c r="R4159" s="18"/>
      <c r="S4159" s="5"/>
      <c r="AO4159" s="17">
        <f t="shared" si="128"/>
        <v>0.22916666666666666</v>
      </c>
      <c r="AP4159" s="17">
        <f t="shared" si="129"/>
        <v>0.22916666666666666</v>
      </c>
    </row>
    <row r="4160" spans="1:42">
      <c r="A4160" s="5"/>
      <c r="B4160" s="5"/>
      <c r="C4160" s="18"/>
      <c r="D4160" s="5"/>
      <c r="E4160" s="5"/>
      <c r="F4160" s="5"/>
      <c r="G4160" s="5"/>
      <c r="H4160" s="5"/>
      <c r="I4160" s="18"/>
      <c r="J4160" s="5"/>
      <c r="K4160" s="5"/>
      <c r="L4160" s="5"/>
      <c r="M4160" s="5"/>
      <c r="N4160" s="5"/>
      <c r="O4160" s="5"/>
      <c r="P4160" s="5"/>
      <c r="Q4160" s="5"/>
      <c r="R4160" s="18"/>
      <c r="S4160" s="5"/>
      <c r="AO4160" s="17">
        <f t="shared" si="128"/>
        <v>0.22916666666666666</v>
      </c>
      <c r="AP4160" s="17">
        <f t="shared" si="129"/>
        <v>0.22916666666666666</v>
      </c>
    </row>
    <row r="4161" spans="1:42">
      <c r="A4161" s="5"/>
      <c r="B4161" s="5"/>
      <c r="C4161" s="18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18"/>
      <c r="O4161" s="5"/>
      <c r="P4161" s="5"/>
      <c r="Q4161" s="5"/>
      <c r="R4161" s="18"/>
      <c r="S4161" s="5"/>
      <c r="AO4161" s="17">
        <f t="shared" si="128"/>
        <v>0.22916666666666666</v>
      </c>
      <c r="AP4161" s="17">
        <f t="shared" si="129"/>
        <v>0.22916666666666666</v>
      </c>
    </row>
    <row r="4162" spans="1:42">
      <c r="A4162" s="5"/>
      <c r="B4162" s="5"/>
      <c r="C4162" s="18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18"/>
      <c r="O4162" s="5"/>
      <c r="P4162" s="5"/>
      <c r="Q4162" s="5"/>
      <c r="R4162" s="18"/>
      <c r="S4162" s="5"/>
      <c r="AO4162" s="17">
        <f t="shared" si="128"/>
        <v>0.22916666666666666</v>
      </c>
      <c r="AP4162" s="17">
        <f t="shared" si="129"/>
        <v>0.22916666666666666</v>
      </c>
    </row>
    <row r="4163" spans="1:42">
      <c r="A4163" s="5"/>
      <c r="B4163" s="5"/>
      <c r="C4163" s="18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18"/>
      <c r="O4163" s="5"/>
      <c r="P4163" s="5"/>
      <c r="Q4163" s="5"/>
      <c r="R4163" s="18"/>
      <c r="S4163" s="5"/>
      <c r="AO4163" s="17">
        <f t="shared" ref="AO4163:AO4226" si="130">I4163+TIME(5,30,0)</f>
        <v>0.22916666666666666</v>
      </c>
      <c r="AP4163" s="17">
        <f t="shared" ref="AP4163:AP4226" si="131">N4163+TIME(5,30,0)</f>
        <v>0.22916666666666666</v>
      </c>
    </row>
    <row r="4164" spans="1:42">
      <c r="A4164" s="5"/>
      <c r="B4164" s="5"/>
      <c r="C4164" s="18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18"/>
      <c r="O4164" s="5"/>
      <c r="P4164" s="5"/>
      <c r="Q4164" s="5"/>
      <c r="R4164" s="18"/>
      <c r="S4164" s="5"/>
      <c r="AO4164" s="17">
        <f t="shared" si="130"/>
        <v>0.22916666666666666</v>
      </c>
      <c r="AP4164" s="17">
        <f t="shared" si="131"/>
        <v>0.22916666666666666</v>
      </c>
    </row>
    <row r="4165" spans="1:42">
      <c r="A4165" s="5"/>
      <c r="B4165" s="5"/>
      <c r="C4165" s="18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18"/>
      <c r="O4165" s="5"/>
      <c r="P4165" s="5"/>
      <c r="Q4165" s="5"/>
      <c r="R4165" s="18"/>
      <c r="S4165" s="5"/>
      <c r="AO4165" s="17">
        <f t="shared" si="130"/>
        <v>0.22916666666666666</v>
      </c>
      <c r="AP4165" s="17">
        <f t="shared" si="131"/>
        <v>0.22916666666666666</v>
      </c>
    </row>
    <row r="4166" spans="1:42">
      <c r="A4166" s="5"/>
      <c r="B4166" s="5"/>
      <c r="C4166" s="18"/>
      <c r="D4166" s="5"/>
      <c r="E4166" s="5"/>
      <c r="F4166" s="5"/>
      <c r="G4166" s="5"/>
      <c r="H4166" s="5"/>
      <c r="I4166" s="18"/>
      <c r="J4166" s="5"/>
      <c r="K4166" s="5"/>
      <c r="L4166" s="5"/>
      <c r="M4166" s="5"/>
      <c r="N4166" s="5"/>
      <c r="O4166" s="5"/>
      <c r="P4166" s="5"/>
      <c r="Q4166" s="5"/>
      <c r="R4166" s="18"/>
      <c r="S4166" s="5"/>
      <c r="AO4166" s="17">
        <f t="shared" si="130"/>
        <v>0.22916666666666666</v>
      </c>
      <c r="AP4166" s="17">
        <f t="shared" si="131"/>
        <v>0.22916666666666666</v>
      </c>
    </row>
    <row r="4167" spans="1:42">
      <c r="A4167" s="5"/>
      <c r="B4167" s="5"/>
      <c r="C4167" s="18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18"/>
      <c r="O4167" s="5"/>
      <c r="P4167" s="5"/>
      <c r="Q4167" s="5"/>
      <c r="R4167" s="18"/>
      <c r="S4167" s="5"/>
      <c r="AO4167" s="17">
        <f t="shared" si="130"/>
        <v>0.22916666666666666</v>
      </c>
      <c r="AP4167" s="17">
        <f t="shared" si="131"/>
        <v>0.22916666666666666</v>
      </c>
    </row>
    <row r="4168" spans="1:42">
      <c r="A4168" s="5"/>
      <c r="B4168" s="5"/>
      <c r="C4168" s="18"/>
      <c r="D4168" s="5"/>
      <c r="E4168" s="5"/>
      <c r="F4168" s="5"/>
      <c r="G4168" s="5"/>
      <c r="H4168" s="5"/>
      <c r="I4168" s="18"/>
      <c r="J4168" s="5"/>
      <c r="K4168" s="5"/>
      <c r="L4168" s="5"/>
      <c r="M4168" s="5"/>
      <c r="N4168" s="18"/>
      <c r="O4168" s="5"/>
      <c r="P4168" s="5"/>
      <c r="Q4168" s="5"/>
      <c r="R4168" s="18"/>
      <c r="S4168" s="5"/>
      <c r="AO4168" s="17">
        <f t="shared" si="130"/>
        <v>0.22916666666666666</v>
      </c>
      <c r="AP4168" s="17">
        <f t="shared" si="131"/>
        <v>0.22916666666666666</v>
      </c>
    </row>
    <row r="4169" spans="1:42">
      <c r="A4169" s="5"/>
      <c r="B4169" s="5"/>
      <c r="C4169" s="18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18"/>
      <c r="O4169" s="5"/>
      <c r="P4169" s="5"/>
      <c r="Q4169" s="5"/>
      <c r="R4169" s="18"/>
      <c r="S4169" s="5"/>
      <c r="AO4169" s="17">
        <f t="shared" si="130"/>
        <v>0.22916666666666666</v>
      </c>
      <c r="AP4169" s="17">
        <f t="shared" si="131"/>
        <v>0.22916666666666666</v>
      </c>
    </row>
    <row r="4170" spans="1:42">
      <c r="A4170" s="5"/>
      <c r="B4170" s="5"/>
      <c r="C4170" s="18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18"/>
      <c r="O4170" s="5"/>
      <c r="P4170" s="5"/>
      <c r="Q4170" s="5"/>
      <c r="R4170" s="18"/>
      <c r="S4170" s="5"/>
      <c r="AO4170" s="17">
        <f t="shared" si="130"/>
        <v>0.22916666666666666</v>
      </c>
      <c r="AP4170" s="17">
        <f t="shared" si="131"/>
        <v>0.22916666666666666</v>
      </c>
    </row>
    <row r="4171" spans="1:42">
      <c r="A4171" s="5"/>
      <c r="B4171" s="5"/>
      <c r="C4171" s="18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18"/>
      <c r="O4171" s="5"/>
      <c r="P4171" s="5"/>
      <c r="Q4171" s="5"/>
      <c r="R4171" s="18"/>
      <c r="S4171" s="5"/>
      <c r="AO4171" s="17">
        <f t="shared" si="130"/>
        <v>0.22916666666666666</v>
      </c>
      <c r="AP4171" s="17">
        <f t="shared" si="131"/>
        <v>0.22916666666666666</v>
      </c>
    </row>
    <row r="4172" spans="1:42">
      <c r="A4172" s="5"/>
      <c r="B4172" s="5"/>
      <c r="C4172" s="18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18"/>
      <c r="O4172" s="5"/>
      <c r="P4172" s="5"/>
      <c r="Q4172" s="5"/>
      <c r="R4172" s="18"/>
      <c r="S4172" s="5"/>
      <c r="AO4172" s="17">
        <f t="shared" si="130"/>
        <v>0.22916666666666666</v>
      </c>
      <c r="AP4172" s="17">
        <f t="shared" si="131"/>
        <v>0.22916666666666666</v>
      </c>
    </row>
    <row r="4173" spans="1:42">
      <c r="A4173" s="5"/>
      <c r="B4173" s="5"/>
      <c r="C4173" s="18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18"/>
      <c r="O4173" s="5"/>
      <c r="P4173" s="5"/>
      <c r="Q4173" s="5"/>
      <c r="R4173" s="18"/>
      <c r="S4173" s="5"/>
      <c r="AO4173" s="17">
        <f t="shared" si="130"/>
        <v>0.22916666666666666</v>
      </c>
      <c r="AP4173" s="17">
        <f t="shared" si="131"/>
        <v>0.22916666666666666</v>
      </c>
    </row>
    <row r="4174" spans="1:42">
      <c r="A4174" s="5"/>
      <c r="B4174" s="5"/>
      <c r="C4174" s="18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18"/>
      <c r="O4174" s="5"/>
      <c r="P4174" s="5"/>
      <c r="Q4174" s="5"/>
      <c r="R4174" s="18"/>
      <c r="S4174" s="5"/>
      <c r="AO4174" s="17">
        <f t="shared" si="130"/>
        <v>0.22916666666666666</v>
      </c>
      <c r="AP4174" s="17">
        <f t="shared" si="131"/>
        <v>0.22916666666666666</v>
      </c>
    </row>
    <row r="4175" spans="1:42">
      <c r="A4175" s="5"/>
      <c r="B4175" s="5"/>
      <c r="C4175" s="18"/>
      <c r="D4175" s="5"/>
      <c r="E4175" s="5"/>
      <c r="F4175" s="5"/>
      <c r="G4175" s="5"/>
      <c r="H4175" s="5"/>
      <c r="I4175" s="18"/>
      <c r="J4175" s="5"/>
      <c r="K4175" s="5"/>
      <c r="L4175" s="5"/>
      <c r="M4175" s="5"/>
      <c r="N4175" s="5"/>
      <c r="O4175" s="5"/>
      <c r="P4175" s="5"/>
      <c r="Q4175" s="5"/>
      <c r="R4175" s="18"/>
      <c r="S4175" s="5"/>
      <c r="AO4175" s="17">
        <f t="shared" si="130"/>
        <v>0.22916666666666666</v>
      </c>
      <c r="AP4175" s="17">
        <f t="shared" si="131"/>
        <v>0.22916666666666666</v>
      </c>
    </row>
    <row r="4176" spans="1:42">
      <c r="A4176" s="5"/>
      <c r="B4176" s="5"/>
      <c r="C4176" s="18"/>
      <c r="D4176" s="5"/>
      <c r="E4176" s="5"/>
      <c r="F4176" s="5"/>
      <c r="G4176" s="5"/>
      <c r="H4176" s="5"/>
      <c r="I4176" s="18"/>
      <c r="J4176" s="5"/>
      <c r="K4176" s="5"/>
      <c r="L4176" s="5"/>
      <c r="M4176" s="5"/>
      <c r="N4176" s="5"/>
      <c r="O4176" s="5"/>
      <c r="P4176" s="5"/>
      <c r="Q4176" s="5"/>
      <c r="R4176" s="18"/>
      <c r="S4176" s="5"/>
      <c r="AO4176" s="17">
        <f t="shared" si="130"/>
        <v>0.22916666666666666</v>
      </c>
      <c r="AP4176" s="17">
        <f t="shared" si="131"/>
        <v>0.22916666666666666</v>
      </c>
    </row>
    <row r="4177" spans="1:42">
      <c r="A4177" s="5"/>
      <c r="B4177" s="5"/>
      <c r="C4177" s="18"/>
      <c r="D4177" s="5"/>
      <c r="E4177" s="5"/>
      <c r="F4177" s="5"/>
      <c r="G4177" s="5"/>
      <c r="H4177" s="5"/>
      <c r="I4177" s="18"/>
      <c r="J4177" s="5"/>
      <c r="K4177" s="5"/>
      <c r="L4177" s="5"/>
      <c r="M4177" s="5"/>
      <c r="N4177" s="18"/>
      <c r="O4177" s="5"/>
      <c r="P4177" s="5"/>
      <c r="Q4177" s="5"/>
      <c r="R4177" s="18"/>
      <c r="S4177" s="5"/>
      <c r="AO4177" s="17">
        <f t="shared" si="130"/>
        <v>0.22916666666666666</v>
      </c>
      <c r="AP4177" s="17">
        <f t="shared" si="131"/>
        <v>0.22916666666666666</v>
      </c>
    </row>
    <row r="4178" spans="1:42">
      <c r="A4178" s="5"/>
      <c r="B4178" s="5"/>
      <c r="C4178" s="18"/>
      <c r="D4178" s="5"/>
      <c r="E4178" s="5"/>
      <c r="F4178" s="5"/>
      <c r="G4178" s="5"/>
      <c r="H4178" s="5"/>
      <c r="I4178" s="18"/>
      <c r="J4178" s="5"/>
      <c r="K4178" s="5"/>
      <c r="L4178" s="5"/>
      <c r="M4178" s="5"/>
      <c r="N4178" s="5"/>
      <c r="O4178" s="5"/>
      <c r="P4178" s="5"/>
      <c r="Q4178" s="5"/>
      <c r="R4178" s="18"/>
      <c r="S4178" s="5"/>
      <c r="AO4178" s="17">
        <f t="shared" si="130"/>
        <v>0.22916666666666666</v>
      </c>
      <c r="AP4178" s="17">
        <f t="shared" si="131"/>
        <v>0.22916666666666666</v>
      </c>
    </row>
    <row r="4179" spans="1:42">
      <c r="A4179" s="5"/>
      <c r="B4179" s="5"/>
      <c r="C4179" s="18"/>
      <c r="D4179" s="5"/>
      <c r="E4179" s="5"/>
      <c r="F4179" s="5"/>
      <c r="G4179" s="5"/>
      <c r="H4179" s="5"/>
      <c r="I4179" s="18"/>
      <c r="J4179" s="5"/>
      <c r="K4179" s="5"/>
      <c r="L4179" s="5"/>
      <c r="M4179" s="5"/>
      <c r="N4179" s="18"/>
      <c r="O4179" s="5"/>
      <c r="P4179" s="5"/>
      <c r="Q4179" s="5"/>
      <c r="R4179" s="18"/>
      <c r="S4179" s="5"/>
      <c r="AO4179" s="17">
        <f t="shared" si="130"/>
        <v>0.22916666666666666</v>
      </c>
      <c r="AP4179" s="17">
        <f t="shared" si="131"/>
        <v>0.22916666666666666</v>
      </c>
    </row>
    <row r="4180" spans="1:42">
      <c r="A4180" s="5"/>
      <c r="B4180" s="5"/>
      <c r="C4180" s="18"/>
      <c r="D4180" s="5"/>
      <c r="E4180" s="5"/>
      <c r="F4180" s="5"/>
      <c r="G4180" s="5"/>
      <c r="H4180" s="5"/>
      <c r="I4180" s="18"/>
      <c r="J4180" s="5"/>
      <c r="K4180" s="5"/>
      <c r="L4180" s="5"/>
      <c r="M4180" s="5"/>
      <c r="N4180" s="5"/>
      <c r="O4180" s="5"/>
      <c r="P4180" s="5"/>
      <c r="Q4180" s="5"/>
      <c r="R4180" s="18"/>
      <c r="S4180" s="5"/>
      <c r="AO4180" s="17">
        <f t="shared" si="130"/>
        <v>0.22916666666666666</v>
      </c>
      <c r="AP4180" s="17">
        <f t="shared" si="131"/>
        <v>0.22916666666666666</v>
      </c>
    </row>
    <row r="4181" spans="1:42">
      <c r="A4181" s="5"/>
      <c r="B4181" s="5"/>
      <c r="C4181" s="18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18"/>
      <c r="O4181" s="5"/>
      <c r="P4181" s="5"/>
      <c r="Q4181" s="5"/>
      <c r="R4181" s="18"/>
      <c r="S4181" s="5"/>
      <c r="AO4181" s="17">
        <f t="shared" si="130"/>
        <v>0.22916666666666666</v>
      </c>
      <c r="AP4181" s="17">
        <f t="shared" si="131"/>
        <v>0.22916666666666666</v>
      </c>
    </row>
    <row r="4182" spans="1:42">
      <c r="A4182" s="5"/>
      <c r="B4182" s="5"/>
      <c r="C4182" s="18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18"/>
      <c r="O4182" s="5"/>
      <c r="P4182" s="5"/>
      <c r="Q4182" s="5"/>
      <c r="R4182" s="18"/>
      <c r="S4182" s="5"/>
      <c r="AO4182" s="17">
        <f t="shared" si="130"/>
        <v>0.22916666666666666</v>
      </c>
      <c r="AP4182" s="17">
        <f t="shared" si="131"/>
        <v>0.22916666666666666</v>
      </c>
    </row>
    <row r="4183" spans="1:42">
      <c r="A4183" s="5"/>
      <c r="B4183" s="5"/>
      <c r="C4183" s="18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18"/>
      <c r="O4183" s="5"/>
      <c r="P4183" s="5"/>
      <c r="Q4183" s="5"/>
      <c r="R4183" s="18"/>
      <c r="S4183" s="5"/>
      <c r="AO4183" s="17">
        <f t="shared" si="130"/>
        <v>0.22916666666666666</v>
      </c>
      <c r="AP4183" s="17">
        <f t="shared" si="131"/>
        <v>0.22916666666666666</v>
      </c>
    </row>
    <row r="4184" spans="1:42">
      <c r="A4184" s="5"/>
      <c r="B4184" s="5"/>
      <c r="C4184" s="18"/>
      <c r="D4184" s="5"/>
      <c r="E4184" s="5"/>
      <c r="F4184" s="5"/>
      <c r="G4184" s="5"/>
      <c r="H4184" s="5"/>
      <c r="I4184" s="18"/>
      <c r="J4184" s="5"/>
      <c r="K4184" s="5"/>
      <c r="L4184" s="5"/>
      <c r="M4184" s="5"/>
      <c r="N4184" s="5"/>
      <c r="O4184" s="5"/>
      <c r="P4184" s="5"/>
      <c r="Q4184" s="5"/>
      <c r="R4184" s="18"/>
      <c r="S4184" s="5"/>
      <c r="AO4184" s="17">
        <f t="shared" si="130"/>
        <v>0.22916666666666666</v>
      </c>
      <c r="AP4184" s="17">
        <f t="shared" si="131"/>
        <v>0.22916666666666666</v>
      </c>
    </row>
    <row r="4185" spans="1:42">
      <c r="A4185" s="5"/>
      <c r="B4185" s="5"/>
      <c r="C4185" s="18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18"/>
      <c r="O4185" s="5"/>
      <c r="P4185" s="5"/>
      <c r="Q4185" s="5"/>
      <c r="R4185" s="18"/>
      <c r="S4185" s="5"/>
      <c r="AO4185" s="17">
        <f t="shared" si="130"/>
        <v>0.22916666666666666</v>
      </c>
      <c r="AP4185" s="17">
        <f t="shared" si="131"/>
        <v>0.22916666666666666</v>
      </c>
    </row>
    <row r="4186" spans="1:42">
      <c r="A4186" s="5"/>
      <c r="B4186" s="5"/>
      <c r="C4186" s="18"/>
      <c r="D4186" s="5"/>
      <c r="E4186" s="5"/>
      <c r="F4186" s="5"/>
      <c r="G4186" s="5"/>
      <c r="H4186" s="5"/>
      <c r="I4186" s="18"/>
      <c r="J4186" s="5"/>
      <c r="K4186" s="5"/>
      <c r="L4186" s="5"/>
      <c r="M4186" s="5"/>
      <c r="N4186" s="18"/>
      <c r="O4186" s="5"/>
      <c r="P4186" s="5"/>
      <c r="Q4186" s="5"/>
      <c r="R4186" s="18"/>
      <c r="S4186" s="5"/>
      <c r="AO4186" s="17">
        <f t="shared" si="130"/>
        <v>0.22916666666666666</v>
      </c>
      <c r="AP4186" s="17">
        <f t="shared" si="131"/>
        <v>0.22916666666666666</v>
      </c>
    </row>
    <row r="4187" spans="1:42">
      <c r="A4187" s="5"/>
      <c r="B4187" s="5"/>
      <c r="C4187" s="18"/>
      <c r="D4187" s="5"/>
      <c r="E4187" s="5"/>
      <c r="F4187" s="5"/>
      <c r="G4187" s="5"/>
      <c r="H4187" s="5"/>
      <c r="I4187" s="18"/>
      <c r="J4187" s="5"/>
      <c r="K4187" s="5"/>
      <c r="L4187" s="5"/>
      <c r="M4187" s="5"/>
      <c r="N4187" s="18"/>
      <c r="O4187" s="5"/>
      <c r="P4187" s="5"/>
      <c r="Q4187" s="5"/>
      <c r="R4187" s="18"/>
      <c r="S4187" s="5"/>
      <c r="AO4187" s="17">
        <f t="shared" si="130"/>
        <v>0.22916666666666666</v>
      </c>
      <c r="AP4187" s="17">
        <f t="shared" si="131"/>
        <v>0.22916666666666666</v>
      </c>
    </row>
    <row r="4188" spans="1:42">
      <c r="A4188" s="5"/>
      <c r="B4188" s="5"/>
      <c r="C4188" s="18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18"/>
      <c r="O4188" s="5"/>
      <c r="P4188" s="5"/>
      <c r="Q4188" s="5"/>
      <c r="R4188" s="18"/>
      <c r="S4188" s="5"/>
      <c r="AO4188" s="17">
        <f t="shared" si="130"/>
        <v>0.22916666666666666</v>
      </c>
      <c r="AP4188" s="17">
        <f t="shared" si="131"/>
        <v>0.22916666666666666</v>
      </c>
    </row>
    <row r="4189" spans="1:42">
      <c r="A4189" s="5"/>
      <c r="B4189" s="5"/>
      <c r="C4189" s="18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18"/>
      <c r="O4189" s="5"/>
      <c r="P4189" s="5"/>
      <c r="Q4189" s="5"/>
      <c r="R4189" s="18"/>
      <c r="S4189" s="5"/>
      <c r="AO4189" s="17">
        <f t="shared" si="130"/>
        <v>0.22916666666666666</v>
      </c>
      <c r="AP4189" s="17">
        <f t="shared" si="131"/>
        <v>0.22916666666666666</v>
      </c>
    </row>
    <row r="4190" spans="1:42">
      <c r="A4190" s="5"/>
      <c r="B4190" s="5"/>
      <c r="C4190" s="18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18"/>
      <c r="O4190" s="5"/>
      <c r="P4190" s="5"/>
      <c r="Q4190" s="5"/>
      <c r="R4190" s="18"/>
      <c r="S4190" s="5"/>
      <c r="AO4190" s="17">
        <f t="shared" si="130"/>
        <v>0.22916666666666666</v>
      </c>
      <c r="AP4190" s="17">
        <f t="shared" si="131"/>
        <v>0.22916666666666666</v>
      </c>
    </row>
    <row r="4191" spans="1:42">
      <c r="A4191" s="5"/>
      <c r="B4191" s="5"/>
      <c r="C4191" s="18"/>
      <c r="D4191" s="5"/>
      <c r="E4191" s="5"/>
      <c r="F4191" s="5"/>
      <c r="G4191" s="5"/>
      <c r="H4191" s="5"/>
      <c r="I4191" s="18"/>
      <c r="J4191" s="5"/>
      <c r="K4191" s="5"/>
      <c r="L4191" s="5"/>
      <c r="M4191" s="5"/>
      <c r="N4191" s="18"/>
      <c r="O4191" s="5"/>
      <c r="P4191" s="5"/>
      <c r="Q4191" s="5"/>
      <c r="R4191" s="18"/>
      <c r="S4191" s="5"/>
      <c r="AO4191" s="17">
        <f t="shared" si="130"/>
        <v>0.22916666666666666</v>
      </c>
      <c r="AP4191" s="17">
        <f t="shared" si="131"/>
        <v>0.22916666666666666</v>
      </c>
    </row>
    <row r="4192" spans="1:42">
      <c r="A4192" s="5"/>
      <c r="B4192" s="5"/>
      <c r="C4192" s="18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18"/>
      <c r="O4192" s="5"/>
      <c r="P4192" s="5"/>
      <c r="Q4192" s="5"/>
      <c r="R4192" s="18"/>
      <c r="S4192" s="5"/>
      <c r="AO4192" s="17">
        <f t="shared" si="130"/>
        <v>0.22916666666666666</v>
      </c>
      <c r="AP4192" s="17">
        <f t="shared" si="131"/>
        <v>0.22916666666666666</v>
      </c>
    </row>
    <row r="4193" spans="1:42">
      <c r="A4193" s="5"/>
      <c r="B4193" s="5"/>
      <c r="C4193" s="18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18"/>
      <c r="O4193" s="5"/>
      <c r="P4193" s="5"/>
      <c r="Q4193" s="5"/>
      <c r="R4193" s="18"/>
      <c r="S4193" s="5"/>
      <c r="AO4193" s="17">
        <f t="shared" si="130"/>
        <v>0.22916666666666666</v>
      </c>
      <c r="AP4193" s="17">
        <f t="shared" si="131"/>
        <v>0.22916666666666666</v>
      </c>
    </row>
    <row r="4194" spans="1:42">
      <c r="A4194" s="5"/>
      <c r="B4194" s="5"/>
      <c r="C4194" s="18"/>
      <c r="D4194" s="5"/>
      <c r="E4194" s="5"/>
      <c r="F4194" s="5"/>
      <c r="G4194" s="5"/>
      <c r="H4194" s="5"/>
      <c r="I4194" s="18"/>
      <c r="J4194" s="5"/>
      <c r="K4194" s="5"/>
      <c r="L4194" s="5"/>
      <c r="M4194" s="5"/>
      <c r="N4194" s="5"/>
      <c r="O4194" s="5"/>
      <c r="P4194" s="5"/>
      <c r="Q4194" s="5"/>
      <c r="R4194" s="18"/>
      <c r="S4194" s="5"/>
      <c r="AO4194" s="17">
        <f t="shared" si="130"/>
        <v>0.22916666666666666</v>
      </c>
      <c r="AP4194" s="17">
        <f t="shared" si="131"/>
        <v>0.22916666666666666</v>
      </c>
    </row>
    <row r="4195" spans="1:42">
      <c r="A4195" s="5"/>
      <c r="B4195" s="5"/>
      <c r="C4195" s="18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18"/>
      <c r="O4195" s="5"/>
      <c r="P4195" s="5"/>
      <c r="Q4195" s="5"/>
      <c r="R4195" s="18"/>
      <c r="S4195" s="5"/>
      <c r="AO4195" s="17">
        <f t="shared" si="130"/>
        <v>0.22916666666666666</v>
      </c>
      <c r="AP4195" s="17">
        <f t="shared" si="131"/>
        <v>0.22916666666666666</v>
      </c>
    </row>
    <row r="4196" spans="1:42">
      <c r="A4196" s="5"/>
      <c r="B4196" s="5"/>
      <c r="C4196" s="18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18"/>
      <c r="O4196" s="5"/>
      <c r="P4196" s="5"/>
      <c r="Q4196" s="5"/>
      <c r="R4196" s="18"/>
      <c r="S4196" s="5"/>
      <c r="AO4196" s="17">
        <f t="shared" si="130"/>
        <v>0.22916666666666666</v>
      </c>
      <c r="AP4196" s="17">
        <f t="shared" si="131"/>
        <v>0.22916666666666666</v>
      </c>
    </row>
    <row r="4197" spans="1:42">
      <c r="A4197" s="5"/>
      <c r="B4197" s="5"/>
      <c r="C4197" s="18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18"/>
      <c r="O4197" s="5"/>
      <c r="P4197" s="5"/>
      <c r="Q4197" s="5"/>
      <c r="R4197" s="18"/>
      <c r="S4197" s="5"/>
      <c r="AO4197" s="17">
        <f t="shared" si="130"/>
        <v>0.22916666666666666</v>
      </c>
      <c r="AP4197" s="17">
        <f t="shared" si="131"/>
        <v>0.22916666666666666</v>
      </c>
    </row>
    <row r="4198" spans="1:42">
      <c r="A4198" s="5"/>
      <c r="B4198" s="5"/>
      <c r="C4198" s="18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18"/>
      <c r="O4198" s="5"/>
      <c r="P4198" s="5"/>
      <c r="Q4198" s="5"/>
      <c r="R4198" s="18"/>
      <c r="S4198" s="5"/>
      <c r="AO4198" s="17">
        <f t="shared" si="130"/>
        <v>0.22916666666666666</v>
      </c>
      <c r="AP4198" s="17">
        <f t="shared" si="131"/>
        <v>0.22916666666666666</v>
      </c>
    </row>
    <row r="4199" spans="1:42">
      <c r="A4199" s="5"/>
      <c r="B4199" s="5"/>
      <c r="C4199" s="18"/>
      <c r="D4199" s="5"/>
      <c r="E4199" s="5"/>
      <c r="F4199" s="5"/>
      <c r="G4199" s="5"/>
      <c r="H4199" s="5"/>
      <c r="I4199" s="18"/>
      <c r="J4199" s="5"/>
      <c r="K4199" s="5"/>
      <c r="L4199" s="5"/>
      <c r="M4199" s="5"/>
      <c r="N4199" s="18"/>
      <c r="O4199" s="5"/>
      <c r="P4199" s="5"/>
      <c r="Q4199" s="5"/>
      <c r="R4199" s="18"/>
      <c r="S4199" s="5"/>
      <c r="AO4199" s="17">
        <f t="shared" si="130"/>
        <v>0.22916666666666666</v>
      </c>
      <c r="AP4199" s="17">
        <f t="shared" si="131"/>
        <v>0.22916666666666666</v>
      </c>
    </row>
    <row r="4200" spans="1:42">
      <c r="A4200" s="5"/>
      <c r="B4200" s="5"/>
      <c r="C4200" s="18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18"/>
      <c r="O4200" s="5"/>
      <c r="P4200" s="5"/>
      <c r="Q4200" s="5"/>
      <c r="R4200" s="18"/>
      <c r="S4200" s="5"/>
      <c r="AO4200" s="17">
        <f t="shared" si="130"/>
        <v>0.22916666666666666</v>
      </c>
      <c r="AP4200" s="17">
        <f t="shared" si="131"/>
        <v>0.22916666666666666</v>
      </c>
    </row>
    <row r="4201" spans="1:42">
      <c r="A4201" s="5"/>
      <c r="B4201" s="5"/>
      <c r="C4201" s="18"/>
      <c r="D4201" s="5"/>
      <c r="E4201" s="5"/>
      <c r="F4201" s="5"/>
      <c r="G4201" s="5"/>
      <c r="H4201" s="5"/>
      <c r="I4201" s="18"/>
      <c r="J4201" s="5"/>
      <c r="K4201" s="5"/>
      <c r="L4201" s="5"/>
      <c r="M4201" s="5"/>
      <c r="N4201" s="18"/>
      <c r="O4201" s="5"/>
      <c r="P4201" s="5"/>
      <c r="Q4201" s="5"/>
      <c r="R4201" s="18"/>
      <c r="S4201" s="5"/>
      <c r="AO4201" s="17">
        <f t="shared" si="130"/>
        <v>0.22916666666666666</v>
      </c>
      <c r="AP4201" s="17">
        <f t="shared" si="131"/>
        <v>0.22916666666666666</v>
      </c>
    </row>
    <row r="4202" spans="1:42">
      <c r="A4202" s="5"/>
      <c r="B4202" s="5"/>
      <c r="C4202" s="18"/>
      <c r="D4202" s="5"/>
      <c r="E4202" s="5"/>
      <c r="F4202" s="5"/>
      <c r="G4202" s="5"/>
      <c r="H4202" s="5"/>
      <c r="I4202" s="18"/>
      <c r="J4202" s="5"/>
      <c r="K4202" s="5"/>
      <c r="L4202" s="5"/>
      <c r="M4202" s="5"/>
      <c r="N4202" s="5"/>
      <c r="O4202" s="5"/>
      <c r="P4202" s="5"/>
      <c r="Q4202" s="5"/>
      <c r="R4202" s="18"/>
      <c r="S4202" s="5"/>
      <c r="AO4202" s="17">
        <f t="shared" si="130"/>
        <v>0.22916666666666666</v>
      </c>
      <c r="AP4202" s="17">
        <f t="shared" si="131"/>
        <v>0.22916666666666666</v>
      </c>
    </row>
    <row r="4203" spans="1:42">
      <c r="A4203" s="5"/>
      <c r="B4203" s="5"/>
      <c r="C4203" s="18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18"/>
      <c r="O4203" s="5"/>
      <c r="P4203" s="5"/>
      <c r="Q4203" s="5"/>
      <c r="R4203" s="18"/>
      <c r="S4203" s="5"/>
      <c r="AO4203" s="17">
        <f t="shared" si="130"/>
        <v>0.22916666666666666</v>
      </c>
      <c r="AP4203" s="17">
        <f t="shared" si="131"/>
        <v>0.22916666666666666</v>
      </c>
    </row>
    <row r="4204" spans="1:42">
      <c r="A4204" s="5"/>
      <c r="B4204" s="5"/>
      <c r="C4204" s="18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18"/>
      <c r="O4204" s="5"/>
      <c r="P4204" s="5"/>
      <c r="Q4204" s="5"/>
      <c r="R4204" s="18"/>
      <c r="S4204" s="5"/>
      <c r="AO4204" s="17">
        <f t="shared" si="130"/>
        <v>0.22916666666666666</v>
      </c>
      <c r="AP4204" s="17">
        <f t="shared" si="131"/>
        <v>0.22916666666666666</v>
      </c>
    </row>
    <row r="4205" spans="1:42">
      <c r="A4205" s="5"/>
      <c r="B4205" s="5"/>
      <c r="C4205" s="18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18"/>
      <c r="O4205" s="5"/>
      <c r="P4205" s="5"/>
      <c r="Q4205" s="5"/>
      <c r="R4205" s="18"/>
      <c r="S4205" s="5"/>
      <c r="AO4205" s="17">
        <f t="shared" si="130"/>
        <v>0.22916666666666666</v>
      </c>
      <c r="AP4205" s="17">
        <f t="shared" si="131"/>
        <v>0.22916666666666666</v>
      </c>
    </row>
    <row r="4206" spans="1:42">
      <c r="A4206" s="5"/>
      <c r="B4206" s="5"/>
      <c r="C4206" s="18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18"/>
      <c r="O4206" s="5"/>
      <c r="P4206" s="5"/>
      <c r="Q4206" s="5"/>
      <c r="R4206" s="18"/>
      <c r="S4206" s="5"/>
      <c r="AO4206" s="17">
        <f t="shared" si="130"/>
        <v>0.22916666666666666</v>
      </c>
      <c r="AP4206" s="17">
        <f t="shared" si="131"/>
        <v>0.22916666666666666</v>
      </c>
    </row>
    <row r="4207" spans="1:42">
      <c r="A4207" s="5"/>
      <c r="B4207" s="5"/>
      <c r="C4207" s="18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18"/>
      <c r="O4207" s="5"/>
      <c r="P4207" s="5"/>
      <c r="Q4207" s="5"/>
      <c r="R4207" s="18"/>
      <c r="S4207" s="5"/>
      <c r="AO4207" s="17">
        <f t="shared" si="130"/>
        <v>0.22916666666666666</v>
      </c>
      <c r="AP4207" s="17">
        <f t="shared" si="131"/>
        <v>0.22916666666666666</v>
      </c>
    </row>
    <row r="4208" spans="1:42">
      <c r="A4208" s="5"/>
      <c r="B4208" s="5"/>
      <c r="C4208" s="18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18"/>
      <c r="O4208" s="5"/>
      <c r="P4208" s="5"/>
      <c r="Q4208" s="5"/>
      <c r="R4208" s="18"/>
      <c r="S4208" s="5"/>
      <c r="AO4208" s="17">
        <f t="shared" si="130"/>
        <v>0.22916666666666666</v>
      </c>
      <c r="AP4208" s="17">
        <f t="shared" si="131"/>
        <v>0.22916666666666666</v>
      </c>
    </row>
    <row r="4209" spans="1:42">
      <c r="A4209" s="5"/>
      <c r="B4209" s="5"/>
      <c r="C4209" s="18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18"/>
      <c r="O4209" s="5"/>
      <c r="P4209" s="5"/>
      <c r="Q4209" s="5"/>
      <c r="R4209" s="18"/>
      <c r="S4209" s="5"/>
      <c r="AO4209" s="17">
        <f t="shared" si="130"/>
        <v>0.22916666666666666</v>
      </c>
      <c r="AP4209" s="17">
        <f t="shared" si="131"/>
        <v>0.22916666666666666</v>
      </c>
    </row>
    <row r="4210" spans="1:42">
      <c r="A4210" s="5"/>
      <c r="B4210" s="5"/>
      <c r="C4210" s="18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18"/>
      <c r="O4210" s="5"/>
      <c r="P4210" s="5"/>
      <c r="Q4210" s="5"/>
      <c r="R4210" s="18"/>
      <c r="S4210" s="5"/>
      <c r="AO4210" s="17">
        <f t="shared" si="130"/>
        <v>0.22916666666666666</v>
      </c>
      <c r="AP4210" s="17">
        <f t="shared" si="131"/>
        <v>0.22916666666666666</v>
      </c>
    </row>
    <row r="4211" spans="1:42">
      <c r="A4211" s="5"/>
      <c r="B4211" s="5"/>
      <c r="C4211" s="18"/>
      <c r="D4211" s="5"/>
      <c r="E4211" s="5"/>
      <c r="F4211" s="5"/>
      <c r="G4211" s="5"/>
      <c r="H4211" s="5"/>
      <c r="I4211" s="18"/>
      <c r="J4211" s="5"/>
      <c r="K4211" s="5"/>
      <c r="L4211" s="5"/>
      <c r="M4211" s="5"/>
      <c r="N4211" s="18"/>
      <c r="O4211" s="5"/>
      <c r="P4211" s="5"/>
      <c r="Q4211" s="5"/>
      <c r="R4211" s="18"/>
      <c r="S4211" s="5"/>
      <c r="AO4211" s="17">
        <f t="shared" si="130"/>
        <v>0.22916666666666666</v>
      </c>
      <c r="AP4211" s="17">
        <f t="shared" si="131"/>
        <v>0.22916666666666666</v>
      </c>
    </row>
    <row r="4212" spans="1:42">
      <c r="A4212" s="5"/>
      <c r="B4212" s="5"/>
      <c r="C4212" s="18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18"/>
      <c r="O4212" s="5"/>
      <c r="P4212" s="5"/>
      <c r="Q4212" s="5"/>
      <c r="R4212" s="18"/>
      <c r="S4212" s="5"/>
      <c r="AO4212" s="17">
        <f t="shared" si="130"/>
        <v>0.22916666666666666</v>
      </c>
      <c r="AP4212" s="17">
        <f t="shared" si="131"/>
        <v>0.22916666666666666</v>
      </c>
    </row>
    <row r="4213" spans="1:42">
      <c r="A4213" s="5"/>
      <c r="B4213" s="5"/>
      <c r="C4213" s="18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18"/>
      <c r="O4213" s="5"/>
      <c r="P4213" s="5"/>
      <c r="Q4213" s="5"/>
      <c r="R4213" s="18"/>
      <c r="S4213" s="5"/>
      <c r="AO4213" s="17">
        <f t="shared" si="130"/>
        <v>0.22916666666666666</v>
      </c>
      <c r="AP4213" s="17">
        <f t="shared" si="131"/>
        <v>0.22916666666666666</v>
      </c>
    </row>
    <row r="4214" spans="1:42">
      <c r="A4214" s="5"/>
      <c r="B4214" s="5"/>
      <c r="C4214" s="18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18"/>
      <c r="O4214" s="5"/>
      <c r="P4214" s="5"/>
      <c r="Q4214" s="5"/>
      <c r="R4214" s="18"/>
      <c r="S4214" s="5"/>
      <c r="AO4214" s="17">
        <f t="shared" si="130"/>
        <v>0.22916666666666666</v>
      </c>
      <c r="AP4214" s="17">
        <f t="shared" si="131"/>
        <v>0.22916666666666666</v>
      </c>
    </row>
    <row r="4215" spans="1:42">
      <c r="A4215" s="5"/>
      <c r="B4215" s="5"/>
      <c r="C4215" s="18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18"/>
      <c r="O4215" s="5"/>
      <c r="P4215" s="5"/>
      <c r="Q4215" s="5"/>
      <c r="R4215" s="18"/>
      <c r="S4215" s="5"/>
      <c r="AO4215" s="17">
        <f t="shared" si="130"/>
        <v>0.22916666666666666</v>
      </c>
      <c r="AP4215" s="17">
        <f t="shared" si="131"/>
        <v>0.22916666666666666</v>
      </c>
    </row>
    <row r="4216" spans="1:42">
      <c r="A4216" s="5"/>
      <c r="B4216" s="5"/>
      <c r="C4216" s="18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18"/>
      <c r="O4216" s="5"/>
      <c r="P4216" s="5"/>
      <c r="Q4216" s="5"/>
      <c r="R4216" s="18"/>
      <c r="S4216" s="5"/>
      <c r="AO4216" s="17">
        <f t="shared" si="130"/>
        <v>0.22916666666666666</v>
      </c>
      <c r="AP4216" s="17">
        <f t="shared" si="131"/>
        <v>0.22916666666666666</v>
      </c>
    </row>
    <row r="4217" spans="1:42">
      <c r="A4217" s="5"/>
      <c r="B4217" s="5"/>
      <c r="C4217" s="18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18"/>
      <c r="O4217" s="5"/>
      <c r="P4217" s="5"/>
      <c r="Q4217" s="5"/>
      <c r="R4217" s="18"/>
      <c r="S4217" s="5"/>
      <c r="AO4217" s="17">
        <f t="shared" si="130"/>
        <v>0.22916666666666666</v>
      </c>
      <c r="AP4217" s="17">
        <f t="shared" si="131"/>
        <v>0.22916666666666666</v>
      </c>
    </row>
    <row r="4218" spans="1:42">
      <c r="A4218" s="5"/>
      <c r="B4218" s="5"/>
      <c r="C4218" s="18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18"/>
      <c r="O4218" s="5"/>
      <c r="P4218" s="5"/>
      <c r="Q4218" s="5"/>
      <c r="R4218" s="18"/>
      <c r="S4218" s="5"/>
      <c r="AO4218" s="17">
        <f t="shared" si="130"/>
        <v>0.22916666666666666</v>
      </c>
      <c r="AP4218" s="17">
        <f t="shared" si="131"/>
        <v>0.22916666666666666</v>
      </c>
    </row>
    <row r="4219" spans="1:42">
      <c r="A4219" s="5"/>
      <c r="B4219" s="5"/>
      <c r="C4219" s="18"/>
      <c r="D4219" s="5"/>
      <c r="E4219" s="5"/>
      <c r="F4219" s="5"/>
      <c r="G4219" s="5"/>
      <c r="H4219" s="5"/>
      <c r="I4219" s="18"/>
      <c r="J4219" s="5"/>
      <c r="K4219" s="5"/>
      <c r="L4219" s="5"/>
      <c r="M4219" s="5"/>
      <c r="N4219" s="5"/>
      <c r="O4219" s="5"/>
      <c r="P4219" s="5"/>
      <c r="Q4219" s="5"/>
      <c r="R4219" s="18"/>
      <c r="S4219" s="5"/>
      <c r="AO4219" s="17">
        <f t="shared" si="130"/>
        <v>0.22916666666666666</v>
      </c>
      <c r="AP4219" s="17">
        <f t="shared" si="131"/>
        <v>0.22916666666666666</v>
      </c>
    </row>
    <row r="4220" spans="1:42">
      <c r="A4220" s="5"/>
      <c r="B4220" s="5"/>
      <c r="C4220" s="18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18"/>
      <c r="O4220" s="5"/>
      <c r="P4220" s="5"/>
      <c r="Q4220" s="5"/>
      <c r="R4220" s="18"/>
      <c r="S4220" s="5"/>
      <c r="AO4220" s="17">
        <f t="shared" si="130"/>
        <v>0.22916666666666666</v>
      </c>
      <c r="AP4220" s="17">
        <f t="shared" si="131"/>
        <v>0.22916666666666666</v>
      </c>
    </row>
    <row r="4221" spans="1:42">
      <c r="A4221" s="5"/>
      <c r="B4221" s="5"/>
      <c r="C4221" s="18"/>
      <c r="D4221" s="5"/>
      <c r="E4221" s="5"/>
      <c r="F4221" s="5"/>
      <c r="G4221" s="5"/>
      <c r="H4221" s="5"/>
      <c r="I4221" s="18"/>
      <c r="J4221" s="5"/>
      <c r="K4221" s="5"/>
      <c r="L4221" s="5"/>
      <c r="M4221" s="5"/>
      <c r="N4221" s="18"/>
      <c r="O4221" s="5"/>
      <c r="P4221" s="5"/>
      <c r="Q4221" s="5"/>
      <c r="R4221" s="18"/>
      <c r="S4221" s="5"/>
      <c r="AO4221" s="17">
        <f t="shared" si="130"/>
        <v>0.22916666666666666</v>
      </c>
      <c r="AP4221" s="17">
        <f t="shared" si="131"/>
        <v>0.22916666666666666</v>
      </c>
    </row>
    <row r="4222" spans="1:42">
      <c r="A4222" s="5"/>
      <c r="B4222" s="5"/>
      <c r="C4222" s="18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18"/>
      <c r="O4222" s="5"/>
      <c r="P4222" s="5"/>
      <c r="Q4222" s="5"/>
      <c r="R4222" s="18"/>
      <c r="S4222" s="5"/>
      <c r="AO4222" s="17">
        <f t="shared" si="130"/>
        <v>0.22916666666666666</v>
      </c>
      <c r="AP4222" s="17">
        <f t="shared" si="131"/>
        <v>0.22916666666666666</v>
      </c>
    </row>
    <row r="4223" spans="1:42">
      <c r="A4223" s="5"/>
      <c r="B4223" s="5"/>
      <c r="C4223" s="18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18"/>
      <c r="O4223" s="5"/>
      <c r="P4223" s="5"/>
      <c r="Q4223" s="5"/>
      <c r="R4223" s="18"/>
      <c r="S4223" s="5"/>
      <c r="AO4223" s="17">
        <f t="shared" si="130"/>
        <v>0.22916666666666666</v>
      </c>
      <c r="AP4223" s="17">
        <f t="shared" si="131"/>
        <v>0.22916666666666666</v>
      </c>
    </row>
    <row r="4224" spans="1:42">
      <c r="A4224" s="5"/>
      <c r="B4224" s="5"/>
      <c r="C4224" s="18"/>
      <c r="D4224" s="5"/>
      <c r="E4224" s="5"/>
      <c r="F4224" s="5"/>
      <c r="G4224" s="5"/>
      <c r="H4224" s="5"/>
      <c r="I4224" s="18"/>
      <c r="J4224" s="5"/>
      <c r="K4224" s="5"/>
      <c r="L4224" s="5"/>
      <c r="M4224" s="5"/>
      <c r="N4224" s="18"/>
      <c r="O4224" s="5"/>
      <c r="P4224" s="5"/>
      <c r="Q4224" s="5"/>
      <c r="R4224" s="18"/>
      <c r="S4224" s="5"/>
      <c r="AO4224" s="17">
        <f t="shared" si="130"/>
        <v>0.22916666666666666</v>
      </c>
      <c r="AP4224" s="17">
        <f t="shared" si="131"/>
        <v>0.22916666666666666</v>
      </c>
    </row>
    <row r="4225" spans="1:42">
      <c r="A4225" s="5"/>
      <c r="B4225" s="5"/>
      <c r="C4225" s="18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18"/>
      <c r="O4225" s="5"/>
      <c r="P4225" s="5"/>
      <c r="Q4225" s="5"/>
      <c r="R4225" s="18"/>
      <c r="S4225" s="5"/>
      <c r="AO4225" s="17">
        <f t="shared" si="130"/>
        <v>0.22916666666666666</v>
      </c>
      <c r="AP4225" s="17">
        <f t="shared" si="131"/>
        <v>0.22916666666666666</v>
      </c>
    </row>
    <row r="4226" spans="1:42">
      <c r="A4226" s="5"/>
      <c r="B4226" s="5"/>
      <c r="C4226" s="18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18"/>
      <c r="O4226" s="5"/>
      <c r="P4226" s="5"/>
      <c r="Q4226" s="5"/>
      <c r="R4226" s="18"/>
      <c r="S4226" s="5"/>
      <c r="AO4226" s="17">
        <f t="shared" si="130"/>
        <v>0.22916666666666666</v>
      </c>
      <c r="AP4226" s="17">
        <f t="shared" si="131"/>
        <v>0.22916666666666666</v>
      </c>
    </row>
    <row r="4227" spans="1:42">
      <c r="A4227" s="5"/>
      <c r="B4227" s="5"/>
      <c r="C4227" s="18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18"/>
      <c r="O4227" s="5"/>
      <c r="P4227" s="5"/>
      <c r="Q4227" s="5"/>
      <c r="R4227" s="18"/>
      <c r="S4227" s="5"/>
      <c r="AO4227" s="17">
        <f t="shared" ref="AO4227:AO4290" si="132">I4227+TIME(5,30,0)</f>
        <v>0.22916666666666666</v>
      </c>
      <c r="AP4227" s="17">
        <f t="shared" ref="AP4227:AP4290" si="133">N4227+TIME(5,30,0)</f>
        <v>0.22916666666666666</v>
      </c>
    </row>
    <row r="4228" spans="1:42">
      <c r="A4228" s="5"/>
      <c r="B4228" s="5"/>
      <c r="C4228" s="18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18"/>
      <c r="O4228" s="5"/>
      <c r="P4228" s="5"/>
      <c r="Q4228" s="5"/>
      <c r="R4228" s="18"/>
      <c r="S4228" s="5"/>
      <c r="AO4228" s="17">
        <f t="shared" si="132"/>
        <v>0.22916666666666666</v>
      </c>
      <c r="AP4228" s="17">
        <f t="shared" si="133"/>
        <v>0.22916666666666666</v>
      </c>
    </row>
    <row r="4229" spans="1:42">
      <c r="A4229" s="5"/>
      <c r="B4229" s="5"/>
      <c r="C4229" s="18"/>
      <c r="D4229" s="5"/>
      <c r="E4229" s="5"/>
      <c r="F4229" s="5"/>
      <c r="G4229" s="5"/>
      <c r="H4229" s="5"/>
      <c r="I4229" s="18"/>
      <c r="J4229" s="5"/>
      <c r="K4229" s="5"/>
      <c r="L4229" s="5"/>
      <c r="M4229" s="5"/>
      <c r="N4229" s="5"/>
      <c r="O4229" s="5"/>
      <c r="P4229" s="5"/>
      <c r="Q4229" s="5"/>
      <c r="R4229" s="18"/>
      <c r="S4229" s="5"/>
      <c r="AO4229" s="17">
        <f t="shared" si="132"/>
        <v>0.22916666666666666</v>
      </c>
      <c r="AP4229" s="17">
        <f t="shared" si="133"/>
        <v>0.22916666666666666</v>
      </c>
    </row>
    <row r="4230" spans="1:42">
      <c r="A4230" s="5"/>
      <c r="B4230" s="5"/>
      <c r="C4230" s="18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18"/>
      <c r="O4230" s="5"/>
      <c r="P4230" s="5"/>
      <c r="Q4230" s="5"/>
      <c r="R4230" s="18"/>
      <c r="S4230" s="5"/>
      <c r="AO4230" s="17">
        <f t="shared" si="132"/>
        <v>0.22916666666666666</v>
      </c>
      <c r="AP4230" s="17">
        <f t="shared" si="133"/>
        <v>0.22916666666666666</v>
      </c>
    </row>
    <row r="4231" spans="1:42">
      <c r="A4231" s="5"/>
      <c r="B4231" s="5"/>
      <c r="C4231" s="18"/>
      <c r="D4231" s="5"/>
      <c r="E4231" s="5"/>
      <c r="F4231" s="5"/>
      <c r="G4231" s="5"/>
      <c r="H4231" s="5"/>
      <c r="I4231" s="18"/>
      <c r="J4231" s="5"/>
      <c r="K4231" s="5"/>
      <c r="L4231" s="5"/>
      <c r="M4231" s="5"/>
      <c r="N4231" s="18"/>
      <c r="O4231" s="5"/>
      <c r="P4231" s="5"/>
      <c r="Q4231" s="5"/>
      <c r="R4231" s="18"/>
      <c r="S4231" s="5"/>
      <c r="AO4231" s="17">
        <f t="shared" si="132"/>
        <v>0.22916666666666666</v>
      </c>
      <c r="AP4231" s="17">
        <f t="shared" si="133"/>
        <v>0.22916666666666666</v>
      </c>
    </row>
    <row r="4232" spans="1:42">
      <c r="A4232" s="5"/>
      <c r="B4232" s="5"/>
      <c r="C4232" s="18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18"/>
      <c r="O4232" s="5"/>
      <c r="P4232" s="5"/>
      <c r="Q4232" s="5"/>
      <c r="R4232" s="18"/>
      <c r="S4232" s="5"/>
      <c r="AO4232" s="17">
        <f t="shared" si="132"/>
        <v>0.22916666666666666</v>
      </c>
      <c r="AP4232" s="17">
        <f t="shared" si="133"/>
        <v>0.22916666666666666</v>
      </c>
    </row>
    <row r="4233" spans="1:42">
      <c r="A4233" s="5"/>
      <c r="B4233" s="5"/>
      <c r="C4233" s="18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18"/>
      <c r="O4233" s="5"/>
      <c r="P4233" s="5"/>
      <c r="Q4233" s="5"/>
      <c r="R4233" s="18"/>
      <c r="S4233" s="5"/>
      <c r="AO4233" s="17">
        <f t="shared" si="132"/>
        <v>0.22916666666666666</v>
      </c>
      <c r="AP4233" s="17">
        <f t="shared" si="133"/>
        <v>0.22916666666666666</v>
      </c>
    </row>
    <row r="4234" spans="1:42">
      <c r="A4234" s="5"/>
      <c r="B4234" s="5"/>
      <c r="C4234" s="18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18"/>
      <c r="O4234" s="5"/>
      <c r="P4234" s="5"/>
      <c r="Q4234" s="5"/>
      <c r="R4234" s="18"/>
      <c r="S4234" s="5"/>
      <c r="AO4234" s="17">
        <f t="shared" si="132"/>
        <v>0.22916666666666666</v>
      </c>
      <c r="AP4234" s="17">
        <f t="shared" si="133"/>
        <v>0.22916666666666666</v>
      </c>
    </row>
    <row r="4235" spans="1:42">
      <c r="A4235" s="5"/>
      <c r="B4235" s="5"/>
      <c r="C4235" s="18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18"/>
      <c r="O4235" s="5"/>
      <c r="P4235" s="5"/>
      <c r="Q4235" s="5"/>
      <c r="R4235" s="18"/>
      <c r="S4235" s="5"/>
      <c r="AO4235" s="17">
        <f t="shared" si="132"/>
        <v>0.22916666666666666</v>
      </c>
      <c r="AP4235" s="17">
        <f t="shared" si="133"/>
        <v>0.22916666666666666</v>
      </c>
    </row>
    <row r="4236" spans="1:42">
      <c r="A4236" s="5"/>
      <c r="B4236" s="5"/>
      <c r="C4236" s="18"/>
      <c r="D4236" s="5"/>
      <c r="E4236" s="5"/>
      <c r="F4236" s="5"/>
      <c r="G4236" s="5"/>
      <c r="H4236" s="5"/>
      <c r="I4236" s="18"/>
      <c r="J4236" s="5"/>
      <c r="K4236" s="5"/>
      <c r="L4236" s="5"/>
      <c r="M4236" s="5"/>
      <c r="N4236" s="5"/>
      <c r="O4236" s="5"/>
      <c r="P4236" s="5"/>
      <c r="Q4236" s="5"/>
      <c r="R4236" s="18"/>
      <c r="S4236" s="5"/>
      <c r="AO4236" s="17">
        <f t="shared" si="132"/>
        <v>0.22916666666666666</v>
      </c>
      <c r="AP4236" s="17">
        <f t="shared" si="133"/>
        <v>0.22916666666666666</v>
      </c>
    </row>
    <row r="4237" spans="1:42">
      <c r="A4237" s="5"/>
      <c r="B4237" s="5"/>
      <c r="C4237" s="18"/>
      <c r="D4237" s="5"/>
      <c r="E4237" s="5"/>
      <c r="F4237" s="5"/>
      <c r="G4237" s="5"/>
      <c r="H4237" s="5"/>
      <c r="I4237" s="18"/>
      <c r="J4237" s="5"/>
      <c r="K4237" s="5"/>
      <c r="L4237" s="5"/>
      <c r="M4237" s="5"/>
      <c r="N4237" s="5"/>
      <c r="O4237" s="5"/>
      <c r="P4237" s="5"/>
      <c r="Q4237" s="5"/>
      <c r="R4237" s="18"/>
      <c r="S4237" s="5"/>
      <c r="AO4237" s="17">
        <f t="shared" si="132"/>
        <v>0.22916666666666666</v>
      </c>
      <c r="AP4237" s="17">
        <f t="shared" si="133"/>
        <v>0.22916666666666666</v>
      </c>
    </row>
    <row r="4238" spans="1:42">
      <c r="A4238" s="5"/>
      <c r="B4238" s="5"/>
      <c r="C4238" s="18"/>
      <c r="D4238" s="5"/>
      <c r="E4238" s="5"/>
      <c r="F4238" s="5"/>
      <c r="G4238" s="5"/>
      <c r="H4238" s="5"/>
      <c r="I4238" s="18"/>
      <c r="J4238" s="5"/>
      <c r="K4238" s="5"/>
      <c r="L4238" s="5"/>
      <c r="M4238" s="5"/>
      <c r="N4238" s="18"/>
      <c r="O4238" s="5"/>
      <c r="P4238" s="5"/>
      <c r="Q4238" s="5"/>
      <c r="R4238" s="18"/>
      <c r="S4238" s="5"/>
      <c r="AO4238" s="17">
        <f t="shared" si="132"/>
        <v>0.22916666666666666</v>
      </c>
      <c r="AP4238" s="17">
        <f t="shared" si="133"/>
        <v>0.22916666666666666</v>
      </c>
    </row>
    <row r="4239" spans="1:42">
      <c r="A4239" s="5"/>
      <c r="B4239" s="5"/>
      <c r="C4239" s="18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18"/>
      <c r="O4239" s="5"/>
      <c r="P4239" s="5"/>
      <c r="Q4239" s="5"/>
      <c r="R4239" s="18"/>
      <c r="S4239" s="5"/>
      <c r="AO4239" s="17">
        <f t="shared" si="132"/>
        <v>0.22916666666666666</v>
      </c>
      <c r="AP4239" s="17">
        <f t="shared" si="133"/>
        <v>0.22916666666666666</v>
      </c>
    </row>
    <row r="4240" spans="1:42">
      <c r="A4240" s="5"/>
      <c r="B4240" s="5"/>
      <c r="C4240" s="18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18"/>
      <c r="O4240" s="5"/>
      <c r="P4240" s="5"/>
      <c r="Q4240" s="5"/>
      <c r="R4240" s="18"/>
      <c r="S4240" s="5"/>
      <c r="AO4240" s="17">
        <f t="shared" si="132"/>
        <v>0.22916666666666666</v>
      </c>
      <c r="AP4240" s="17">
        <f t="shared" si="133"/>
        <v>0.22916666666666666</v>
      </c>
    </row>
    <row r="4241" spans="1:42">
      <c r="A4241" s="5"/>
      <c r="B4241" s="5"/>
      <c r="C4241" s="18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18"/>
      <c r="O4241" s="5"/>
      <c r="P4241" s="5"/>
      <c r="Q4241" s="5"/>
      <c r="R4241" s="18"/>
      <c r="S4241" s="5"/>
      <c r="AO4241" s="17">
        <f t="shared" si="132"/>
        <v>0.22916666666666666</v>
      </c>
      <c r="AP4241" s="17">
        <f t="shared" si="133"/>
        <v>0.22916666666666666</v>
      </c>
    </row>
    <row r="4242" spans="1:42">
      <c r="A4242" s="5"/>
      <c r="B4242" s="5"/>
      <c r="C4242" s="18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18"/>
      <c r="O4242" s="5"/>
      <c r="P4242" s="5"/>
      <c r="Q4242" s="5"/>
      <c r="R4242" s="18"/>
      <c r="S4242" s="5"/>
      <c r="AO4242" s="17">
        <f t="shared" si="132"/>
        <v>0.22916666666666666</v>
      </c>
      <c r="AP4242" s="17">
        <f t="shared" si="133"/>
        <v>0.22916666666666666</v>
      </c>
    </row>
    <row r="4243" spans="1:42">
      <c r="A4243" s="5"/>
      <c r="B4243" s="5"/>
      <c r="C4243" s="18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18"/>
      <c r="O4243" s="5"/>
      <c r="P4243" s="5"/>
      <c r="Q4243" s="5"/>
      <c r="R4243" s="18"/>
      <c r="S4243" s="5"/>
      <c r="AO4243" s="17">
        <f t="shared" si="132"/>
        <v>0.22916666666666666</v>
      </c>
      <c r="AP4243" s="17">
        <f t="shared" si="133"/>
        <v>0.22916666666666666</v>
      </c>
    </row>
    <row r="4244" spans="1:42">
      <c r="A4244" s="5"/>
      <c r="B4244" s="5"/>
      <c r="C4244" s="18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18"/>
      <c r="O4244" s="5"/>
      <c r="P4244" s="5"/>
      <c r="Q4244" s="5"/>
      <c r="R4244" s="18"/>
      <c r="S4244" s="5"/>
      <c r="AO4244" s="17">
        <f t="shared" si="132"/>
        <v>0.22916666666666666</v>
      </c>
      <c r="AP4244" s="17">
        <f t="shared" si="133"/>
        <v>0.22916666666666666</v>
      </c>
    </row>
    <row r="4245" spans="1:42">
      <c r="A4245" s="5"/>
      <c r="B4245" s="5"/>
      <c r="C4245" s="18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18"/>
      <c r="O4245" s="5"/>
      <c r="P4245" s="5"/>
      <c r="Q4245" s="5"/>
      <c r="R4245" s="18"/>
      <c r="S4245" s="5"/>
      <c r="AO4245" s="17">
        <f t="shared" si="132"/>
        <v>0.22916666666666666</v>
      </c>
      <c r="AP4245" s="17">
        <f t="shared" si="133"/>
        <v>0.22916666666666666</v>
      </c>
    </row>
    <row r="4246" spans="1:42">
      <c r="A4246" s="5"/>
      <c r="B4246" s="5"/>
      <c r="C4246" s="18"/>
      <c r="D4246" s="5"/>
      <c r="E4246" s="5"/>
      <c r="F4246" s="5"/>
      <c r="G4246" s="5"/>
      <c r="H4246" s="5"/>
      <c r="I4246" s="18"/>
      <c r="J4246" s="5"/>
      <c r="K4246" s="5"/>
      <c r="L4246" s="5"/>
      <c r="M4246" s="5"/>
      <c r="N4246" s="5"/>
      <c r="O4246" s="5"/>
      <c r="P4246" s="5"/>
      <c r="Q4246" s="5"/>
      <c r="R4246" s="18"/>
      <c r="S4246" s="5"/>
      <c r="AO4246" s="17">
        <f t="shared" si="132"/>
        <v>0.22916666666666666</v>
      </c>
      <c r="AP4246" s="17">
        <f t="shared" si="133"/>
        <v>0.22916666666666666</v>
      </c>
    </row>
    <row r="4247" spans="1:42">
      <c r="A4247" s="5"/>
      <c r="B4247" s="5"/>
      <c r="C4247" s="18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18"/>
      <c r="O4247" s="5"/>
      <c r="P4247" s="5"/>
      <c r="Q4247" s="5"/>
      <c r="R4247" s="18"/>
      <c r="S4247" s="5"/>
      <c r="AO4247" s="17">
        <f t="shared" si="132"/>
        <v>0.22916666666666666</v>
      </c>
      <c r="AP4247" s="17">
        <f t="shared" si="133"/>
        <v>0.22916666666666666</v>
      </c>
    </row>
    <row r="4248" spans="1:42">
      <c r="A4248" s="5"/>
      <c r="B4248" s="5"/>
      <c r="C4248" s="18"/>
      <c r="D4248" s="5"/>
      <c r="E4248" s="5"/>
      <c r="F4248" s="5"/>
      <c r="G4248" s="5"/>
      <c r="H4248" s="5"/>
      <c r="I4248" s="18"/>
      <c r="J4248" s="5"/>
      <c r="K4248" s="5"/>
      <c r="L4248" s="5"/>
      <c r="M4248" s="5"/>
      <c r="N4248" s="18"/>
      <c r="O4248" s="5"/>
      <c r="P4248" s="5"/>
      <c r="Q4248" s="5"/>
      <c r="R4248" s="18"/>
      <c r="S4248" s="5"/>
      <c r="AO4248" s="17">
        <f t="shared" si="132"/>
        <v>0.22916666666666666</v>
      </c>
      <c r="AP4248" s="17">
        <f t="shared" si="133"/>
        <v>0.22916666666666666</v>
      </c>
    </row>
    <row r="4249" spans="1:42">
      <c r="A4249" s="5"/>
      <c r="B4249" s="5"/>
      <c r="C4249" s="18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18"/>
      <c r="O4249" s="5"/>
      <c r="P4249" s="5"/>
      <c r="Q4249" s="5"/>
      <c r="R4249" s="18"/>
      <c r="S4249" s="5"/>
      <c r="AO4249" s="17">
        <f t="shared" si="132"/>
        <v>0.22916666666666666</v>
      </c>
      <c r="AP4249" s="17">
        <f t="shared" si="133"/>
        <v>0.22916666666666666</v>
      </c>
    </row>
    <row r="4250" spans="1:42">
      <c r="A4250" s="5"/>
      <c r="B4250" s="5"/>
      <c r="C4250" s="18"/>
      <c r="D4250" s="5"/>
      <c r="E4250" s="5"/>
      <c r="F4250" s="5"/>
      <c r="G4250" s="5"/>
      <c r="H4250" s="5"/>
      <c r="I4250" s="18"/>
      <c r="J4250" s="5"/>
      <c r="K4250" s="5"/>
      <c r="L4250" s="5"/>
      <c r="M4250" s="5"/>
      <c r="N4250" s="5"/>
      <c r="O4250" s="5"/>
      <c r="P4250" s="5"/>
      <c r="Q4250" s="5"/>
      <c r="R4250" s="18"/>
      <c r="S4250" s="5"/>
      <c r="AO4250" s="17">
        <f t="shared" si="132"/>
        <v>0.22916666666666666</v>
      </c>
      <c r="AP4250" s="17">
        <f t="shared" si="133"/>
        <v>0.22916666666666666</v>
      </c>
    </row>
    <row r="4251" spans="1:42">
      <c r="A4251" s="5"/>
      <c r="B4251" s="5"/>
      <c r="C4251" s="18"/>
      <c r="D4251" s="5"/>
      <c r="E4251" s="5"/>
      <c r="F4251" s="5"/>
      <c r="G4251" s="5"/>
      <c r="H4251" s="5"/>
      <c r="I4251" s="18"/>
      <c r="J4251" s="5"/>
      <c r="K4251" s="5"/>
      <c r="L4251" s="5"/>
      <c r="M4251" s="5"/>
      <c r="N4251" s="5"/>
      <c r="O4251" s="5"/>
      <c r="P4251" s="5"/>
      <c r="Q4251" s="5"/>
      <c r="R4251" s="18"/>
      <c r="S4251" s="5"/>
      <c r="AO4251" s="17">
        <f t="shared" si="132"/>
        <v>0.22916666666666666</v>
      </c>
      <c r="AP4251" s="17">
        <f t="shared" si="133"/>
        <v>0.22916666666666666</v>
      </c>
    </row>
    <row r="4252" spans="1:42">
      <c r="A4252" s="5"/>
      <c r="B4252" s="5"/>
      <c r="C4252" s="18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18"/>
      <c r="O4252" s="5"/>
      <c r="P4252" s="5"/>
      <c r="Q4252" s="5"/>
      <c r="R4252" s="18"/>
      <c r="S4252" s="5"/>
      <c r="AO4252" s="17">
        <f t="shared" si="132"/>
        <v>0.22916666666666666</v>
      </c>
      <c r="AP4252" s="17">
        <f t="shared" si="133"/>
        <v>0.22916666666666666</v>
      </c>
    </row>
    <row r="4253" spans="1:42">
      <c r="A4253" s="5"/>
      <c r="B4253" s="5"/>
      <c r="C4253" s="18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18"/>
      <c r="O4253" s="5"/>
      <c r="P4253" s="5"/>
      <c r="Q4253" s="5"/>
      <c r="R4253" s="18"/>
      <c r="S4253" s="5"/>
      <c r="AO4253" s="17">
        <f t="shared" si="132"/>
        <v>0.22916666666666666</v>
      </c>
      <c r="AP4253" s="17">
        <f t="shared" si="133"/>
        <v>0.22916666666666666</v>
      </c>
    </row>
    <row r="4254" spans="1:42">
      <c r="A4254" s="5"/>
      <c r="B4254" s="5"/>
      <c r="C4254" s="18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18"/>
      <c r="O4254" s="5"/>
      <c r="P4254" s="5"/>
      <c r="Q4254" s="5"/>
      <c r="R4254" s="18"/>
      <c r="S4254" s="5"/>
      <c r="AO4254" s="17">
        <f t="shared" si="132"/>
        <v>0.22916666666666666</v>
      </c>
      <c r="AP4254" s="17">
        <f t="shared" si="133"/>
        <v>0.22916666666666666</v>
      </c>
    </row>
    <row r="4255" spans="1:42">
      <c r="A4255" s="5"/>
      <c r="B4255" s="5"/>
      <c r="C4255" s="18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18"/>
      <c r="O4255" s="5"/>
      <c r="P4255" s="5"/>
      <c r="Q4255" s="5"/>
      <c r="R4255" s="18"/>
      <c r="S4255" s="5"/>
      <c r="AO4255" s="17">
        <f t="shared" si="132"/>
        <v>0.22916666666666666</v>
      </c>
      <c r="AP4255" s="17">
        <f t="shared" si="133"/>
        <v>0.22916666666666666</v>
      </c>
    </row>
    <row r="4256" spans="1:42">
      <c r="A4256" s="5"/>
      <c r="B4256" s="5"/>
      <c r="C4256" s="18"/>
      <c r="D4256" s="5"/>
      <c r="E4256" s="5"/>
      <c r="F4256" s="5"/>
      <c r="G4256" s="5"/>
      <c r="H4256" s="5"/>
      <c r="I4256" s="18"/>
      <c r="J4256" s="5"/>
      <c r="K4256" s="5"/>
      <c r="L4256" s="5"/>
      <c r="M4256" s="5"/>
      <c r="N4256" s="5"/>
      <c r="O4256" s="5"/>
      <c r="P4256" s="5"/>
      <c r="Q4256" s="5"/>
      <c r="R4256" s="18"/>
      <c r="S4256" s="5"/>
      <c r="AO4256" s="17">
        <f t="shared" si="132"/>
        <v>0.22916666666666666</v>
      </c>
      <c r="AP4256" s="17">
        <f t="shared" si="133"/>
        <v>0.22916666666666666</v>
      </c>
    </row>
    <row r="4257" spans="1:42">
      <c r="A4257" s="5"/>
      <c r="B4257" s="5"/>
      <c r="C4257" s="18"/>
      <c r="D4257" s="5"/>
      <c r="E4257" s="5"/>
      <c r="F4257" s="5"/>
      <c r="G4257" s="5"/>
      <c r="H4257" s="5"/>
      <c r="I4257" s="18"/>
      <c r="J4257" s="5"/>
      <c r="K4257" s="5"/>
      <c r="L4257" s="5"/>
      <c r="M4257" s="5"/>
      <c r="N4257" s="18"/>
      <c r="O4257" s="5"/>
      <c r="P4257" s="5"/>
      <c r="Q4257" s="5"/>
      <c r="R4257" s="18"/>
      <c r="S4257" s="5"/>
      <c r="AO4257" s="17">
        <f t="shared" si="132"/>
        <v>0.22916666666666666</v>
      </c>
      <c r="AP4257" s="17">
        <f t="shared" si="133"/>
        <v>0.22916666666666666</v>
      </c>
    </row>
    <row r="4258" spans="1:42">
      <c r="A4258" s="5"/>
      <c r="B4258" s="5"/>
      <c r="C4258" s="18"/>
      <c r="D4258" s="5"/>
      <c r="E4258" s="5"/>
      <c r="F4258" s="5"/>
      <c r="G4258" s="5"/>
      <c r="H4258" s="5"/>
      <c r="I4258" s="18"/>
      <c r="J4258" s="5"/>
      <c r="K4258" s="5"/>
      <c r="L4258" s="5"/>
      <c r="M4258" s="5"/>
      <c r="N4258" s="5"/>
      <c r="O4258" s="5"/>
      <c r="P4258" s="5"/>
      <c r="Q4258" s="5"/>
      <c r="R4258" s="18"/>
      <c r="S4258" s="5"/>
      <c r="AO4258" s="17">
        <f t="shared" si="132"/>
        <v>0.22916666666666666</v>
      </c>
      <c r="AP4258" s="17">
        <f t="shared" si="133"/>
        <v>0.22916666666666666</v>
      </c>
    </row>
    <row r="4259" spans="1:42">
      <c r="A4259" s="5"/>
      <c r="B4259" s="5"/>
      <c r="C4259" s="18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18"/>
      <c r="O4259" s="5"/>
      <c r="P4259" s="5"/>
      <c r="Q4259" s="5"/>
      <c r="R4259" s="18"/>
      <c r="S4259" s="5"/>
      <c r="AO4259" s="17">
        <f t="shared" si="132"/>
        <v>0.22916666666666666</v>
      </c>
      <c r="AP4259" s="17">
        <f t="shared" si="133"/>
        <v>0.22916666666666666</v>
      </c>
    </row>
    <row r="4260" spans="1:42">
      <c r="A4260" s="5"/>
      <c r="B4260" s="5"/>
      <c r="C4260" s="18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18"/>
      <c r="O4260" s="5"/>
      <c r="P4260" s="5"/>
      <c r="Q4260" s="5"/>
      <c r="R4260" s="18"/>
      <c r="S4260" s="5"/>
      <c r="AO4260" s="17">
        <f t="shared" si="132"/>
        <v>0.22916666666666666</v>
      </c>
      <c r="AP4260" s="17">
        <f t="shared" si="133"/>
        <v>0.22916666666666666</v>
      </c>
    </row>
    <row r="4261" spans="1:42">
      <c r="A4261" s="5"/>
      <c r="B4261" s="5"/>
      <c r="C4261" s="18"/>
      <c r="D4261" s="5"/>
      <c r="E4261" s="5"/>
      <c r="F4261" s="5"/>
      <c r="G4261" s="5"/>
      <c r="H4261" s="5"/>
      <c r="I4261" s="18"/>
      <c r="J4261" s="5"/>
      <c r="K4261" s="5"/>
      <c r="L4261" s="5"/>
      <c r="M4261" s="5"/>
      <c r="N4261" s="18"/>
      <c r="O4261" s="5"/>
      <c r="P4261" s="5"/>
      <c r="Q4261" s="5"/>
      <c r="R4261" s="18"/>
      <c r="S4261" s="5"/>
      <c r="AO4261" s="17">
        <f t="shared" si="132"/>
        <v>0.22916666666666666</v>
      </c>
      <c r="AP4261" s="17">
        <f t="shared" si="133"/>
        <v>0.22916666666666666</v>
      </c>
    </row>
    <row r="4262" spans="1:42">
      <c r="A4262" s="5"/>
      <c r="B4262" s="5"/>
      <c r="C4262" s="18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18"/>
      <c r="O4262" s="5"/>
      <c r="P4262" s="5"/>
      <c r="Q4262" s="5"/>
      <c r="R4262" s="18"/>
      <c r="S4262" s="5"/>
      <c r="AO4262" s="17">
        <f t="shared" si="132"/>
        <v>0.22916666666666666</v>
      </c>
      <c r="AP4262" s="17">
        <f t="shared" si="133"/>
        <v>0.22916666666666666</v>
      </c>
    </row>
    <row r="4263" spans="1:42">
      <c r="A4263" s="5"/>
      <c r="B4263" s="5"/>
      <c r="C4263" s="18"/>
      <c r="D4263" s="5"/>
      <c r="E4263" s="5"/>
      <c r="F4263" s="5"/>
      <c r="G4263" s="5"/>
      <c r="H4263" s="5"/>
      <c r="I4263" s="18"/>
      <c r="J4263" s="5"/>
      <c r="K4263" s="5"/>
      <c r="L4263" s="5"/>
      <c r="M4263" s="5"/>
      <c r="N4263" s="18"/>
      <c r="O4263" s="5"/>
      <c r="P4263" s="5"/>
      <c r="Q4263" s="5"/>
      <c r="R4263" s="18"/>
      <c r="S4263" s="5"/>
      <c r="AO4263" s="17">
        <f t="shared" si="132"/>
        <v>0.22916666666666666</v>
      </c>
      <c r="AP4263" s="17">
        <f t="shared" si="133"/>
        <v>0.22916666666666666</v>
      </c>
    </row>
    <row r="4264" spans="1:42">
      <c r="A4264" s="5"/>
      <c r="B4264" s="5"/>
      <c r="C4264" s="18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18"/>
      <c r="O4264" s="5"/>
      <c r="P4264" s="5"/>
      <c r="Q4264" s="5"/>
      <c r="R4264" s="18"/>
      <c r="S4264" s="5"/>
      <c r="AO4264" s="17">
        <f t="shared" si="132"/>
        <v>0.22916666666666666</v>
      </c>
      <c r="AP4264" s="17">
        <f t="shared" si="133"/>
        <v>0.22916666666666666</v>
      </c>
    </row>
    <row r="4265" spans="1:42">
      <c r="A4265" s="5"/>
      <c r="B4265" s="5"/>
      <c r="C4265" s="18"/>
      <c r="D4265" s="5"/>
      <c r="E4265" s="5"/>
      <c r="F4265" s="5"/>
      <c r="G4265" s="5"/>
      <c r="H4265" s="5"/>
      <c r="I4265" s="18"/>
      <c r="J4265" s="5"/>
      <c r="K4265" s="5"/>
      <c r="L4265" s="5"/>
      <c r="M4265" s="5"/>
      <c r="N4265" s="18"/>
      <c r="O4265" s="5"/>
      <c r="P4265" s="5"/>
      <c r="Q4265" s="5"/>
      <c r="R4265" s="18"/>
      <c r="S4265" s="5"/>
      <c r="AO4265" s="17">
        <f t="shared" si="132"/>
        <v>0.22916666666666666</v>
      </c>
      <c r="AP4265" s="17">
        <f t="shared" si="133"/>
        <v>0.22916666666666666</v>
      </c>
    </row>
    <row r="4266" spans="1:42">
      <c r="A4266" s="5"/>
      <c r="B4266" s="5"/>
      <c r="C4266" s="18"/>
      <c r="D4266" s="5"/>
      <c r="E4266" s="5"/>
      <c r="F4266" s="5"/>
      <c r="G4266" s="5"/>
      <c r="H4266" s="5"/>
      <c r="I4266" s="18"/>
      <c r="J4266" s="5"/>
      <c r="K4266" s="5"/>
      <c r="L4266" s="5"/>
      <c r="M4266" s="5"/>
      <c r="N4266" s="18"/>
      <c r="O4266" s="5"/>
      <c r="P4266" s="5"/>
      <c r="Q4266" s="5"/>
      <c r="R4266" s="18"/>
      <c r="S4266" s="5"/>
      <c r="AO4266" s="17">
        <f t="shared" si="132"/>
        <v>0.22916666666666666</v>
      </c>
      <c r="AP4266" s="17">
        <f t="shared" si="133"/>
        <v>0.22916666666666666</v>
      </c>
    </row>
    <row r="4267" spans="1:42">
      <c r="A4267" s="5"/>
      <c r="B4267" s="5"/>
      <c r="C4267" s="18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18"/>
      <c r="O4267" s="5"/>
      <c r="P4267" s="5"/>
      <c r="Q4267" s="5"/>
      <c r="R4267" s="18"/>
      <c r="S4267" s="5"/>
      <c r="AO4267" s="17">
        <f t="shared" si="132"/>
        <v>0.22916666666666666</v>
      </c>
      <c r="AP4267" s="17">
        <f t="shared" si="133"/>
        <v>0.22916666666666666</v>
      </c>
    </row>
    <row r="4268" spans="1:42">
      <c r="A4268" s="5"/>
      <c r="B4268" s="5"/>
      <c r="C4268" s="18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18"/>
      <c r="O4268" s="5"/>
      <c r="P4268" s="5"/>
      <c r="Q4268" s="5"/>
      <c r="R4268" s="18"/>
      <c r="S4268" s="5"/>
      <c r="AO4268" s="17">
        <f t="shared" si="132"/>
        <v>0.22916666666666666</v>
      </c>
      <c r="AP4268" s="17">
        <f t="shared" si="133"/>
        <v>0.22916666666666666</v>
      </c>
    </row>
    <row r="4269" spans="1:42">
      <c r="A4269" s="5"/>
      <c r="B4269" s="5"/>
      <c r="C4269" s="18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18"/>
      <c r="O4269" s="5"/>
      <c r="P4269" s="5"/>
      <c r="Q4269" s="5"/>
      <c r="R4269" s="18"/>
      <c r="S4269" s="5"/>
      <c r="AO4269" s="17">
        <f t="shared" si="132"/>
        <v>0.22916666666666666</v>
      </c>
      <c r="AP4269" s="17">
        <f t="shared" si="133"/>
        <v>0.22916666666666666</v>
      </c>
    </row>
    <row r="4270" spans="1:42">
      <c r="A4270" s="5"/>
      <c r="B4270" s="5"/>
      <c r="C4270" s="18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18"/>
      <c r="O4270" s="5"/>
      <c r="P4270" s="5"/>
      <c r="Q4270" s="5"/>
      <c r="R4270" s="18"/>
      <c r="S4270" s="5"/>
      <c r="AO4270" s="17">
        <f t="shared" si="132"/>
        <v>0.22916666666666666</v>
      </c>
      <c r="AP4270" s="17">
        <f t="shared" si="133"/>
        <v>0.22916666666666666</v>
      </c>
    </row>
    <row r="4271" spans="1:42">
      <c r="A4271" s="5"/>
      <c r="B4271" s="5"/>
      <c r="C4271" s="18"/>
      <c r="D4271" s="5"/>
      <c r="E4271" s="5"/>
      <c r="F4271" s="5"/>
      <c r="G4271" s="5"/>
      <c r="H4271" s="5"/>
      <c r="I4271" s="18"/>
      <c r="J4271" s="5"/>
      <c r="K4271" s="5"/>
      <c r="L4271" s="5"/>
      <c r="M4271" s="5"/>
      <c r="N4271" s="18"/>
      <c r="O4271" s="5"/>
      <c r="P4271" s="5"/>
      <c r="Q4271" s="5"/>
      <c r="R4271" s="18"/>
      <c r="S4271" s="5"/>
      <c r="AO4271" s="17">
        <f t="shared" si="132"/>
        <v>0.22916666666666666</v>
      </c>
      <c r="AP4271" s="17">
        <f t="shared" si="133"/>
        <v>0.22916666666666666</v>
      </c>
    </row>
    <row r="4272" spans="1:42">
      <c r="A4272" s="5"/>
      <c r="B4272" s="5"/>
      <c r="C4272" s="18"/>
      <c r="D4272" s="5"/>
      <c r="E4272" s="5"/>
      <c r="F4272" s="5"/>
      <c r="G4272" s="5"/>
      <c r="H4272" s="5"/>
      <c r="I4272" s="18"/>
      <c r="J4272" s="5"/>
      <c r="K4272" s="5"/>
      <c r="L4272" s="5"/>
      <c r="M4272" s="5"/>
      <c r="N4272" s="5"/>
      <c r="O4272" s="5"/>
      <c r="P4272" s="5"/>
      <c r="Q4272" s="5"/>
      <c r="R4272" s="18"/>
      <c r="S4272" s="5"/>
      <c r="AO4272" s="17">
        <f t="shared" si="132"/>
        <v>0.22916666666666666</v>
      </c>
      <c r="AP4272" s="17">
        <f t="shared" si="133"/>
        <v>0.22916666666666666</v>
      </c>
    </row>
    <row r="4273" spans="1:42">
      <c r="A4273" s="5"/>
      <c r="B4273" s="5"/>
      <c r="C4273" s="18"/>
      <c r="D4273" s="5"/>
      <c r="E4273" s="5"/>
      <c r="F4273" s="5"/>
      <c r="G4273" s="5"/>
      <c r="H4273" s="5"/>
      <c r="I4273" s="18"/>
      <c r="J4273" s="5"/>
      <c r="K4273" s="5"/>
      <c r="L4273" s="5"/>
      <c r="M4273" s="5"/>
      <c r="N4273" s="5"/>
      <c r="O4273" s="5"/>
      <c r="P4273" s="5"/>
      <c r="Q4273" s="5"/>
      <c r="R4273" s="18"/>
      <c r="S4273" s="5"/>
      <c r="AO4273" s="17">
        <f t="shared" si="132"/>
        <v>0.22916666666666666</v>
      </c>
      <c r="AP4273" s="17">
        <f t="shared" si="133"/>
        <v>0.22916666666666666</v>
      </c>
    </row>
    <row r="4274" spans="1:42">
      <c r="A4274" s="5"/>
      <c r="B4274" s="5"/>
      <c r="C4274" s="18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18"/>
      <c r="O4274" s="5"/>
      <c r="P4274" s="5"/>
      <c r="Q4274" s="5"/>
      <c r="R4274" s="18"/>
      <c r="S4274" s="5"/>
      <c r="AO4274" s="17">
        <f t="shared" si="132"/>
        <v>0.22916666666666666</v>
      </c>
      <c r="AP4274" s="17">
        <f t="shared" si="133"/>
        <v>0.22916666666666666</v>
      </c>
    </row>
    <row r="4275" spans="1:42">
      <c r="A4275" s="5"/>
      <c r="B4275" s="5"/>
      <c r="C4275" s="18"/>
      <c r="D4275" s="5"/>
      <c r="E4275" s="5"/>
      <c r="F4275" s="5"/>
      <c r="G4275" s="5"/>
      <c r="H4275" s="5"/>
      <c r="I4275" s="18"/>
      <c r="J4275" s="5"/>
      <c r="K4275" s="5"/>
      <c r="L4275" s="5"/>
      <c r="M4275" s="5"/>
      <c r="N4275" s="18"/>
      <c r="O4275" s="5"/>
      <c r="P4275" s="5"/>
      <c r="Q4275" s="5"/>
      <c r="R4275" s="18"/>
      <c r="S4275" s="5"/>
      <c r="AO4275" s="17">
        <f t="shared" si="132"/>
        <v>0.22916666666666666</v>
      </c>
      <c r="AP4275" s="17">
        <f t="shared" si="133"/>
        <v>0.22916666666666666</v>
      </c>
    </row>
    <row r="4276" spans="1:42">
      <c r="A4276" s="5"/>
      <c r="B4276" s="5"/>
      <c r="C4276" s="18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18"/>
      <c r="O4276" s="5"/>
      <c r="P4276" s="5"/>
      <c r="Q4276" s="5"/>
      <c r="R4276" s="18"/>
      <c r="S4276" s="5"/>
      <c r="AO4276" s="17">
        <f t="shared" si="132"/>
        <v>0.22916666666666666</v>
      </c>
      <c r="AP4276" s="17">
        <f t="shared" si="133"/>
        <v>0.22916666666666666</v>
      </c>
    </row>
    <row r="4277" spans="1:42">
      <c r="A4277" s="5"/>
      <c r="B4277" s="5"/>
      <c r="C4277" s="18"/>
      <c r="D4277" s="5"/>
      <c r="E4277" s="5"/>
      <c r="F4277" s="5"/>
      <c r="G4277" s="5"/>
      <c r="H4277" s="5"/>
      <c r="I4277" s="18"/>
      <c r="J4277" s="5"/>
      <c r="K4277" s="5"/>
      <c r="L4277" s="5"/>
      <c r="M4277" s="5"/>
      <c r="N4277" s="18"/>
      <c r="O4277" s="5"/>
      <c r="P4277" s="5"/>
      <c r="Q4277" s="5"/>
      <c r="R4277" s="18"/>
      <c r="S4277" s="5"/>
      <c r="AO4277" s="17">
        <f t="shared" si="132"/>
        <v>0.22916666666666666</v>
      </c>
      <c r="AP4277" s="17">
        <f t="shared" si="133"/>
        <v>0.22916666666666666</v>
      </c>
    </row>
    <row r="4278" spans="1:42">
      <c r="A4278" s="5"/>
      <c r="B4278" s="5"/>
      <c r="C4278" s="18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18"/>
      <c r="O4278" s="5"/>
      <c r="P4278" s="5"/>
      <c r="Q4278" s="5"/>
      <c r="R4278" s="18"/>
      <c r="S4278" s="5"/>
      <c r="AO4278" s="17">
        <f t="shared" si="132"/>
        <v>0.22916666666666666</v>
      </c>
      <c r="AP4278" s="17">
        <f t="shared" si="133"/>
        <v>0.22916666666666666</v>
      </c>
    </row>
    <row r="4279" spans="1:42">
      <c r="A4279" s="5"/>
      <c r="B4279" s="5"/>
      <c r="C4279" s="18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18"/>
      <c r="O4279" s="5"/>
      <c r="P4279" s="5"/>
      <c r="Q4279" s="5"/>
      <c r="R4279" s="18"/>
      <c r="S4279" s="5"/>
      <c r="AO4279" s="17">
        <f t="shared" si="132"/>
        <v>0.22916666666666666</v>
      </c>
      <c r="AP4279" s="17">
        <f t="shared" si="133"/>
        <v>0.22916666666666666</v>
      </c>
    </row>
    <row r="4280" spans="1:42">
      <c r="A4280" s="5"/>
      <c r="B4280" s="5"/>
      <c r="C4280" s="18"/>
      <c r="D4280" s="5"/>
      <c r="E4280" s="5"/>
      <c r="F4280" s="5"/>
      <c r="G4280" s="5"/>
      <c r="H4280" s="5"/>
      <c r="I4280" s="18"/>
      <c r="J4280" s="5"/>
      <c r="K4280" s="5"/>
      <c r="L4280" s="5"/>
      <c r="M4280" s="5"/>
      <c r="N4280" s="5"/>
      <c r="O4280" s="5"/>
      <c r="P4280" s="5"/>
      <c r="Q4280" s="5"/>
      <c r="R4280" s="18"/>
      <c r="S4280" s="5"/>
      <c r="AO4280" s="17">
        <f t="shared" si="132"/>
        <v>0.22916666666666666</v>
      </c>
      <c r="AP4280" s="17">
        <f t="shared" si="133"/>
        <v>0.22916666666666666</v>
      </c>
    </row>
    <row r="4281" spans="1:42">
      <c r="A4281" s="5"/>
      <c r="B4281" s="5"/>
      <c r="C4281" s="18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18"/>
      <c r="O4281" s="5"/>
      <c r="P4281" s="5"/>
      <c r="Q4281" s="5"/>
      <c r="R4281" s="18"/>
      <c r="S4281" s="5"/>
      <c r="AO4281" s="17">
        <f t="shared" si="132"/>
        <v>0.22916666666666666</v>
      </c>
      <c r="AP4281" s="17">
        <f t="shared" si="133"/>
        <v>0.22916666666666666</v>
      </c>
    </row>
    <row r="4282" spans="1:42">
      <c r="A4282" s="5"/>
      <c r="B4282" s="5"/>
      <c r="C4282" s="18"/>
      <c r="D4282" s="5"/>
      <c r="E4282" s="5"/>
      <c r="F4282" s="5"/>
      <c r="G4282" s="5"/>
      <c r="H4282" s="5"/>
      <c r="I4282" s="18"/>
      <c r="J4282" s="5"/>
      <c r="K4282" s="5"/>
      <c r="L4282" s="5"/>
      <c r="M4282" s="5"/>
      <c r="N4282" s="18"/>
      <c r="O4282" s="5"/>
      <c r="P4282" s="5"/>
      <c r="Q4282" s="5"/>
      <c r="R4282" s="18"/>
      <c r="S4282" s="5"/>
      <c r="AO4282" s="17">
        <f t="shared" si="132"/>
        <v>0.22916666666666666</v>
      </c>
      <c r="AP4282" s="17">
        <f t="shared" si="133"/>
        <v>0.22916666666666666</v>
      </c>
    </row>
    <row r="4283" spans="1:42">
      <c r="A4283" s="5"/>
      <c r="B4283" s="5"/>
      <c r="C4283" s="18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18"/>
      <c r="O4283" s="5"/>
      <c r="P4283" s="5"/>
      <c r="Q4283" s="5"/>
      <c r="R4283" s="18"/>
      <c r="S4283" s="5"/>
      <c r="AO4283" s="17">
        <f t="shared" si="132"/>
        <v>0.22916666666666666</v>
      </c>
      <c r="AP4283" s="17">
        <f t="shared" si="133"/>
        <v>0.22916666666666666</v>
      </c>
    </row>
    <row r="4284" spans="1:42">
      <c r="A4284" s="5"/>
      <c r="B4284" s="5"/>
      <c r="C4284" s="18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18"/>
      <c r="O4284" s="5"/>
      <c r="P4284" s="5"/>
      <c r="Q4284" s="5"/>
      <c r="R4284" s="18"/>
      <c r="S4284" s="5"/>
      <c r="AO4284" s="17">
        <f t="shared" si="132"/>
        <v>0.22916666666666666</v>
      </c>
      <c r="AP4284" s="17">
        <f t="shared" si="133"/>
        <v>0.22916666666666666</v>
      </c>
    </row>
    <row r="4285" spans="1:42">
      <c r="A4285" s="5"/>
      <c r="B4285" s="5"/>
      <c r="C4285" s="18"/>
      <c r="D4285" s="5"/>
      <c r="E4285" s="5"/>
      <c r="F4285" s="5"/>
      <c r="G4285" s="5"/>
      <c r="H4285" s="5"/>
      <c r="I4285" s="18"/>
      <c r="J4285" s="5"/>
      <c r="K4285" s="5"/>
      <c r="L4285" s="5"/>
      <c r="M4285" s="5"/>
      <c r="N4285" s="18"/>
      <c r="O4285" s="5"/>
      <c r="P4285" s="5"/>
      <c r="Q4285" s="5"/>
      <c r="R4285" s="18"/>
      <c r="S4285" s="5"/>
      <c r="AO4285" s="17">
        <f t="shared" si="132"/>
        <v>0.22916666666666666</v>
      </c>
      <c r="AP4285" s="17">
        <f t="shared" si="133"/>
        <v>0.22916666666666666</v>
      </c>
    </row>
    <row r="4286" spans="1:42">
      <c r="A4286" s="5"/>
      <c r="B4286" s="5"/>
      <c r="C4286" s="18"/>
      <c r="D4286" s="5"/>
      <c r="E4286" s="5"/>
      <c r="F4286" s="5"/>
      <c r="G4286" s="5"/>
      <c r="H4286" s="5"/>
      <c r="I4286" s="18"/>
      <c r="J4286" s="5"/>
      <c r="K4286" s="5"/>
      <c r="L4286" s="5"/>
      <c r="M4286" s="5"/>
      <c r="N4286" s="18"/>
      <c r="O4286" s="5"/>
      <c r="P4286" s="5"/>
      <c r="Q4286" s="5"/>
      <c r="R4286" s="18"/>
      <c r="S4286" s="5"/>
      <c r="AO4286" s="17">
        <f t="shared" si="132"/>
        <v>0.22916666666666666</v>
      </c>
      <c r="AP4286" s="17">
        <f t="shared" si="133"/>
        <v>0.22916666666666666</v>
      </c>
    </row>
    <row r="4287" spans="1:42">
      <c r="A4287" s="5"/>
      <c r="B4287" s="5"/>
      <c r="C4287" s="18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18"/>
      <c r="O4287" s="5"/>
      <c r="P4287" s="5"/>
      <c r="Q4287" s="5"/>
      <c r="R4287" s="18"/>
      <c r="S4287" s="5"/>
      <c r="AO4287" s="17">
        <f t="shared" si="132"/>
        <v>0.22916666666666666</v>
      </c>
      <c r="AP4287" s="17">
        <f t="shared" si="133"/>
        <v>0.22916666666666666</v>
      </c>
    </row>
    <row r="4288" spans="1:42">
      <c r="A4288" s="5"/>
      <c r="B4288" s="5"/>
      <c r="C4288" s="18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18"/>
      <c r="O4288" s="5"/>
      <c r="P4288" s="5"/>
      <c r="Q4288" s="5"/>
      <c r="R4288" s="18"/>
      <c r="S4288" s="5"/>
      <c r="AO4288" s="17">
        <f t="shared" si="132"/>
        <v>0.22916666666666666</v>
      </c>
      <c r="AP4288" s="17">
        <f t="shared" si="133"/>
        <v>0.22916666666666666</v>
      </c>
    </row>
    <row r="4289" spans="1:42">
      <c r="A4289" s="5"/>
      <c r="B4289" s="5"/>
      <c r="C4289" s="18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18"/>
      <c r="O4289" s="5"/>
      <c r="P4289" s="5"/>
      <c r="Q4289" s="5"/>
      <c r="R4289" s="18"/>
      <c r="S4289" s="5"/>
      <c r="AO4289" s="17">
        <f t="shared" si="132"/>
        <v>0.22916666666666666</v>
      </c>
      <c r="AP4289" s="17">
        <f t="shared" si="133"/>
        <v>0.22916666666666666</v>
      </c>
    </row>
    <row r="4290" spans="1:42">
      <c r="A4290" s="5"/>
      <c r="B4290" s="5"/>
      <c r="C4290" s="18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18"/>
      <c r="O4290" s="5"/>
      <c r="P4290" s="5"/>
      <c r="Q4290" s="5"/>
      <c r="R4290" s="18"/>
      <c r="S4290" s="5"/>
      <c r="AO4290" s="17">
        <f t="shared" si="132"/>
        <v>0.22916666666666666</v>
      </c>
      <c r="AP4290" s="17">
        <f t="shared" si="133"/>
        <v>0.22916666666666666</v>
      </c>
    </row>
    <row r="4291" spans="1:42">
      <c r="A4291" s="5"/>
      <c r="B4291" s="5"/>
      <c r="C4291" s="18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18"/>
      <c r="O4291" s="5"/>
      <c r="P4291" s="5"/>
      <c r="Q4291" s="5"/>
      <c r="R4291" s="18"/>
      <c r="S4291" s="5"/>
      <c r="AO4291" s="17">
        <f t="shared" ref="AO4291:AO4354" si="134">I4291+TIME(5,30,0)</f>
        <v>0.22916666666666666</v>
      </c>
      <c r="AP4291" s="17">
        <f t="shared" ref="AP4291:AP4354" si="135">N4291+TIME(5,30,0)</f>
        <v>0.22916666666666666</v>
      </c>
    </row>
    <row r="4292" spans="1:42">
      <c r="A4292" s="5"/>
      <c r="B4292" s="5"/>
      <c r="C4292" s="18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18"/>
      <c r="O4292" s="5"/>
      <c r="P4292" s="5"/>
      <c r="Q4292" s="5"/>
      <c r="R4292" s="18"/>
      <c r="S4292" s="5"/>
      <c r="AO4292" s="17">
        <f t="shared" si="134"/>
        <v>0.22916666666666666</v>
      </c>
      <c r="AP4292" s="17">
        <f t="shared" si="135"/>
        <v>0.22916666666666666</v>
      </c>
    </row>
    <row r="4293" spans="1:42">
      <c r="A4293" s="5"/>
      <c r="B4293" s="5"/>
      <c r="C4293" s="18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18"/>
      <c r="O4293" s="5"/>
      <c r="P4293" s="5"/>
      <c r="Q4293" s="5"/>
      <c r="R4293" s="18"/>
      <c r="S4293" s="5"/>
      <c r="AO4293" s="17">
        <f t="shared" si="134"/>
        <v>0.22916666666666666</v>
      </c>
      <c r="AP4293" s="17">
        <f t="shared" si="135"/>
        <v>0.22916666666666666</v>
      </c>
    </row>
    <row r="4294" spans="1:42">
      <c r="A4294" s="5"/>
      <c r="B4294" s="5"/>
      <c r="C4294" s="18"/>
      <c r="D4294" s="5"/>
      <c r="E4294" s="5"/>
      <c r="F4294" s="5"/>
      <c r="G4294" s="5"/>
      <c r="H4294" s="5"/>
      <c r="I4294" s="18"/>
      <c r="J4294" s="5"/>
      <c r="K4294" s="5"/>
      <c r="L4294" s="5"/>
      <c r="M4294" s="5"/>
      <c r="N4294" s="18"/>
      <c r="O4294" s="5"/>
      <c r="P4294" s="5"/>
      <c r="Q4294" s="5"/>
      <c r="R4294" s="18"/>
      <c r="S4294" s="5"/>
      <c r="AO4294" s="17">
        <f t="shared" si="134"/>
        <v>0.22916666666666666</v>
      </c>
      <c r="AP4294" s="17">
        <f t="shared" si="135"/>
        <v>0.22916666666666666</v>
      </c>
    </row>
    <row r="4295" spans="1:42">
      <c r="A4295" s="5"/>
      <c r="B4295" s="5"/>
      <c r="C4295" s="18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18"/>
      <c r="O4295" s="5"/>
      <c r="P4295" s="5"/>
      <c r="Q4295" s="5"/>
      <c r="R4295" s="18"/>
      <c r="S4295" s="5"/>
      <c r="AO4295" s="17">
        <f t="shared" si="134"/>
        <v>0.22916666666666666</v>
      </c>
      <c r="AP4295" s="17">
        <f t="shared" si="135"/>
        <v>0.22916666666666666</v>
      </c>
    </row>
    <row r="4296" spans="1:42">
      <c r="A4296" s="5"/>
      <c r="B4296" s="5"/>
      <c r="C4296" s="18"/>
      <c r="D4296" s="5"/>
      <c r="E4296" s="5"/>
      <c r="F4296" s="5"/>
      <c r="G4296" s="5"/>
      <c r="H4296" s="5"/>
      <c r="I4296" s="18"/>
      <c r="J4296" s="5"/>
      <c r="K4296" s="5"/>
      <c r="L4296" s="5"/>
      <c r="M4296" s="5"/>
      <c r="N4296" s="5"/>
      <c r="O4296" s="5"/>
      <c r="P4296" s="5"/>
      <c r="Q4296" s="5"/>
      <c r="R4296" s="18"/>
      <c r="S4296" s="5"/>
      <c r="AO4296" s="17">
        <f t="shared" si="134"/>
        <v>0.22916666666666666</v>
      </c>
      <c r="AP4296" s="17">
        <f t="shared" si="135"/>
        <v>0.22916666666666666</v>
      </c>
    </row>
    <row r="4297" spans="1:42">
      <c r="A4297" s="5"/>
      <c r="B4297" s="5"/>
      <c r="C4297" s="18"/>
      <c r="D4297" s="5"/>
      <c r="E4297" s="5"/>
      <c r="F4297" s="5"/>
      <c r="G4297" s="5"/>
      <c r="H4297" s="5"/>
      <c r="I4297" s="18"/>
      <c r="J4297" s="5"/>
      <c r="K4297" s="5"/>
      <c r="L4297" s="5"/>
      <c r="M4297" s="5"/>
      <c r="N4297" s="5"/>
      <c r="O4297" s="5"/>
      <c r="P4297" s="5"/>
      <c r="Q4297" s="5"/>
      <c r="R4297" s="18"/>
      <c r="S4297" s="5"/>
      <c r="AO4297" s="17">
        <f t="shared" si="134"/>
        <v>0.22916666666666666</v>
      </c>
      <c r="AP4297" s="17">
        <f t="shared" si="135"/>
        <v>0.22916666666666666</v>
      </c>
    </row>
    <row r="4298" spans="1:42">
      <c r="A4298" s="5"/>
      <c r="B4298" s="5"/>
      <c r="C4298" s="18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18"/>
      <c r="O4298" s="5"/>
      <c r="P4298" s="5"/>
      <c r="Q4298" s="5"/>
      <c r="R4298" s="18"/>
      <c r="S4298" s="5"/>
      <c r="AO4298" s="17">
        <f t="shared" si="134"/>
        <v>0.22916666666666666</v>
      </c>
      <c r="AP4298" s="17">
        <f t="shared" si="135"/>
        <v>0.22916666666666666</v>
      </c>
    </row>
    <row r="4299" spans="1:42">
      <c r="A4299" s="5"/>
      <c r="B4299" s="5"/>
      <c r="C4299" s="18"/>
      <c r="D4299" s="5"/>
      <c r="E4299" s="5"/>
      <c r="F4299" s="5"/>
      <c r="G4299" s="5"/>
      <c r="H4299" s="5"/>
      <c r="I4299" s="18"/>
      <c r="J4299" s="5"/>
      <c r="K4299" s="5"/>
      <c r="L4299" s="5"/>
      <c r="M4299" s="5"/>
      <c r="N4299" s="18"/>
      <c r="O4299" s="5"/>
      <c r="P4299" s="5"/>
      <c r="Q4299" s="5"/>
      <c r="R4299" s="18"/>
      <c r="S4299" s="5"/>
      <c r="AO4299" s="17">
        <f t="shared" si="134"/>
        <v>0.22916666666666666</v>
      </c>
      <c r="AP4299" s="17">
        <f t="shared" si="135"/>
        <v>0.22916666666666666</v>
      </c>
    </row>
    <row r="4300" spans="1:42">
      <c r="A4300" s="5"/>
      <c r="B4300" s="5"/>
      <c r="C4300" s="18"/>
      <c r="D4300" s="5"/>
      <c r="E4300" s="5"/>
      <c r="F4300" s="5"/>
      <c r="G4300" s="5"/>
      <c r="H4300" s="5"/>
      <c r="I4300" s="18"/>
      <c r="J4300" s="5"/>
      <c r="K4300" s="5"/>
      <c r="L4300" s="5"/>
      <c r="M4300" s="5"/>
      <c r="N4300" s="5"/>
      <c r="O4300" s="5"/>
      <c r="P4300" s="5"/>
      <c r="Q4300" s="5"/>
      <c r="R4300" s="18"/>
      <c r="S4300" s="5"/>
      <c r="AO4300" s="17">
        <f t="shared" si="134"/>
        <v>0.22916666666666666</v>
      </c>
      <c r="AP4300" s="17">
        <f t="shared" si="135"/>
        <v>0.22916666666666666</v>
      </c>
    </row>
    <row r="4301" spans="1:42">
      <c r="A4301" s="5"/>
      <c r="B4301" s="5"/>
      <c r="C4301" s="18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18"/>
      <c r="O4301" s="5"/>
      <c r="P4301" s="5"/>
      <c r="Q4301" s="5"/>
      <c r="R4301" s="18"/>
      <c r="S4301" s="5"/>
      <c r="AO4301" s="17">
        <f t="shared" si="134"/>
        <v>0.22916666666666666</v>
      </c>
      <c r="AP4301" s="17">
        <f t="shared" si="135"/>
        <v>0.22916666666666666</v>
      </c>
    </row>
    <row r="4302" spans="1:42">
      <c r="A4302" s="5"/>
      <c r="B4302" s="5"/>
      <c r="C4302" s="18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18"/>
      <c r="O4302" s="5"/>
      <c r="P4302" s="5"/>
      <c r="Q4302" s="5"/>
      <c r="R4302" s="18"/>
      <c r="S4302" s="5"/>
      <c r="AO4302" s="17">
        <f t="shared" si="134"/>
        <v>0.22916666666666666</v>
      </c>
      <c r="AP4302" s="17">
        <f t="shared" si="135"/>
        <v>0.22916666666666666</v>
      </c>
    </row>
    <row r="4303" spans="1:42">
      <c r="A4303" s="5"/>
      <c r="B4303" s="5"/>
      <c r="C4303" s="18"/>
      <c r="D4303" s="5"/>
      <c r="E4303" s="5"/>
      <c r="F4303" s="5"/>
      <c r="G4303" s="5"/>
      <c r="H4303" s="5"/>
      <c r="I4303" s="18"/>
      <c r="J4303" s="5"/>
      <c r="K4303" s="5"/>
      <c r="L4303" s="5"/>
      <c r="M4303" s="5"/>
      <c r="N4303" s="5"/>
      <c r="O4303" s="5"/>
      <c r="P4303" s="5"/>
      <c r="Q4303" s="5"/>
      <c r="R4303" s="18"/>
      <c r="S4303" s="5"/>
      <c r="AO4303" s="17">
        <f t="shared" si="134"/>
        <v>0.22916666666666666</v>
      </c>
      <c r="AP4303" s="17">
        <f t="shared" si="135"/>
        <v>0.22916666666666666</v>
      </c>
    </row>
    <row r="4304" spans="1:42">
      <c r="A4304" s="5"/>
      <c r="B4304" s="5"/>
      <c r="C4304" s="18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18"/>
      <c r="O4304" s="5"/>
      <c r="P4304" s="5"/>
      <c r="Q4304" s="5"/>
      <c r="R4304" s="18"/>
      <c r="S4304" s="5"/>
      <c r="AO4304" s="17">
        <f t="shared" si="134"/>
        <v>0.22916666666666666</v>
      </c>
      <c r="AP4304" s="17">
        <f t="shared" si="135"/>
        <v>0.22916666666666666</v>
      </c>
    </row>
    <row r="4305" spans="1:42">
      <c r="A4305" s="5"/>
      <c r="B4305" s="5"/>
      <c r="C4305" s="18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18"/>
      <c r="O4305" s="5"/>
      <c r="P4305" s="5"/>
      <c r="Q4305" s="5"/>
      <c r="R4305" s="18"/>
      <c r="S4305" s="5"/>
      <c r="AO4305" s="17">
        <f t="shared" si="134"/>
        <v>0.22916666666666666</v>
      </c>
      <c r="AP4305" s="17">
        <f t="shared" si="135"/>
        <v>0.22916666666666666</v>
      </c>
    </row>
    <row r="4306" spans="1:42">
      <c r="A4306" s="5"/>
      <c r="B4306" s="5"/>
      <c r="C4306" s="18"/>
      <c r="D4306" s="5"/>
      <c r="E4306" s="5"/>
      <c r="F4306" s="5"/>
      <c r="G4306" s="5"/>
      <c r="H4306" s="5"/>
      <c r="I4306" s="18"/>
      <c r="J4306" s="5"/>
      <c r="K4306" s="5"/>
      <c r="L4306" s="5"/>
      <c r="M4306" s="5"/>
      <c r="N4306" s="5"/>
      <c r="O4306" s="5"/>
      <c r="P4306" s="5"/>
      <c r="Q4306" s="5"/>
      <c r="R4306" s="18"/>
      <c r="S4306" s="5"/>
      <c r="AO4306" s="17">
        <f t="shared" si="134"/>
        <v>0.22916666666666666</v>
      </c>
      <c r="AP4306" s="17">
        <f t="shared" si="135"/>
        <v>0.22916666666666666</v>
      </c>
    </row>
    <row r="4307" spans="1:42">
      <c r="A4307" s="5"/>
      <c r="B4307" s="5"/>
      <c r="C4307" s="18"/>
      <c r="D4307" s="5"/>
      <c r="E4307" s="5"/>
      <c r="F4307" s="5"/>
      <c r="G4307" s="5"/>
      <c r="H4307" s="5"/>
      <c r="I4307" s="18"/>
      <c r="J4307" s="5"/>
      <c r="K4307" s="5"/>
      <c r="L4307" s="5"/>
      <c r="M4307" s="5"/>
      <c r="N4307" s="18"/>
      <c r="O4307" s="5"/>
      <c r="P4307" s="5"/>
      <c r="Q4307" s="5"/>
      <c r="R4307" s="18"/>
      <c r="S4307" s="5"/>
      <c r="AO4307" s="17">
        <f t="shared" si="134"/>
        <v>0.22916666666666666</v>
      </c>
      <c r="AP4307" s="17">
        <f t="shared" si="135"/>
        <v>0.22916666666666666</v>
      </c>
    </row>
    <row r="4308" spans="1:42">
      <c r="A4308" s="5"/>
      <c r="B4308" s="5"/>
      <c r="C4308" s="18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18"/>
      <c r="O4308" s="5"/>
      <c r="P4308" s="5"/>
      <c r="Q4308" s="5"/>
      <c r="R4308" s="18"/>
      <c r="S4308" s="5"/>
      <c r="AO4308" s="17">
        <f t="shared" si="134"/>
        <v>0.22916666666666666</v>
      </c>
      <c r="AP4308" s="17">
        <f t="shared" si="135"/>
        <v>0.22916666666666666</v>
      </c>
    </row>
    <row r="4309" spans="1:42">
      <c r="A4309" s="5"/>
      <c r="B4309" s="5"/>
      <c r="C4309" s="18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18"/>
      <c r="O4309" s="5"/>
      <c r="P4309" s="5"/>
      <c r="Q4309" s="5"/>
      <c r="R4309" s="18"/>
      <c r="S4309" s="5"/>
      <c r="AO4309" s="17">
        <f t="shared" si="134"/>
        <v>0.22916666666666666</v>
      </c>
      <c r="AP4309" s="17">
        <f t="shared" si="135"/>
        <v>0.22916666666666666</v>
      </c>
    </row>
    <row r="4310" spans="1:42">
      <c r="A4310" s="5"/>
      <c r="B4310" s="5"/>
      <c r="C4310" s="18"/>
      <c r="D4310" s="5"/>
      <c r="E4310" s="5"/>
      <c r="F4310" s="5"/>
      <c r="G4310" s="5"/>
      <c r="H4310" s="5"/>
      <c r="I4310" s="18"/>
      <c r="J4310" s="5"/>
      <c r="K4310" s="5"/>
      <c r="L4310" s="5"/>
      <c r="M4310" s="5"/>
      <c r="N4310" s="5"/>
      <c r="O4310" s="5"/>
      <c r="P4310" s="5"/>
      <c r="Q4310" s="5"/>
      <c r="R4310" s="18"/>
      <c r="S4310" s="5"/>
      <c r="AO4310" s="17">
        <f t="shared" si="134"/>
        <v>0.22916666666666666</v>
      </c>
      <c r="AP4310" s="17">
        <f t="shared" si="135"/>
        <v>0.22916666666666666</v>
      </c>
    </row>
    <row r="4311" spans="1:42">
      <c r="A4311" s="5"/>
      <c r="B4311" s="5"/>
      <c r="C4311" s="18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18"/>
      <c r="O4311" s="5"/>
      <c r="P4311" s="5"/>
      <c r="Q4311" s="5"/>
      <c r="R4311" s="18"/>
      <c r="S4311" s="5"/>
      <c r="AO4311" s="17">
        <f t="shared" si="134"/>
        <v>0.22916666666666666</v>
      </c>
      <c r="AP4311" s="17">
        <f t="shared" si="135"/>
        <v>0.22916666666666666</v>
      </c>
    </row>
    <row r="4312" spans="1:42">
      <c r="A4312" s="5"/>
      <c r="B4312" s="5"/>
      <c r="C4312" s="18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18"/>
      <c r="O4312" s="5"/>
      <c r="P4312" s="5"/>
      <c r="Q4312" s="5"/>
      <c r="R4312" s="18"/>
      <c r="S4312" s="5"/>
      <c r="AO4312" s="17">
        <f t="shared" si="134"/>
        <v>0.22916666666666666</v>
      </c>
      <c r="AP4312" s="17">
        <f t="shared" si="135"/>
        <v>0.22916666666666666</v>
      </c>
    </row>
    <row r="4313" spans="1:42">
      <c r="A4313" s="5"/>
      <c r="B4313" s="5"/>
      <c r="C4313" s="18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18"/>
      <c r="O4313" s="5"/>
      <c r="P4313" s="5"/>
      <c r="Q4313" s="5"/>
      <c r="R4313" s="18"/>
      <c r="S4313" s="5"/>
      <c r="AO4313" s="17">
        <f t="shared" si="134"/>
        <v>0.22916666666666666</v>
      </c>
      <c r="AP4313" s="17">
        <f t="shared" si="135"/>
        <v>0.22916666666666666</v>
      </c>
    </row>
    <row r="4314" spans="1:42">
      <c r="A4314" s="5"/>
      <c r="B4314" s="5"/>
      <c r="C4314" s="18"/>
      <c r="D4314" s="5"/>
      <c r="E4314" s="5"/>
      <c r="F4314" s="5"/>
      <c r="G4314" s="5"/>
      <c r="H4314" s="5"/>
      <c r="I4314" s="18"/>
      <c r="J4314" s="5"/>
      <c r="K4314" s="5"/>
      <c r="L4314" s="5"/>
      <c r="M4314" s="5"/>
      <c r="N4314" s="5"/>
      <c r="O4314" s="5"/>
      <c r="P4314" s="5"/>
      <c r="Q4314" s="5"/>
      <c r="R4314" s="18"/>
      <c r="S4314" s="5"/>
      <c r="AO4314" s="17">
        <f t="shared" si="134"/>
        <v>0.22916666666666666</v>
      </c>
      <c r="AP4314" s="17">
        <f t="shared" si="135"/>
        <v>0.22916666666666666</v>
      </c>
    </row>
    <row r="4315" spans="1:42">
      <c r="A4315" s="5"/>
      <c r="B4315" s="5"/>
      <c r="C4315" s="18"/>
      <c r="D4315" s="5"/>
      <c r="E4315" s="5"/>
      <c r="F4315" s="5"/>
      <c r="G4315" s="5"/>
      <c r="H4315" s="5"/>
      <c r="I4315" s="18"/>
      <c r="J4315" s="5"/>
      <c r="K4315" s="5"/>
      <c r="L4315" s="5"/>
      <c r="M4315" s="5"/>
      <c r="N4315" s="18"/>
      <c r="O4315" s="5"/>
      <c r="P4315" s="5"/>
      <c r="Q4315" s="5"/>
      <c r="R4315" s="18"/>
      <c r="S4315" s="5"/>
      <c r="AO4315" s="17">
        <f t="shared" si="134"/>
        <v>0.22916666666666666</v>
      </c>
      <c r="AP4315" s="17">
        <f t="shared" si="135"/>
        <v>0.22916666666666666</v>
      </c>
    </row>
    <row r="4316" spans="1:42">
      <c r="A4316" s="5"/>
      <c r="B4316" s="5"/>
      <c r="C4316" s="18"/>
      <c r="D4316" s="5"/>
      <c r="E4316" s="5"/>
      <c r="F4316" s="5"/>
      <c r="G4316" s="5"/>
      <c r="H4316" s="5"/>
      <c r="I4316" s="18"/>
      <c r="J4316" s="5"/>
      <c r="K4316" s="5"/>
      <c r="L4316" s="5"/>
      <c r="M4316" s="5"/>
      <c r="N4316" s="18"/>
      <c r="O4316" s="5"/>
      <c r="P4316" s="5"/>
      <c r="Q4316" s="5"/>
      <c r="R4316" s="18"/>
      <c r="S4316" s="5"/>
      <c r="AO4316" s="17">
        <f t="shared" si="134"/>
        <v>0.22916666666666666</v>
      </c>
      <c r="AP4316" s="17">
        <f t="shared" si="135"/>
        <v>0.22916666666666666</v>
      </c>
    </row>
    <row r="4317" spans="1:42">
      <c r="A4317" s="5"/>
      <c r="B4317" s="5"/>
      <c r="C4317" s="18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18"/>
      <c r="O4317" s="5"/>
      <c r="P4317" s="5"/>
      <c r="Q4317" s="5"/>
      <c r="R4317" s="18"/>
      <c r="S4317" s="5"/>
      <c r="AO4317" s="17">
        <f t="shared" si="134"/>
        <v>0.22916666666666666</v>
      </c>
      <c r="AP4317" s="17">
        <f t="shared" si="135"/>
        <v>0.22916666666666666</v>
      </c>
    </row>
    <row r="4318" spans="1:42">
      <c r="A4318" s="5"/>
      <c r="B4318" s="5"/>
      <c r="C4318" s="18"/>
      <c r="D4318" s="5"/>
      <c r="E4318" s="5"/>
      <c r="F4318" s="5"/>
      <c r="G4318" s="5"/>
      <c r="H4318" s="5"/>
      <c r="I4318" s="18"/>
      <c r="J4318" s="5"/>
      <c r="K4318" s="5"/>
      <c r="L4318" s="5"/>
      <c r="M4318" s="5"/>
      <c r="N4318" s="5"/>
      <c r="O4318" s="5"/>
      <c r="P4318" s="5"/>
      <c r="Q4318" s="5"/>
      <c r="R4318" s="18"/>
      <c r="S4318" s="5"/>
      <c r="AO4318" s="17">
        <f t="shared" si="134"/>
        <v>0.22916666666666666</v>
      </c>
      <c r="AP4318" s="17">
        <f t="shared" si="135"/>
        <v>0.22916666666666666</v>
      </c>
    </row>
    <row r="4319" spans="1:42">
      <c r="A4319" s="5"/>
      <c r="B4319" s="5"/>
      <c r="C4319" s="18"/>
      <c r="D4319" s="5"/>
      <c r="E4319" s="5"/>
      <c r="F4319" s="5"/>
      <c r="G4319" s="5"/>
      <c r="H4319" s="5"/>
      <c r="I4319" s="18"/>
      <c r="J4319" s="5"/>
      <c r="K4319" s="5"/>
      <c r="L4319" s="5"/>
      <c r="M4319" s="5"/>
      <c r="N4319" s="18"/>
      <c r="O4319" s="5"/>
      <c r="P4319" s="5"/>
      <c r="Q4319" s="5"/>
      <c r="R4319" s="18"/>
      <c r="S4319" s="5"/>
      <c r="AO4319" s="17">
        <f t="shared" si="134"/>
        <v>0.22916666666666666</v>
      </c>
      <c r="AP4319" s="17">
        <f t="shared" si="135"/>
        <v>0.22916666666666666</v>
      </c>
    </row>
    <row r="4320" spans="1:42">
      <c r="A4320" s="5"/>
      <c r="B4320" s="5"/>
      <c r="C4320" s="18"/>
      <c r="D4320" s="5"/>
      <c r="E4320" s="5"/>
      <c r="F4320" s="5"/>
      <c r="G4320" s="5"/>
      <c r="H4320" s="5"/>
      <c r="I4320" s="18"/>
      <c r="J4320" s="5"/>
      <c r="K4320" s="5"/>
      <c r="L4320" s="5"/>
      <c r="M4320" s="5"/>
      <c r="N4320" s="5"/>
      <c r="O4320" s="5"/>
      <c r="P4320" s="5"/>
      <c r="Q4320" s="5"/>
      <c r="R4320" s="18"/>
      <c r="S4320" s="5"/>
      <c r="AO4320" s="17">
        <f t="shared" si="134"/>
        <v>0.22916666666666666</v>
      </c>
      <c r="AP4320" s="17">
        <f t="shared" si="135"/>
        <v>0.22916666666666666</v>
      </c>
    </row>
    <row r="4321" spans="1:42">
      <c r="A4321" s="5"/>
      <c r="B4321" s="5"/>
      <c r="C4321" s="18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18"/>
      <c r="O4321" s="5"/>
      <c r="P4321" s="5"/>
      <c r="Q4321" s="5"/>
      <c r="R4321" s="18"/>
      <c r="S4321" s="5"/>
      <c r="AO4321" s="17">
        <f t="shared" si="134"/>
        <v>0.22916666666666666</v>
      </c>
      <c r="AP4321" s="17">
        <f t="shared" si="135"/>
        <v>0.22916666666666666</v>
      </c>
    </row>
    <row r="4322" spans="1:42">
      <c r="A4322" s="5"/>
      <c r="B4322" s="5"/>
      <c r="C4322" s="18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18"/>
      <c r="O4322" s="5"/>
      <c r="P4322" s="5"/>
      <c r="Q4322" s="5"/>
      <c r="R4322" s="18"/>
      <c r="S4322" s="5"/>
      <c r="AO4322" s="17">
        <f t="shared" si="134"/>
        <v>0.22916666666666666</v>
      </c>
      <c r="AP4322" s="17">
        <f t="shared" si="135"/>
        <v>0.22916666666666666</v>
      </c>
    </row>
    <row r="4323" spans="1:42">
      <c r="A4323" s="5"/>
      <c r="B4323" s="5"/>
      <c r="C4323" s="18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18"/>
      <c r="O4323" s="5"/>
      <c r="P4323" s="5"/>
      <c r="Q4323" s="5"/>
      <c r="R4323" s="18"/>
      <c r="S4323" s="5"/>
      <c r="AO4323" s="17">
        <f t="shared" si="134"/>
        <v>0.22916666666666666</v>
      </c>
      <c r="AP4323" s="17">
        <f t="shared" si="135"/>
        <v>0.22916666666666666</v>
      </c>
    </row>
    <row r="4324" spans="1:42">
      <c r="A4324" s="5"/>
      <c r="B4324" s="5"/>
      <c r="C4324" s="18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18"/>
      <c r="O4324" s="5"/>
      <c r="P4324" s="5"/>
      <c r="Q4324" s="5"/>
      <c r="R4324" s="18"/>
      <c r="S4324" s="5"/>
      <c r="AO4324" s="17">
        <f t="shared" si="134"/>
        <v>0.22916666666666666</v>
      </c>
      <c r="AP4324" s="17">
        <f t="shared" si="135"/>
        <v>0.22916666666666666</v>
      </c>
    </row>
    <row r="4325" spans="1:42">
      <c r="A4325" s="5"/>
      <c r="B4325" s="5"/>
      <c r="C4325" s="18"/>
      <c r="D4325" s="5"/>
      <c r="E4325" s="5"/>
      <c r="F4325" s="5"/>
      <c r="G4325" s="5"/>
      <c r="H4325" s="5"/>
      <c r="I4325" s="18"/>
      <c r="J4325" s="5"/>
      <c r="K4325" s="5"/>
      <c r="L4325" s="5"/>
      <c r="M4325" s="5"/>
      <c r="N4325" s="18"/>
      <c r="O4325" s="5"/>
      <c r="P4325" s="5"/>
      <c r="Q4325" s="5"/>
      <c r="R4325" s="18"/>
      <c r="S4325" s="5"/>
      <c r="AO4325" s="17">
        <f t="shared" si="134"/>
        <v>0.22916666666666666</v>
      </c>
      <c r="AP4325" s="17">
        <f t="shared" si="135"/>
        <v>0.22916666666666666</v>
      </c>
    </row>
    <row r="4326" spans="1:42">
      <c r="A4326" s="5"/>
      <c r="B4326" s="5"/>
      <c r="C4326" s="18"/>
      <c r="D4326" s="5"/>
      <c r="E4326" s="5"/>
      <c r="F4326" s="5"/>
      <c r="G4326" s="5"/>
      <c r="H4326" s="5"/>
      <c r="I4326" s="18"/>
      <c r="J4326" s="5"/>
      <c r="K4326" s="5"/>
      <c r="L4326" s="5"/>
      <c r="M4326" s="5"/>
      <c r="N4326" s="18"/>
      <c r="O4326" s="5"/>
      <c r="P4326" s="5"/>
      <c r="Q4326" s="5"/>
      <c r="R4326" s="18"/>
      <c r="S4326" s="5"/>
      <c r="AO4326" s="17">
        <f t="shared" si="134"/>
        <v>0.22916666666666666</v>
      </c>
      <c r="AP4326" s="17">
        <f t="shared" si="135"/>
        <v>0.22916666666666666</v>
      </c>
    </row>
    <row r="4327" spans="1:42">
      <c r="A4327" s="5"/>
      <c r="B4327" s="5"/>
      <c r="C4327" s="18"/>
      <c r="D4327" s="5"/>
      <c r="E4327" s="5"/>
      <c r="F4327" s="5"/>
      <c r="G4327" s="5"/>
      <c r="H4327" s="5"/>
      <c r="I4327" s="18"/>
      <c r="J4327" s="5"/>
      <c r="K4327" s="5"/>
      <c r="L4327" s="5"/>
      <c r="M4327" s="5"/>
      <c r="N4327" s="5"/>
      <c r="O4327" s="5"/>
      <c r="P4327" s="5"/>
      <c r="Q4327" s="5"/>
      <c r="R4327" s="18"/>
      <c r="S4327" s="5"/>
      <c r="AO4327" s="17">
        <f t="shared" si="134"/>
        <v>0.22916666666666666</v>
      </c>
      <c r="AP4327" s="17">
        <f t="shared" si="135"/>
        <v>0.22916666666666666</v>
      </c>
    </row>
    <row r="4328" spans="1:42">
      <c r="A4328" s="5"/>
      <c r="B4328" s="5"/>
      <c r="C4328" s="18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18"/>
      <c r="O4328" s="5"/>
      <c r="P4328" s="5"/>
      <c r="Q4328" s="5"/>
      <c r="R4328" s="18"/>
      <c r="S4328" s="5"/>
      <c r="AO4328" s="17">
        <f t="shared" si="134"/>
        <v>0.22916666666666666</v>
      </c>
      <c r="AP4328" s="17">
        <f t="shared" si="135"/>
        <v>0.22916666666666666</v>
      </c>
    </row>
    <row r="4329" spans="1:42">
      <c r="A4329" s="5"/>
      <c r="B4329" s="5"/>
      <c r="C4329" s="18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18"/>
      <c r="O4329" s="5"/>
      <c r="P4329" s="5"/>
      <c r="Q4329" s="5"/>
      <c r="R4329" s="18"/>
      <c r="S4329" s="5"/>
      <c r="AO4329" s="17">
        <f t="shared" si="134"/>
        <v>0.22916666666666666</v>
      </c>
      <c r="AP4329" s="17">
        <f t="shared" si="135"/>
        <v>0.22916666666666666</v>
      </c>
    </row>
    <row r="4330" spans="1:42">
      <c r="A4330" s="5"/>
      <c r="B4330" s="5"/>
      <c r="C4330" s="18"/>
      <c r="D4330" s="5"/>
      <c r="E4330" s="5"/>
      <c r="F4330" s="5"/>
      <c r="G4330" s="5"/>
      <c r="H4330" s="5"/>
      <c r="I4330" s="18"/>
      <c r="J4330" s="5"/>
      <c r="K4330" s="5"/>
      <c r="L4330" s="5"/>
      <c r="M4330" s="5"/>
      <c r="N4330" s="5"/>
      <c r="O4330" s="5"/>
      <c r="P4330" s="5"/>
      <c r="Q4330" s="5"/>
      <c r="R4330" s="18"/>
      <c r="S4330" s="5"/>
      <c r="AO4330" s="17">
        <f t="shared" si="134"/>
        <v>0.22916666666666666</v>
      </c>
      <c r="AP4330" s="17">
        <f t="shared" si="135"/>
        <v>0.22916666666666666</v>
      </c>
    </row>
    <row r="4331" spans="1:42">
      <c r="A4331" s="5"/>
      <c r="B4331" s="5"/>
      <c r="C4331" s="18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18"/>
      <c r="O4331" s="5"/>
      <c r="P4331" s="5"/>
      <c r="Q4331" s="5"/>
      <c r="R4331" s="18"/>
      <c r="S4331" s="5"/>
      <c r="AO4331" s="17">
        <f t="shared" si="134"/>
        <v>0.22916666666666666</v>
      </c>
      <c r="AP4331" s="17">
        <f t="shared" si="135"/>
        <v>0.22916666666666666</v>
      </c>
    </row>
    <row r="4332" spans="1:42">
      <c r="A4332" s="5"/>
      <c r="B4332" s="5"/>
      <c r="C4332" s="18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18"/>
      <c r="O4332" s="5"/>
      <c r="P4332" s="5"/>
      <c r="Q4332" s="5"/>
      <c r="R4332" s="18"/>
      <c r="S4332" s="5"/>
      <c r="AO4332" s="17">
        <f t="shared" si="134"/>
        <v>0.22916666666666666</v>
      </c>
      <c r="AP4332" s="17">
        <f t="shared" si="135"/>
        <v>0.22916666666666666</v>
      </c>
    </row>
    <row r="4333" spans="1:42">
      <c r="A4333" s="5"/>
      <c r="B4333" s="5"/>
      <c r="C4333" s="18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18"/>
      <c r="O4333" s="5"/>
      <c r="P4333" s="5"/>
      <c r="Q4333" s="5"/>
      <c r="R4333" s="18"/>
      <c r="S4333" s="5"/>
      <c r="AO4333" s="17">
        <f t="shared" si="134"/>
        <v>0.22916666666666666</v>
      </c>
      <c r="AP4333" s="17">
        <f t="shared" si="135"/>
        <v>0.22916666666666666</v>
      </c>
    </row>
    <row r="4334" spans="1:42">
      <c r="A4334" s="5"/>
      <c r="B4334" s="5"/>
      <c r="C4334" s="18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18"/>
      <c r="O4334" s="5"/>
      <c r="P4334" s="5"/>
      <c r="Q4334" s="5"/>
      <c r="R4334" s="18"/>
      <c r="S4334" s="5"/>
      <c r="AO4334" s="17">
        <f t="shared" si="134"/>
        <v>0.22916666666666666</v>
      </c>
      <c r="AP4334" s="17">
        <f t="shared" si="135"/>
        <v>0.22916666666666666</v>
      </c>
    </row>
    <row r="4335" spans="1:42">
      <c r="A4335" s="5"/>
      <c r="B4335" s="5"/>
      <c r="C4335" s="18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18"/>
      <c r="O4335" s="5"/>
      <c r="P4335" s="5"/>
      <c r="Q4335" s="5"/>
      <c r="R4335" s="18"/>
      <c r="S4335" s="5"/>
      <c r="AO4335" s="17">
        <f t="shared" si="134"/>
        <v>0.22916666666666666</v>
      </c>
      <c r="AP4335" s="17">
        <f t="shared" si="135"/>
        <v>0.22916666666666666</v>
      </c>
    </row>
    <row r="4336" spans="1:42">
      <c r="A4336" s="5"/>
      <c r="B4336" s="5"/>
      <c r="C4336" s="18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18"/>
      <c r="O4336" s="5"/>
      <c r="P4336" s="5"/>
      <c r="Q4336" s="5"/>
      <c r="R4336" s="18"/>
      <c r="S4336" s="5"/>
      <c r="AO4336" s="17">
        <f t="shared" si="134"/>
        <v>0.22916666666666666</v>
      </c>
      <c r="AP4336" s="17">
        <f t="shared" si="135"/>
        <v>0.22916666666666666</v>
      </c>
    </row>
    <row r="4337" spans="1:42">
      <c r="A4337" s="5"/>
      <c r="B4337" s="5"/>
      <c r="C4337" s="18"/>
      <c r="D4337" s="5"/>
      <c r="E4337" s="5"/>
      <c r="F4337" s="5"/>
      <c r="G4337" s="5"/>
      <c r="H4337" s="5"/>
      <c r="I4337" s="18"/>
      <c r="J4337" s="5"/>
      <c r="K4337" s="5"/>
      <c r="L4337" s="5"/>
      <c r="M4337" s="5"/>
      <c r="N4337" s="18"/>
      <c r="O4337" s="5"/>
      <c r="P4337" s="5"/>
      <c r="Q4337" s="5"/>
      <c r="R4337" s="18"/>
      <c r="S4337" s="5"/>
      <c r="AO4337" s="17">
        <f t="shared" si="134"/>
        <v>0.22916666666666666</v>
      </c>
      <c r="AP4337" s="17">
        <f t="shared" si="135"/>
        <v>0.22916666666666666</v>
      </c>
    </row>
    <row r="4338" spans="1:42">
      <c r="A4338" s="5"/>
      <c r="B4338" s="5"/>
      <c r="C4338" s="18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18"/>
      <c r="O4338" s="5"/>
      <c r="P4338" s="5"/>
      <c r="Q4338" s="5"/>
      <c r="R4338" s="18"/>
      <c r="S4338" s="5"/>
      <c r="AO4338" s="17">
        <f t="shared" si="134"/>
        <v>0.22916666666666666</v>
      </c>
      <c r="AP4338" s="17">
        <f t="shared" si="135"/>
        <v>0.22916666666666666</v>
      </c>
    </row>
    <row r="4339" spans="1:42">
      <c r="A4339" s="5"/>
      <c r="B4339" s="5"/>
      <c r="C4339" s="18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18"/>
      <c r="O4339" s="5"/>
      <c r="P4339" s="5"/>
      <c r="Q4339" s="5"/>
      <c r="R4339" s="18"/>
      <c r="S4339" s="5"/>
      <c r="AO4339" s="17">
        <f t="shared" si="134"/>
        <v>0.22916666666666666</v>
      </c>
      <c r="AP4339" s="17">
        <f t="shared" si="135"/>
        <v>0.22916666666666666</v>
      </c>
    </row>
    <row r="4340" spans="1:42">
      <c r="A4340" s="5"/>
      <c r="B4340" s="5"/>
      <c r="C4340" s="18"/>
      <c r="D4340" s="5"/>
      <c r="E4340" s="5"/>
      <c r="F4340" s="5"/>
      <c r="G4340" s="5"/>
      <c r="H4340" s="5"/>
      <c r="I4340" s="18"/>
      <c r="J4340" s="5"/>
      <c r="K4340" s="5"/>
      <c r="L4340" s="5"/>
      <c r="M4340" s="5"/>
      <c r="N4340" s="18"/>
      <c r="O4340" s="5"/>
      <c r="P4340" s="5"/>
      <c r="Q4340" s="5"/>
      <c r="R4340" s="18"/>
      <c r="S4340" s="5"/>
      <c r="AO4340" s="17">
        <f t="shared" si="134"/>
        <v>0.22916666666666666</v>
      </c>
      <c r="AP4340" s="17">
        <f t="shared" si="135"/>
        <v>0.22916666666666666</v>
      </c>
    </row>
    <row r="4341" spans="1:42">
      <c r="A4341" s="5"/>
      <c r="B4341" s="5"/>
      <c r="C4341" s="18"/>
      <c r="D4341" s="5"/>
      <c r="E4341" s="5"/>
      <c r="F4341" s="5"/>
      <c r="G4341" s="5"/>
      <c r="H4341" s="5"/>
      <c r="I4341" s="18"/>
      <c r="J4341" s="5"/>
      <c r="K4341" s="5"/>
      <c r="L4341" s="5"/>
      <c r="M4341" s="5"/>
      <c r="N4341" s="18"/>
      <c r="O4341" s="5"/>
      <c r="P4341" s="5"/>
      <c r="Q4341" s="5"/>
      <c r="R4341" s="18"/>
      <c r="S4341" s="5"/>
      <c r="AO4341" s="17">
        <f t="shared" si="134"/>
        <v>0.22916666666666666</v>
      </c>
      <c r="AP4341" s="17">
        <f t="shared" si="135"/>
        <v>0.22916666666666666</v>
      </c>
    </row>
    <row r="4342" spans="1:42">
      <c r="A4342" s="5"/>
      <c r="B4342" s="5"/>
      <c r="C4342" s="18"/>
      <c r="D4342" s="5"/>
      <c r="E4342" s="5"/>
      <c r="F4342" s="5"/>
      <c r="G4342" s="5"/>
      <c r="H4342" s="5"/>
      <c r="I4342" s="18"/>
      <c r="J4342" s="5"/>
      <c r="K4342" s="5"/>
      <c r="L4342" s="5"/>
      <c r="M4342" s="5"/>
      <c r="N4342" s="5"/>
      <c r="O4342" s="5"/>
      <c r="P4342" s="5"/>
      <c r="Q4342" s="5"/>
      <c r="R4342" s="18"/>
      <c r="S4342" s="5"/>
      <c r="AO4342" s="17">
        <f t="shared" si="134"/>
        <v>0.22916666666666666</v>
      </c>
      <c r="AP4342" s="17">
        <f t="shared" si="135"/>
        <v>0.22916666666666666</v>
      </c>
    </row>
    <row r="4343" spans="1:42">
      <c r="A4343" s="5"/>
      <c r="B4343" s="5"/>
      <c r="C4343" s="18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18"/>
      <c r="O4343" s="5"/>
      <c r="P4343" s="5"/>
      <c r="Q4343" s="5"/>
      <c r="R4343" s="18"/>
      <c r="S4343" s="5"/>
      <c r="AO4343" s="17">
        <f t="shared" si="134"/>
        <v>0.22916666666666666</v>
      </c>
      <c r="AP4343" s="17">
        <f t="shared" si="135"/>
        <v>0.22916666666666666</v>
      </c>
    </row>
    <row r="4344" spans="1:42">
      <c r="A4344" s="5"/>
      <c r="B4344" s="5"/>
      <c r="C4344" s="18"/>
      <c r="D4344" s="5"/>
      <c r="E4344" s="5"/>
      <c r="F4344" s="5"/>
      <c r="G4344" s="5"/>
      <c r="H4344" s="5"/>
      <c r="I4344" s="18"/>
      <c r="J4344" s="5"/>
      <c r="K4344" s="5"/>
      <c r="L4344" s="5"/>
      <c r="M4344" s="5"/>
      <c r="N4344" s="5"/>
      <c r="O4344" s="5"/>
      <c r="P4344" s="5"/>
      <c r="Q4344" s="5"/>
      <c r="R4344" s="18"/>
      <c r="S4344" s="5"/>
      <c r="AO4344" s="17">
        <f t="shared" si="134"/>
        <v>0.22916666666666666</v>
      </c>
      <c r="AP4344" s="17">
        <f t="shared" si="135"/>
        <v>0.22916666666666666</v>
      </c>
    </row>
    <row r="4345" spans="1:42">
      <c r="A4345" s="5"/>
      <c r="B4345" s="5"/>
      <c r="C4345" s="18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18"/>
      <c r="O4345" s="5"/>
      <c r="P4345" s="5"/>
      <c r="Q4345" s="5"/>
      <c r="R4345" s="18"/>
      <c r="S4345" s="5"/>
      <c r="AO4345" s="17">
        <f t="shared" si="134"/>
        <v>0.22916666666666666</v>
      </c>
      <c r="AP4345" s="17">
        <f t="shared" si="135"/>
        <v>0.22916666666666666</v>
      </c>
    </row>
    <row r="4346" spans="1:42">
      <c r="A4346" s="5"/>
      <c r="B4346" s="5"/>
      <c r="C4346" s="18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18"/>
      <c r="O4346" s="5"/>
      <c r="P4346" s="5"/>
      <c r="Q4346" s="5"/>
      <c r="R4346" s="18"/>
      <c r="S4346" s="5"/>
      <c r="AO4346" s="17">
        <f t="shared" si="134"/>
        <v>0.22916666666666666</v>
      </c>
      <c r="AP4346" s="17">
        <f t="shared" si="135"/>
        <v>0.22916666666666666</v>
      </c>
    </row>
    <row r="4347" spans="1:42">
      <c r="A4347" s="5"/>
      <c r="B4347" s="5"/>
      <c r="C4347" s="18"/>
      <c r="D4347" s="5"/>
      <c r="E4347" s="5"/>
      <c r="F4347" s="5"/>
      <c r="G4347" s="5"/>
      <c r="H4347" s="5"/>
      <c r="I4347" s="18"/>
      <c r="J4347" s="5"/>
      <c r="K4347" s="5"/>
      <c r="L4347" s="5"/>
      <c r="M4347" s="5"/>
      <c r="N4347" s="18"/>
      <c r="O4347" s="5"/>
      <c r="P4347" s="5"/>
      <c r="Q4347" s="5"/>
      <c r="R4347" s="18"/>
      <c r="S4347" s="5"/>
      <c r="AO4347" s="17">
        <f t="shared" si="134"/>
        <v>0.22916666666666666</v>
      </c>
      <c r="AP4347" s="17">
        <f t="shared" si="135"/>
        <v>0.22916666666666666</v>
      </c>
    </row>
    <row r="4348" spans="1:42">
      <c r="A4348" s="5"/>
      <c r="B4348" s="5"/>
      <c r="C4348" s="18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18"/>
      <c r="O4348" s="5"/>
      <c r="P4348" s="5"/>
      <c r="Q4348" s="5"/>
      <c r="R4348" s="18"/>
      <c r="S4348" s="5"/>
      <c r="AO4348" s="17">
        <f t="shared" si="134"/>
        <v>0.22916666666666666</v>
      </c>
      <c r="AP4348" s="17">
        <f t="shared" si="135"/>
        <v>0.22916666666666666</v>
      </c>
    </row>
    <row r="4349" spans="1:42">
      <c r="A4349" s="5"/>
      <c r="B4349" s="5"/>
      <c r="C4349" s="18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18"/>
      <c r="O4349" s="5"/>
      <c r="P4349" s="5"/>
      <c r="Q4349" s="5"/>
      <c r="R4349" s="18"/>
      <c r="S4349" s="5"/>
      <c r="AO4349" s="17">
        <f t="shared" si="134"/>
        <v>0.22916666666666666</v>
      </c>
      <c r="AP4349" s="17">
        <f t="shared" si="135"/>
        <v>0.22916666666666666</v>
      </c>
    </row>
    <row r="4350" spans="1:42">
      <c r="A4350" s="5"/>
      <c r="B4350" s="5"/>
      <c r="C4350" s="18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18"/>
      <c r="O4350" s="5"/>
      <c r="P4350" s="5"/>
      <c r="Q4350" s="5"/>
      <c r="R4350" s="18"/>
      <c r="S4350" s="5"/>
      <c r="AO4350" s="17">
        <f t="shared" si="134"/>
        <v>0.22916666666666666</v>
      </c>
      <c r="AP4350" s="17">
        <f t="shared" si="135"/>
        <v>0.22916666666666666</v>
      </c>
    </row>
    <row r="4351" spans="1:42">
      <c r="A4351" s="5"/>
      <c r="B4351" s="5"/>
      <c r="C4351" s="18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18"/>
      <c r="O4351" s="5"/>
      <c r="P4351" s="5"/>
      <c r="Q4351" s="5"/>
      <c r="R4351" s="18"/>
      <c r="S4351" s="5"/>
      <c r="AO4351" s="17">
        <f t="shared" si="134"/>
        <v>0.22916666666666666</v>
      </c>
      <c r="AP4351" s="17">
        <f t="shared" si="135"/>
        <v>0.22916666666666666</v>
      </c>
    </row>
    <row r="4352" spans="1:42">
      <c r="A4352" s="5"/>
      <c r="B4352" s="5"/>
      <c r="C4352" s="18"/>
      <c r="D4352" s="5"/>
      <c r="E4352" s="5"/>
      <c r="F4352" s="5"/>
      <c r="G4352" s="5"/>
      <c r="H4352" s="5"/>
      <c r="I4352" s="18"/>
      <c r="J4352" s="5"/>
      <c r="K4352" s="5"/>
      <c r="L4352" s="5"/>
      <c r="M4352" s="5"/>
      <c r="N4352" s="5"/>
      <c r="O4352" s="5"/>
      <c r="P4352" s="5"/>
      <c r="Q4352" s="5"/>
      <c r="R4352" s="18"/>
      <c r="S4352" s="5"/>
      <c r="AO4352" s="17">
        <f t="shared" si="134"/>
        <v>0.22916666666666666</v>
      </c>
      <c r="AP4352" s="17">
        <f t="shared" si="135"/>
        <v>0.22916666666666666</v>
      </c>
    </row>
    <row r="4353" spans="1:42">
      <c r="A4353" s="5"/>
      <c r="B4353" s="5"/>
      <c r="C4353" s="18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18"/>
      <c r="O4353" s="5"/>
      <c r="P4353" s="5"/>
      <c r="Q4353" s="5"/>
      <c r="R4353" s="18"/>
      <c r="S4353" s="5"/>
      <c r="AO4353" s="17">
        <f t="shared" si="134"/>
        <v>0.22916666666666666</v>
      </c>
      <c r="AP4353" s="17">
        <f t="shared" si="135"/>
        <v>0.22916666666666666</v>
      </c>
    </row>
    <row r="4354" spans="1:42">
      <c r="A4354" s="5"/>
      <c r="B4354" s="5"/>
      <c r="C4354" s="18"/>
      <c r="D4354" s="5"/>
      <c r="E4354" s="5"/>
      <c r="F4354" s="5"/>
      <c r="G4354" s="5"/>
      <c r="H4354" s="5"/>
      <c r="I4354" s="18"/>
      <c r="J4354" s="5"/>
      <c r="K4354" s="5"/>
      <c r="L4354" s="5"/>
      <c r="M4354" s="5"/>
      <c r="N4354" s="5"/>
      <c r="O4354" s="5"/>
      <c r="P4354" s="5"/>
      <c r="Q4354" s="5"/>
      <c r="R4354" s="18"/>
      <c r="S4354" s="5"/>
      <c r="AO4354" s="17">
        <f t="shared" si="134"/>
        <v>0.22916666666666666</v>
      </c>
      <c r="AP4354" s="17">
        <f t="shared" si="135"/>
        <v>0.22916666666666666</v>
      </c>
    </row>
    <row r="4355" spans="1:42">
      <c r="A4355" s="5"/>
      <c r="B4355" s="5"/>
      <c r="C4355" s="18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18"/>
      <c r="O4355" s="5"/>
      <c r="P4355" s="5"/>
      <c r="Q4355" s="5"/>
      <c r="R4355" s="18"/>
      <c r="S4355" s="5"/>
      <c r="AO4355" s="17">
        <f t="shared" ref="AO4355:AO4418" si="136">I4355+TIME(5,30,0)</f>
        <v>0.22916666666666666</v>
      </c>
      <c r="AP4355" s="17">
        <f t="shared" ref="AP4355:AP4418" si="137">N4355+TIME(5,30,0)</f>
        <v>0.22916666666666666</v>
      </c>
    </row>
    <row r="4356" spans="1:42">
      <c r="A4356" s="5"/>
      <c r="B4356" s="5"/>
      <c r="C4356" s="18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18"/>
      <c r="O4356" s="5"/>
      <c r="P4356" s="5"/>
      <c r="Q4356" s="5"/>
      <c r="R4356" s="18"/>
      <c r="S4356" s="5"/>
      <c r="AO4356" s="17">
        <f t="shared" si="136"/>
        <v>0.22916666666666666</v>
      </c>
      <c r="AP4356" s="17">
        <f t="shared" si="137"/>
        <v>0.22916666666666666</v>
      </c>
    </row>
    <row r="4357" spans="1:42">
      <c r="A4357" s="5"/>
      <c r="B4357" s="5"/>
      <c r="C4357" s="18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18"/>
      <c r="O4357" s="5"/>
      <c r="P4357" s="5"/>
      <c r="Q4357" s="5"/>
      <c r="R4357" s="18"/>
      <c r="S4357" s="5"/>
      <c r="AO4357" s="17">
        <f t="shared" si="136"/>
        <v>0.22916666666666666</v>
      </c>
      <c r="AP4357" s="17">
        <f t="shared" si="137"/>
        <v>0.22916666666666666</v>
      </c>
    </row>
    <row r="4358" spans="1:42">
      <c r="A4358" s="5"/>
      <c r="B4358" s="5"/>
      <c r="C4358" s="18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18"/>
      <c r="O4358" s="5"/>
      <c r="P4358" s="5"/>
      <c r="Q4358" s="5"/>
      <c r="R4358" s="18"/>
      <c r="S4358" s="5"/>
      <c r="AO4358" s="17">
        <f t="shared" si="136"/>
        <v>0.22916666666666666</v>
      </c>
      <c r="AP4358" s="17">
        <f t="shared" si="137"/>
        <v>0.22916666666666666</v>
      </c>
    </row>
    <row r="4359" spans="1:42">
      <c r="A4359" s="5"/>
      <c r="B4359" s="5"/>
      <c r="C4359" s="18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18"/>
      <c r="O4359" s="5"/>
      <c r="P4359" s="5"/>
      <c r="Q4359" s="5"/>
      <c r="R4359" s="18"/>
      <c r="S4359" s="5"/>
      <c r="AO4359" s="17">
        <f t="shared" si="136"/>
        <v>0.22916666666666666</v>
      </c>
      <c r="AP4359" s="17">
        <f t="shared" si="137"/>
        <v>0.22916666666666666</v>
      </c>
    </row>
    <row r="4360" spans="1:42">
      <c r="A4360" s="5"/>
      <c r="B4360" s="5"/>
      <c r="C4360" s="18"/>
      <c r="D4360" s="5"/>
      <c r="E4360" s="5"/>
      <c r="F4360" s="5"/>
      <c r="G4360" s="5"/>
      <c r="H4360" s="5"/>
      <c r="I4360" s="18"/>
      <c r="J4360" s="5"/>
      <c r="K4360" s="5"/>
      <c r="L4360" s="5"/>
      <c r="M4360" s="5"/>
      <c r="N4360" s="18"/>
      <c r="O4360" s="5"/>
      <c r="P4360" s="5"/>
      <c r="Q4360" s="5"/>
      <c r="R4360" s="18"/>
      <c r="S4360" s="5"/>
      <c r="AO4360" s="17">
        <f t="shared" si="136"/>
        <v>0.22916666666666666</v>
      </c>
      <c r="AP4360" s="17">
        <f t="shared" si="137"/>
        <v>0.22916666666666666</v>
      </c>
    </row>
    <row r="4361" spans="1:42">
      <c r="A4361" s="5"/>
      <c r="B4361" s="5"/>
      <c r="C4361" s="18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18"/>
      <c r="O4361" s="5"/>
      <c r="P4361" s="5"/>
      <c r="Q4361" s="5"/>
      <c r="R4361" s="18"/>
      <c r="S4361" s="5"/>
      <c r="AO4361" s="17">
        <f t="shared" si="136"/>
        <v>0.22916666666666666</v>
      </c>
      <c r="AP4361" s="17">
        <f t="shared" si="137"/>
        <v>0.22916666666666666</v>
      </c>
    </row>
    <row r="4362" spans="1:42">
      <c r="A4362" s="5"/>
      <c r="B4362" s="5"/>
      <c r="C4362" s="18"/>
      <c r="D4362" s="5"/>
      <c r="E4362" s="5"/>
      <c r="F4362" s="5"/>
      <c r="G4362" s="5"/>
      <c r="H4362" s="5"/>
      <c r="I4362" s="18"/>
      <c r="J4362" s="5"/>
      <c r="K4362" s="5"/>
      <c r="L4362" s="5"/>
      <c r="M4362" s="5"/>
      <c r="N4362" s="5"/>
      <c r="O4362" s="5"/>
      <c r="P4362" s="5"/>
      <c r="Q4362" s="5"/>
      <c r="R4362" s="18"/>
      <c r="S4362" s="5"/>
      <c r="AO4362" s="17">
        <f t="shared" si="136"/>
        <v>0.22916666666666666</v>
      </c>
      <c r="AP4362" s="17">
        <f t="shared" si="137"/>
        <v>0.22916666666666666</v>
      </c>
    </row>
    <row r="4363" spans="1:42">
      <c r="A4363" s="5"/>
      <c r="B4363" s="5"/>
      <c r="C4363" s="18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18"/>
      <c r="O4363" s="5"/>
      <c r="P4363" s="5"/>
      <c r="Q4363" s="5"/>
      <c r="R4363" s="18"/>
      <c r="S4363" s="5"/>
      <c r="AO4363" s="17">
        <f t="shared" si="136"/>
        <v>0.22916666666666666</v>
      </c>
      <c r="AP4363" s="17">
        <f t="shared" si="137"/>
        <v>0.22916666666666666</v>
      </c>
    </row>
    <row r="4364" spans="1:42">
      <c r="A4364" s="5"/>
      <c r="B4364" s="5"/>
      <c r="C4364" s="18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18"/>
      <c r="O4364" s="5"/>
      <c r="P4364" s="5"/>
      <c r="Q4364" s="5"/>
      <c r="R4364" s="18"/>
      <c r="S4364" s="5"/>
      <c r="AO4364" s="17">
        <f t="shared" si="136"/>
        <v>0.22916666666666666</v>
      </c>
      <c r="AP4364" s="17">
        <f t="shared" si="137"/>
        <v>0.22916666666666666</v>
      </c>
    </row>
    <row r="4365" spans="1:42">
      <c r="A4365" s="5"/>
      <c r="B4365" s="5"/>
      <c r="C4365" s="18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18"/>
      <c r="O4365" s="5"/>
      <c r="P4365" s="5"/>
      <c r="Q4365" s="5"/>
      <c r="R4365" s="18"/>
      <c r="S4365" s="5"/>
      <c r="AO4365" s="17">
        <f t="shared" si="136"/>
        <v>0.22916666666666666</v>
      </c>
      <c r="AP4365" s="17">
        <f t="shared" si="137"/>
        <v>0.22916666666666666</v>
      </c>
    </row>
    <row r="4366" spans="1:42">
      <c r="A4366" s="5"/>
      <c r="B4366" s="5"/>
      <c r="C4366" s="18"/>
      <c r="D4366" s="5"/>
      <c r="E4366" s="5"/>
      <c r="F4366" s="5"/>
      <c r="G4366" s="5"/>
      <c r="H4366" s="5"/>
      <c r="I4366" s="18"/>
      <c r="J4366" s="5"/>
      <c r="K4366" s="5"/>
      <c r="L4366" s="5"/>
      <c r="M4366" s="5"/>
      <c r="N4366" s="18"/>
      <c r="O4366" s="5"/>
      <c r="P4366" s="5"/>
      <c r="Q4366" s="5"/>
      <c r="R4366" s="18"/>
      <c r="S4366" s="5"/>
      <c r="AO4366" s="17">
        <f t="shared" si="136"/>
        <v>0.22916666666666666</v>
      </c>
      <c r="AP4366" s="17">
        <f t="shared" si="137"/>
        <v>0.22916666666666666</v>
      </c>
    </row>
    <row r="4367" spans="1:42">
      <c r="A4367" s="5"/>
      <c r="B4367" s="5"/>
      <c r="C4367" s="18"/>
      <c r="D4367" s="5"/>
      <c r="E4367" s="5"/>
      <c r="F4367" s="5"/>
      <c r="G4367" s="5"/>
      <c r="H4367" s="5"/>
      <c r="I4367" s="18"/>
      <c r="J4367" s="5"/>
      <c r="K4367" s="5"/>
      <c r="L4367" s="5"/>
      <c r="M4367" s="5"/>
      <c r="N4367" s="18"/>
      <c r="O4367" s="5"/>
      <c r="P4367" s="5"/>
      <c r="Q4367" s="5"/>
      <c r="R4367" s="18"/>
      <c r="S4367" s="5"/>
      <c r="AO4367" s="17">
        <f t="shared" si="136"/>
        <v>0.22916666666666666</v>
      </c>
      <c r="AP4367" s="17">
        <f t="shared" si="137"/>
        <v>0.22916666666666666</v>
      </c>
    </row>
    <row r="4368" spans="1:42">
      <c r="A4368" s="5"/>
      <c r="B4368" s="5"/>
      <c r="C4368" s="18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18"/>
      <c r="O4368" s="5"/>
      <c r="P4368" s="5"/>
      <c r="Q4368" s="5"/>
      <c r="R4368" s="18"/>
      <c r="S4368" s="5"/>
      <c r="AO4368" s="17">
        <f t="shared" si="136"/>
        <v>0.22916666666666666</v>
      </c>
      <c r="AP4368" s="17">
        <f t="shared" si="137"/>
        <v>0.22916666666666666</v>
      </c>
    </row>
    <row r="4369" spans="1:42">
      <c r="A4369" s="5"/>
      <c r="B4369" s="5"/>
      <c r="C4369" s="18"/>
      <c r="D4369" s="5"/>
      <c r="E4369" s="5"/>
      <c r="F4369" s="5"/>
      <c r="G4369" s="5"/>
      <c r="H4369" s="5"/>
      <c r="I4369" s="18"/>
      <c r="J4369" s="5"/>
      <c r="K4369" s="5"/>
      <c r="L4369" s="5"/>
      <c r="M4369" s="5"/>
      <c r="N4369" s="18"/>
      <c r="O4369" s="5"/>
      <c r="P4369" s="5"/>
      <c r="Q4369" s="5"/>
      <c r="R4369" s="18"/>
      <c r="S4369" s="5"/>
      <c r="AO4369" s="17">
        <f t="shared" si="136"/>
        <v>0.22916666666666666</v>
      </c>
      <c r="AP4369" s="17">
        <f t="shared" si="137"/>
        <v>0.22916666666666666</v>
      </c>
    </row>
    <row r="4370" spans="1:42">
      <c r="A4370" s="5"/>
      <c r="B4370" s="5"/>
      <c r="C4370" s="18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18"/>
      <c r="O4370" s="5"/>
      <c r="P4370" s="5"/>
      <c r="Q4370" s="5"/>
      <c r="R4370" s="18"/>
      <c r="S4370" s="5"/>
      <c r="AO4370" s="17">
        <f t="shared" si="136"/>
        <v>0.22916666666666666</v>
      </c>
      <c r="AP4370" s="17">
        <f t="shared" si="137"/>
        <v>0.22916666666666666</v>
      </c>
    </row>
    <row r="4371" spans="1:42">
      <c r="A4371" s="5"/>
      <c r="B4371" s="5"/>
      <c r="C4371" s="18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18"/>
      <c r="O4371" s="5"/>
      <c r="P4371" s="5"/>
      <c r="Q4371" s="5"/>
      <c r="R4371" s="18"/>
      <c r="S4371" s="5"/>
      <c r="AO4371" s="17">
        <f t="shared" si="136"/>
        <v>0.22916666666666666</v>
      </c>
      <c r="AP4371" s="17">
        <f t="shared" si="137"/>
        <v>0.22916666666666666</v>
      </c>
    </row>
    <row r="4372" spans="1:42">
      <c r="A4372" s="5"/>
      <c r="B4372" s="5"/>
      <c r="C4372" s="18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18"/>
      <c r="O4372" s="5"/>
      <c r="P4372" s="5"/>
      <c r="Q4372" s="5"/>
      <c r="R4372" s="18"/>
      <c r="S4372" s="5"/>
      <c r="AO4372" s="17">
        <f t="shared" si="136"/>
        <v>0.22916666666666666</v>
      </c>
      <c r="AP4372" s="17">
        <f t="shared" si="137"/>
        <v>0.22916666666666666</v>
      </c>
    </row>
    <row r="4373" spans="1:42">
      <c r="A4373" s="5"/>
      <c r="B4373" s="5"/>
      <c r="C4373" s="18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18"/>
      <c r="O4373" s="5"/>
      <c r="P4373" s="5"/>
      <c r="Q4373" s="5"/>
      <c r="R4373" s="18"/>
      <c r="S4373" s="5"/>
      <c r="AO4373" s="17">
        <f t="shared" si="136"/>
        <v>0.22916666666666666</v>
      </c>
      <c r="AP4373" s="17">
        <f t="shared" si="137"/>
        <v>0.22916666666666666</v>
      </c>
    </row>
    <row r="4374" spans="1:42">
      <c r="A4374" s="5"/>
      <c r="B4374" s="5"/>
      <c r="C4374" s="18"/>
      <c r="D4374" s="5"/>
      <c r="E4374" s="5"/>
      <c r="F4374" s="5"/>
      <c r="G4374" s="5"/>
      <c r="H4374" s="5"/>
      <c r="I4374" s="18"/>
      <c r="J4374" s="5"/>
      <c r="K4374" s="5"/>
      <c r="L4374" s="5"/>
      <c r="M4374" s="5"/>
      <c r="N4374" s="18"/>
      <c r="O4374" s="5"/>
      <c r="P4374" s="5"/>
      <c r="Q4374" s="5"/>
      <c r="R4374" s="18"/>
      <c r="S4374" s="5"/>
      <c r="AO4374" s="17">
        <f t="shared" si="136"/>
        <v>0.22916666666666666</v>
      </c>
      <c r="AP4374" s="17">
        <f t="shared" si="137"/>
        <v>0.22916666666666666</v>
      </c>
    </row>
    <row r="4375" spans="1:42">
      <c r="A4375" s="5"/>
      <c r="B4375" s="5"/>
      <c r="C4375" s="18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18"/>
      <c r="O4375" s="5"/>
      <c r="P4375" s="5"/>
      <c r="Q4375" s="5"/>
      <c r="R4375" s="18"/>
      <c r="S4375" s="5"/>
      <c r="AO4375" s="17">
        <f t="shared" si="136"/>
        <v>0.22916666666666666</v>
      </c>
      <c r="AP4375" s="17">
        <f t="shared" si="137"/>
        <v>0.22916666666666666</v>
      </c>
    </row>
    <row r="4376" spans="1:42">
      <c r="A4376" s="5"/>
      <c r="B4376" s="5"/>
      <c r="C4376" s="18"/>
      <c r="D4376" s="5"/>
      <c r="E4376" s="5"/>
      <c r="F4376" s="5"/>
      <c r="G4376" s="5"/>
      <c r="H4376" s="5"/>
      <c r="I4376" s="18"/>
      <c r="J4376" s="5"/>
      <c r="K4376" s="5"/>
      <c r="L4376" s="5"/>
      <c r="M4376" s="5"/>
      <c r="N4376" s="5"/>
      <c r="O4376" s="5"/>
      <c r="P4376" s="5"/>
      <c r="Q4376" s="5"/>
      <c r="R4376" s="18"/>
      <c r="S4376" s="5"/>
      <c r="AO4376" s="17">
        <f t="shared" si="136"/>
        <v>0.22916666666666666</v>
      </c>
      <c r="AP4376" s="17">
        <f t="shared" si="137"/>
        <v>0.22916666666666666</v>
      </c>
    </row>
    <row r="4377" spans="1:42">
      <c r="A4377" s="5"/>
      <c r="B4377" s="5"/>
      <c r="C4377" s="18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18"/>
      <c r="O4377" s="5"/>
      <c r="P4377" s="5"/>
      <c r="Q4377" s="5"/>
      <c r="R4377" s="18"/>
      <c r="S4377" s="5"/>
      <c r="AO4377" s="17">
        <f t="shared" si="136"/>
        <v>0.22916666666666666</v>
      </c>
      <c r="AP4377" s="17">
        <f t="shared" si="137"/>
        <v>0.22916666666666666</v>
      </c>
    </row>
    <row r="4378" spans="1:42">
      <c r="A4378" s="5"/>
      <c r="B4378" s="5"/>
      <c r="C4378" s="18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18"/>
      <c r="O4378" s="5"/>
      <c r="P4378" s="5"/>
      <c r="Q4378" s="5"/>
      <c r="R4378" s="18"/>
      <c r="S4378" s="5"/>
      <c r="AO4378" s="17">
        <f t="shared" si="136"/>
        <v>0.22916666666666666</v>
      </c>
      <c r="AP4378" s="17">
        <f t="shared" si="137"/>
        <v>0.22916666666666666</v>
      </c>
    </row>
    <row r="4379" spans="1:42">
      <c r="A4379" s="5"/>
      <c r="B4379" s="5"/>
      <c r="C4379" s="18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18"/>
      <c r="O4379" s="5"/>
      <c r="P4379" s="5"/>
      <c r="Q4379" s="5"/>
      <c r="R4379" s="18"/>
      <c r="S4379" s="5"/>
      <c r="AO4379" s="17">
        <f t="shared" si="136"/>
        <v>0.22916666666666666</v>
      </c>
      <c r="AP4379" s="17">
        <f t="shared" si="137"/>
        <v>0.22916666666666666</v>
      </c>
    </row>
    <row r="4380" spans="1:42">
      <c r="A4380" s="5"/>
      <c r="B4380" s="5"/>
      <c r="C4380" s="18"/>
      <c r="D4380" s="5"/>
      <c r="E4380" s="5"/>
      <c r="F4380" s="5"/>
      <c r="G4380" s="5"/>
      <c r="H4380" s="5"/>
      <c r="I4380" s="18"/>
      <c r="J4380" s="5"/>
      <c r="K4380" s="5"/>
      <c r="L4380" s="5"/>
      <c r="M4380" s="5"/>
      <c r="N4380" s="5"/>
      <c r="O4380" s="5"/>
      <c r="P4380" s="5"/>
      <c r="Q4380" s="5"/>
      <c r="R4380" s="18"/>
      <c r="S4380" s="5"/>
      <c r="AO4380" s="17">
        <f t="shared" si="136"/>
        <v>0.22916666666666666</v>
      </c>
      <c r="AP4380" s="17">
        <f t="shared" si="137"/>
        <v>0.22916666666666666</v>
      </c>
    </row>
    <row r="4381" spans="1:42">
      <c r="A4381" s="5"/>
      <c r="B4381" s="5"/>
      <c r="C4381" s="18"/>
      <c r="D4381" s="5"/>
      <c r="E4381" s="5"/>
      <c r="F4381" s="5"/>
      <c r="G4381" s="5"/>
      <c r="H4381" s="5"/>
      <c r="I4381" s="18"/>
      <c r="J4381" s="5"/>
      <c r="K4381" s="5"/>
      <c r="L4381" s="5"/>
      <c r="M4381" s="5"/>
      <c r="N4381" s="18"/>
      <c r="O4381" s="5"/>
      <c r="P4381" s="5"/>
      <c r="Q4381" s="5"/>
      <c r="R4381" s="18"/>
      <c r="S4381" s="5"/>
      <c r="AO4381" s="17">
        <f t="shared" si="136"/>
        <v>0.22916666666666666</v>
      </c>
      <c r="AP4381" s="17">
        <f t="shared" si="137"/>
        <v>0.22916666666666666</v>
      </c>
    </row>
    <row r="4382" spans="1:42">
      <c r="A4382" s="5"/>
      <c r="B4382" s="5"/>
      <c r="C4382" s="18"/>
      <c r="D4382" s="5"/>
      <c r="E4382" s="5"/>
      <c r="F4382" s="5"/>
      <c r="G4382" s="5"/>
      <c r="H4382" s="5"/>
      <c r="I4382" s="18"/>
      <c r="J4382" s="5"/>
      <c r="K4382" s="5"/>
      <c r="L4382" s="5"/>
      <c r="M4382" s="5"/>
      <c r="N4382" s="18"/>
      <c r="O4382" s="5"/>
      <c r="P4382" s="5"/>
      <c r="Q4382" s="5"/>
      <c r="R4382" s="18"/>
      <c r="S4382" s="5"/>
      <c r="AO4382" s="17">
        <f t="shared" si="136"/>
        <v>0.22916666666666666</v>
      </c>
      <c r="AP4382" s="17">
        <f t="shared" si="137"/>
        <v>0.22916666666666666</v>
      </c>
    </row>
    <row r="4383" spans="1:42">
      <c r="A4383" s="5"/>
      <c r="B4383" s="5"/>
      <c r="C4383" s="18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18"/>
      <c r="O4383" s="5"/>
      <c r="P4383" s="5"/>
      <c r="Q4383" s="5"/>
      <c r="R4383" s="18"/>
      <c r="S4383" s="5"/>
      <c r="AO4383" s="17">
        <f t="shared" si="136"/>
        <v>0.22916666666666666</v>
      </c>
      <c r="AP4383" s="17">
        <f t="shared" si="137"/>
        <v>0.22916666666666666</v>
      </c>
    </row>
    <row r="4384" spans="1:42">
      <c r="A4384" s="5"/>
      <c r="B4384" s="5"/>
      <c r="C4384" s="18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18"/>
      <c r="O4384" s="5"/>
      <c r="P4384" s="5"/>
      <c r="Q4384" s="5"/>
      <c r="R4384" s="18"/>
      <c r="S4384" s="5"/>
      <c r="AO4384" s="17">
        <f t="shared" si="136"/>
        <v>0.22916666666666666</v>
      </c>
      <c r="AP4384" s="17">
        <f t="shared" si="137"/>
        <v>0.22916666666666666</v>
      </c>
    </row>
    <row r="4385" spans="1:42">
      <c r="A4385" s="5"/>
      <c r="B4385" s="5"/>
      <c r="C4385" s="18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18"/>
      <c r="O4385" s="5"/>
      <c r="P4385" s="5"/>
      <c r="Q4385" s="5"/>
      <c r="R4385" s="18"/>
      <c r="S4385" s="5"/>
      <c r="AO4385" s="17">
        <f t="shared" si="136"/>
        <v>0.22916666666666666</v>
      </c>
      <c r="AP4385" s="17">
        <f t="shared" si="137"/>
        <v>0.22916666666666666</v>
      </c>
    </row>
    <row r="4386" spans="1:42">
      <c r="A4386" s="5"/>
      <c r="B4386" s="5"/>
      <c r="C4386" s="18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18"/>
      <c r="O4386" s="5"/>
      <c r="P4386" s="5"/>
      <c r="Q4386" s="5"/>
      <c r="R4386" s="18"/>
      <c r="S4386" s="5"/>
      <c r="AO4386" s="17">
        <f t="shared" si="136"/>
        <v>0.22916666666666666</v>
      </c>
      <c r="AP4386" s="17">
        <f t="shared" si="137"/>
        <v>0.22916666666666666</v>
      </c>
    </row>
    <row r="4387" spans="1:42">
      <c r="A4387" s="5"/>
      <c r="B4387" s="5"/>
      <c r="C4387" s="18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18"/>
      <c r="O4387" s="5"/>
      <c r="P4387" s="5"/>
      <c r="Q4387" s="5"/>
      <c r="R4387" s="18"/>
      <c r="S4387" s="5"/>
      <c r="AO4387" s="17">
        <f t="shared" si="136"/>
        <v>0.22916666666666666</v>
      </c>
      <c r="AP4387" s="17">
        <f t="shared" si="137"/>
        <v>0.22916666666666666</v>
      </c>
    </row>
    <row r="4388" spans="1:42">
      <c r="A4388" s="5"/>
      <c r="B4388" s="5"/>
      <c r="C4388" s="18"/>
      <c r="D4388" s="5"/>
      <c r="E4388" s="5"/>
      <c r="F4388" s="5"/>
      <c r="G4388" s="5"/>
      <c r="H4388" s="5"/>
      <c r="I4388" s="18"/>
      <c r="J4388" s="5"/>
      <c r="K4388" s="5"/>
      <c r="L4388" s="5"/>
      <c r="M4388" s="5"/>
      <c r="N4388" s="18"/>
      <c r="O4388" s="5"/>
      <c r="P4388" s="5"/>
      <c r="Q4388" s="5"/>
      <c r="R4388" s="18"/>
      <c r="S4388" s="5"/>
      <c r="AO4388" s="17">
        <f t="shared" si="136"/>
        <v>0.22916666666666666</v>
      </c>
      <c r="AP4388" s="17">
        <f t="shared" si="137"/>
        <v>0.22916666666666666</v>
      </c>
    </row>
    <row r="4389" spans="1:42">
      <c r="A4389" s="5"/>
      <c r="B4389" s="5"/>
      <c r="C4389" s="18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18"/>
      <c r="O4389" s="5"/>
      <c r="P4389" s="5"/>
      <c r="Q4389" s="5"/>
      <c r="R4389" s="18"/>
      <c r="S4389" s="5"/>
      <c r="AO4389" s="17">
        <f t="shared" si="136"/>
        <v>0.22916666666666666</v>
      </c>
      <c r="AP4389" s="17">
        <f t="shared" si="137"/>
        <v>0.22916666666666666</v>
      </c>
    </row>
    <row r="4390" spans="1:42">
      <c r="A4390" s="5"/>
      <c r="B4390" s="5"/>
      <c r="C4390" s="18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18"/>
      <c r="O4390" s="5"/>
      <c r="P4390" s="5"/>
      <c r="Q4390" s="5"/>
      <c r="R4390" s="18"/>
      <c r="S4390" s="5"/>
      <c r="AO4390" s="17">
        <f t="shared" si="136"/>
        <v>0.22916666666666666</v>
      </c>
      <c r="AP4390" s="17">
        <f t="shared" si="137"/>
        <v>0.22916666666666666</v>
      </c>
    </row>
    <row r="4391" spans="1:42">
      <c r="A4391" s="5"/>
      <c r="B4391" s="5"/>
      <c r="C4391" s="18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18"/>
      <c r="O4391" s="5"/>
      <c r="P4391" s="5"/>
      <c r="Q4391" s="5"/>
      <c r="R4391" s="18"/>
      <c r="S4391" s="5"/>
      <c r="AO4391" s="17">
        <f t="shared" si="136"/>
        <v>0.22916666666666666</v>
      </c>
      <c r="AP4391" s="17">
        <f t="shared" si="137"/>
        <v>0.22916666666666666</v>
      </c>
    </row>
    <row r="4392" spans="1:42">
      <c r="A4392" s="5"/>
      <c r="B4392" s="5"/>
      <c r="C4392" s="18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18"/>
      <c r="O4392" s="5"/>
      <c r="P4392" s="5"/>
      <c r="Q4392" s="5"/>
      <c r="R4392" s="18"/>
      <c r="S4392" s="5"/>
      <c r="AO4392" s="17">
        <f t="shared" si="136"/>
        <v>0.22916666666666666</v>
      </c>
      <c r="AP4392" s="17">
        <f t="shared" si="137"/>
        <v>0.22916666666666666</v>
      </c>
    </row>
    <row r="4393" spans="1:42">
      <c r="A4393" s="5"/>
      <c r="B4393" s="5"/>
      <c r="C4393" s="18"/>
      <c r="D4393" s="5"/>
      <c r="E4393" s="5"/>
      <c r="F4393" s="5"/>
      <c r="G4393" s="5"/>
      <c r="H4393" s="5"/>
      <c r="I4393" s="18"/>
      <c r="J4393" s="5"/>
      <c r="K4393" s="5"/>
      <c r="L4393" s="5"/>
      <c r="M4393" s="5"/>
      <c r="N4393" s="5"/>
      <c r="O4393" s="5"/>
      <c r="P4393" s="5"/>
      <c r="Q4393" s="5"/>
      <c r="R4393" s="18"/>
      <c r="S4393" s="5"/>
      <c r="AO4393" s="17">
        <f t="shared" si="136"/>
        <v>0.22916666666666666</v>
      </c>
      <c r="AP4393" s="17">
        <f t="shared" si="137"/>
        <v>0.22916666666666666</v>
      </c>
    </row>
    <row r="4394" spans="1:42">
      <c r="A4394" s="5"/>
      <c r="B4394" s="5"/>
      <c r="C4394" s="18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18"/>
      <c r="O4394" s="5"/>
      <c r="P4394" s="5"/>
      <c r="Q4394" s="5"/>
      <c r="R4394" s="18"/>
      <c r="S4394" s="5"/>
      <c r="AO4394" s="17">
        <f t="shared" si="136"/>
        <v>0.22916666666666666</v>
      </c>
      <c r="AP4394" s="17">
        <f t="shared" si="137"/>
        <v>0.22916666666666666</v>
      </c>
    </row>
    <row r="4395" spans="1:42">
      <c r="A4395" s="5"/>
      <c r="B4395" s="5"/>
      <c r="C4395" s="18"/>
      <c r="D4395" s="5"/>
      <c r="E4395" s="5"/>
      <c r="F4395" s="5"/>
      <c r="G4395" s="5"/>
      <c r="H4395" s="5"/>
      <c r="I4395" s="18"/>
      <c r="J4395" s="5"/>
      <c r="K4395" s="5"/>
      <c r="L4395" s="5"/>
      <c r="M4395" s="5"/>
      <c r="N4395" s="18"/>
      <c r="O4395" s="5"/>
      <c r="P4395" s="5"/>
      <c r="Q4395" s="5"/>
      <c r="R4395" s="18"/>
      <c r="S4395" s="5"/>
      <c r="AO4395" s="17">
        <f t="shared" si="136"/>
        <v>0.22916666666666666</v>
      </c>
      <c r="AP4395" s="17">
        <f t="shared" si="137"/>
        <v>0.22916666666666666</v>
      </c>
    </row>
    <row r="4396" spans="1:42">
      <c r="A4396" s="5"/>
      <c r="B4396" s="5"/>
      <c r="C4396" s="18"/>
      <c r="D4396" s="5"/>
      <c r="E4396" s="5"/>
      <c r="F4396" s="5"/>
      <c r="G4396" s="5"/>
      <c r="H4396" s="5"/>
      <c r="I4396" s="18"/>
      <c r="J4396" s="5"/>
      <c r="K4396" s="5"/>
      <c r="L4396" s="5"/>
      <c r="M4396" s="5"/>
      <c r="N4396" s="18"/>
      <c r="O4396" s="5"/>
      <c r="P4396" s="5"/>
      <c r="Q4396" s="5"/>
      <c r="R4396" s="18"/>
      <c r="S4396" s="5"/>
      <c r="AO4396" s="17">
        <f t="shared" si="136"/>
        <v>0.22916666666666666</v>
      </c>
      <c r="AP4396" s="17">
        <f t="shared" si="137"/>
        <v>0.22916666666666666</v>
      </c>
    </row>
    <row r="4397" spans="1:42">
      <c r="A4397" s="5"/>
      <c r="B4397" s="5"/>
      <c r="C4397" s="18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18"/>
      <c r="O4397" s="5"/>
      <c r="P4397" s="5"/>
      <c r="Q4397" s="5"/>
      <c r="R4397" s="18"/>
      <c r="S4397" s="5"/>
      <c r="AO4397" s="17">
        <f t="shared" si="136"/>
        <v>0.22916666666666666</v>
      </c>
      <c r="AP4397" s="17">
        <f t="shared" si="137"/>
        <v>0.22916666666666666</v>
      </c>
    </row>
    <row r="4398" spans="1:42">
      <c r="A4398" s="5"/>
      <c r="B4398" s="5"/>
      <c r="C4398" s="18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18"/>
      <c r="O4398" s="5"/>
      <c r="P4398" s="5"/>
      <c r="Q4398" s="5"/>
      <c r="R4398" s="18"/>
      <c r="S4398" s="5"/>
      <c r="AO4398" s="17">
        <f t="shared" si="136"/>
        <v>0.22916666666666666</v>
      </c>
      <c r="AP4398" s="17">
        <f t="shared" si="137"/>
        <v>0.22916666666666666</v>
      </c>
    </row>
    <row r="4399" spans="1:42">
      <c r="A4399" s="5"/>
      <c r="B4399" s="5"/>
      <c r="C4399" s="18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18"/>
      <c r="O4399" s="5"/>
      <c r="P4399" s="5"/>
      <c r="Q4399" s="5"/>
      <c r="R4399" s="18"/>
      <c r="S4399" s="5"/>
      <c r="AO4399" s="17">
        <f t="shared" si="136"/>
        <v>0.22916666666666666</v>
      </c>
      <c r="AP4399" s="17">
        <f t="shared" si="137"/>
        <v>0.22916666666666666</v>
      </c>
    </row>
    <row r="4400" spans="1:42">
      <c r="A4400" s="5"/>
      <c r="B4400" s="5"/>
      <c r="C4400" s="18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18"/>
      <c r="O4400" s="5"/>
      <c r="P4400" s="5"/>
      <c r="Q4400" s="5"/>
      <c r="R4400" s="18"/>
      <c r="S4400" s="5"/>
      <c r="AO4400" s="17">
        <f t="shared" si="136"/>
        <v>0.22916666666666666</v>
      </c>
      <c r="AP4400" s="17">
        <f t="shared" si="137"/>
        <v>0.22916666666666666</v>
      </c>
    </row>
    <row r="4401" spans="1:42">
      <c r="A4401" s="5"/>
      <c r="B4401" s="5"/>
      <c r="C4401" s="18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18"/>
      <c r="O4401" s="5"/>
      <c r="P4401" s="5"/>
      <c r="Q4401" s="5"/>
      <c r="R4401" s="18"/>
      <c r="S4401" s="5"/>
      <c r="AO4401" s="17">
        <f t="shared" si="136"/>
        <v>0.22916666666666666</v>
      </c>
      <c r="AP4401" s="17">
        <f t="shared" si="137"/>
        <v>0.22916666666666666</v>
      </c>
    </row>
    <row r="4402" spans="1:42">
      <c r="A4402" s="5"/>
      <c r="B4402" s="5"/>
      <c r="C4402" s="18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18"/>
      <c r="O4402" s="5"/>
      <c r="P4402" s="5"/>
      <c r="Q4402" s="5"/>
      <c r="R4402" s="18"/>
      <c r="S4402" s="5"/>
      <c r="AO4402" s="17">
        <f t="shared" si="136"/>
        <v>0.22916666666666666</v>
      </c>
      <c r="AP4402" s="17">
        <f t="shared" si="137"/>
        <v>0.22916666666666666</v>
      </c>
    </row>
    <row r="4403" spans="1:42">
      <c r="A4403" s="5"/>
      <c r="B4403" s="5"/>
      <c r="C4403" s="18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18"/>
      <c r="O4403" s="5"/>
      <c r="P4403" s="5"/>
      <c r="Q4403" s="5"/>
      <c r="R4403" s="18"/>
      <c r="S4403" s="5"/>
      <c r="AO4403" s="17">
        <f t="shared" si="136"/>
        <v>0.22916666666666666</v>
      </c>
      <c r="AP4403" s="17">
        <f t="shared" si="137"/>
        <v>0.22916666666666666</v>
      </c>
    </row>
    <row r="4404" spans="1:42">
      <c r="A4404" s="5"/>
      <c r="B4404" s="5"/>
      <c r="C4404" s="18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18"/>
      <c r="O4404" s="5"/>
      <c r="P4404" s="5"/>
      <c r="Q4404" s="5"/>
      <c r="R4404" s="18"/>
      <c r="S4404" s="5"/>
      <c r="AO4404" s="17">
        <f t="shared" si="136"/>
        <v>0.22916666666666666</v>
      </c>
      <c r="AP4404" s="17">
        <f t="shared" si="137"/>
        <v>0.22916666666666666</v>
      </c>
    </row>
    <row r="4405" spans="1:42">
      <c r="A4405" s="5"/>
      <c r="B4405" s="5"/>
      <c r="C4405" s="18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18"/>
      <c r="O4405" s="5"/>
      <c r="P4405" s="5"/>
      <c r="Q4405" s="5"/>
      <c r="R4405" s="18"/>
      <c r="S4405" s="5"/>
      <c r="AO4405" s="17">
        <f t="shared" si="136"/>
        <v>0.22916666666666666</v>
      </c>
      <c r="AP4405" s="17">
        <f t="shared" si="137"/>
        <v>0.22916666666666666</v>
      </c>
    </row>
    <row r="4406" spans="1:42">
      <c r="A4406" s="5"/>
      <c r="B4406" s="5"/>
      <c r="C4406" s="18"/>
      <c r="D4406" s="5"/>
      <c r="E4406" s="5"/>
      <c r="F4406" s="5"/>
      <c r="G4406" s="5"/>
      <c r="H4406" s="5"/>
      <c r="I4406" s="18"/>
      <c r="J4406" s="5"/>
      <c r="K4406" s="5"/>
      <c r="L4406" s="5"/>
      <c r="M4406" s="5"/>
      <c r="N4406" s="18"/>
      <c r="O4406" s="5"/>
      <c r="P4406" s="5"/>
      <c r="Q4406" s="5"/>
      <c r="R4406" s="18"/>
      <c r="S4406" s="5"/>
      <c r="AO4406" s="17">
        <f t="shared" si="136"/>
        <v>0.22916666666666666</v>
      </c>
      <c r="AP4406" s="17">
        <f t="shared" si="137"/>
        <v>0.22916666666666666</v>
      </c>
    </row>
    <row r="4407" spans="1:42">
      <c r="A4407" s="5"/>
      <c r="B4407" s="5"/>
      <c r="C4407" s="18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18"/>
      <c r="O4407" s="5"/>
      <c r="P4407" s="5"/>
      <c r="Q4407" s="5"/>
      <c r="R4407" s="18"/>
      <c r="S4407" s="5"/>
      <c r="AO4407" s="17">
        <f t="shared" si="136"/>
        <v>0.22916666666666666</v>
      </c>
      <c r="AP4407" s="17">
        <f t="shared" si="137"/>
        <v>0.22916666666666666</v>
      </c>
    </row>
    <row r="4408" spans="1:42">
      <c r="A4408" s="5"/>
      <c r="B4408" s="5"/>
      <c r="C4408" s="18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18"/>
      <c r="O4408" s="5"/>
      <c r="P4408" s="5"/>
      <c r="Q4408" s="5"/>
      <c r="R4408" s="18"/>
      <c r="S4408" s="5"/>
      <c r="AO4408" s="17">
        <f t="shared" si="136"/>
        <v>0.22916666666666666</v>
      </c>
      <c r="AP4408" s="17">
        <f t="shared" si="137"/>
        <v>0.22916666666666666</v>
      </c>
    </row>
    <row r="4409" spans="1:42">
      <c r="A4409" s="5"/>
      <c r="B4409" s="5"/>
      <c r="C4409" s="18"/>
      <c r="D4409" s="5"/>
      <c r="E4409" s="5"/>
      <c r="F4409" s="5"/>
      <c r="G4409" s="5"/>
      <c r="H4409" s="5"/>
      <c r="I4409" s="18"/>
      <c r="J4409" s="5"/>
      <c r="K4409" s="5"/>
      <c r="L4409" s="5"/>
      <c r="M4409" s="5"/>
      <c r="N4409" s="5"/>
      <c r="O4409" s="5"/>
      <c r="P4409" s="5"/>
      <c r="Q4409" s="5"/>
      <c r="R4409" s="18"/>
      <c r="S4409" s="5"/>
      <c r="AO4409" s="17">
        <f t="shared" si="136"/>
        <v>0.22916666666666666</v>
      </c>
      <c r="AP4409" s="17">
        <f t="shared" si="137"/>
        <v>0.22916666666666666</v>
      </c>
    </row>
    <row r="4410" spans="1:42">
      <c r="A4410" s="5"/>
      <c r="B4410" s="5"/>
      <c r="C4410" s="18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18"/>
      <c r="O4410" s="5"/>
      <c r="P4410" s="5"/>
      <c r="Q4410" s="5"/>
      <c r="R4410" s="18"/>
      <c r="S4410" s="5"/>
      <c r="AO4410" s="17">
        <f t="shared" si="136"/>
        <v>0.22916666666666666</v>
      </c>
      <c r="AP4410" s="17">
        <f t="shared" si="137"/>
        <v>0.22916666666666666</v>
      </c>
    </row>
    <row r="4411" spans="1:42">
      <c r="A4411" s="5"/>
      <c r="B4411" s="5"/>
      <c r="C4411" s="18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18"/>
      <c r="O4411" s="5"/>
      <c r="P4411" s="5"/>
      <c r="Q4411" s="5"/>
      <c r="R4411" s="18"/>
      <c r="S4411" s="5"/>
      <c r="AO4411" s="17">
        <f t="shared" si="136"/>
        <v>0.22916666666666666</v>
      </c>
      <c r="AP4411" s="17">
        <f t="shared" si="137"/>
        <v>0.22916666666666666</v>
      </c>
    </row>
    <row r="4412" spans="1:42">
      <c r="A4412" s="5"/>
      <c r="B4412" s="5"/>
      <c r="C4412" s="18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18"/>
      <c r="O4412" s="5"/>
      <c r="P4412" s="5"/>
      <c r="Q4412" s="5"/>
      <c r="R4412" s="18"/>
      <c r="S4412" s="5"/>
      <c r="AO4412" s="17">
        <f t="shared" si="136"/>
        <v>0.22916666666666666</v>
      </c>
      <c r="AP4412" s="17">
        <f t="shared" si="137"/>
        <v>0.22916666666666666</v>
      </c>
    </row>
    <row r="4413" spans="1:42">
      <c r="A4413" s="5"/>
      <c r="B4413" s="5"/>
      <c r="C4413" s="18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18"/>
      <c r="O4413" s="5"/>
      <c r="P4413" s="5"/>
      <c r="Q4413" s="5"/>
      <c r="R4413" s="18"/>
      <c r="S4413" s="5"/>
      <c r="AO4413" s="17">
        <f t="shared" si="136"/>
        <v>0.22916666666666666</v>
      </c>
      <c r="AP4413" s="17">
        <f t="shared" si="137"/>
        <v>0.22916666666666666</v>
      </c>
    </row>
    <row r="4414" spans="1:42">
      <c r="A4414" s="5"/>
      <c r="B4414" s="5"/>
      <c r="C4414" s="18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18"/>
      <c r="O4414" s="5"/>
      <c r="P4414" s="5"/>
      <c r="Q4414" s="5"/>
      <c r="R4414" s="18"/>
      <c r="S4414" s="5"/>
      <c r="AO4414" s="17">
        <f t="shared" si="136"/>
        <v>0.22916666666666666</v>
      </c>
      <c r="AP4414" s="17">
        <f t="shared" si="137"/>
        <v>0.22916666666666666</v>
      </c>
    </row>
    <row r="4415" spans="1:42">
      <c r="A4415" s="5"/>
      <c r="B4415" s="5"/>
      <c r="C4415" s="18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18"/>
      <c r="O4415" s="5"/>
      <c r="P4415" s="5"/>
      <c r="Q4415" s="5"/>
      <c r="R4415" s="18"/>
      <c r="S4415" s="5"/>
      <c r="AO4415" s="17">
        <f t="shared" si="136"/>
        <v>0.22916666666666666</v>
      </c>
      <c r="AP4415" s="17">
        <f t="shared" si="137"/>
        <v>0.22916666666666666</v>
      </c>
    </row>
    <row r="4416" spans="1:42">
      <c r="A4416" s="5"/>
      <c r="B4416" s="5"/>
      <c r="C4416" s="18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18"/>
      <c r="O4416" s="5"/>
      <c r="P4416" s="5"/>
      <c r="Q4416" s="5"/>
      <c r="R4416" s="18"/>
      <c r="S4416" s="5"/>
      <c r="AO4416" s="17">
        <f t="shared" si="136"/>
        <v>0.22916666666666666</v>
      </c>
      <c r="AP4416" s="17">
        <f t="shared" si="137"/>
        <v>0.22916666666666666</v>
      </c>
    </row>
    <row r="4417" spans="1:42">
      <c r="A4417" s="5"/>
      <c r="B4417" s="5"/>
      <c r="C4417" s="18"/>
      <c r="D4417" s="5"/>
      <c r="E4417" s="5"/>
      <c r="F4417" s="5"/>
      <c r="G4417" s="5"/>
      <c r="H4417" s="5"/>
      <c r="I4417" s="18"/>
      <c r="J4417" s="5"/>
      <c r="K4417" s="5"/>
      <c r="L4417" s="5"/>
      <c r="M4417" s="5"/>
      <c r="N4417" s="18"/>
      <c r="O4417" s="5"/>
      <c r="P4417" s="5"/>
      <c r="Q4417" s="5"/>
      <c r="R4417" s="18"/>
      <c r="S4417" s="5"/>
      <c r="AO4417" s="17">
        <f t="shared" si="136"/>
        <v>0.22916666666666666</v>
      </c>
      <c r="AP4417" s="17">
        <f t="shared" si="137"/>
        <v>0.22916666666666666</v>
      </c>
    </row>
    <row r="4418" spans="1:42">
      <c r="A4418" s="5"/>
      <c r="B4418" s="5"/>
      <c r="C4418" s="18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18"/>
      <c r="O4418" s="5"/>
      <c r="P4418" s="5"/>
      <c r="Q4418" s="5"/>
      <c r="R4418" s="18"/>
      <c r="S4418" s="5"/>
      <c r="AO4418" s="17">
        <f t="shared" si="136"/>
        <v>0.22916666666666666</v>
      </c>
      <c r="AP4418" s="17">
        <f t="shared" si="137"/>
        <v>0.22916666666666666</v>
      </c>
    </row>
    <row r="4419" spans="1:42">
      <c r="A4419" s="5"/>
      <c r="B4419" s="5"/>
      <c r="C4419" s="18"/>
      <c r="D4419" s="5"/>
      <c r="E4419" s="5"/>
      <c r="F4419" s="5"/>
      <c r="G4419" s="5"/>
      <c r="H4419" s="5"/>
      <c r="I4419" s="18"/>
      <c r="J4419" s="5"/>
      <c r="K4419" s="5"/>
      <c r="L4419" s="5"/>
      <c r="M4419" s="5"/>
      <c r="N4419" s="18"/>
      <c r="O4419" s="5"/>
      <c r="P4419" s="5"/>
      <c r="Q4419" s="5"/>
      <c r="R4419" s="18"/>
      <c r="S4419" s="5"/>
      <c r="AO4419" s="17">
        <f t="shared" ref="AO4419:AO4482" si="138">I4419+TIME(5,30,0)</f>
        <v>0.22916666666666666</v>
      </c>
      <c r="AP4419" s="17">
        <f t="shared" ref="AP4419:AP4482" si="139">N4419+TIME(5,30,0)</f>
        <v>0.22916666666666666</v>
      </c>
    </row>
    <row r="4420" spans="1:42">
      <c r="A4420" s="5"/>
      <c r="B4420" s="5"/>
      <c r="C4420" s="18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18"/>
      <c r="O4420" s="5"/>
      <c r="P4420" s="5"/>
      <c r="Q4420" s="5"/>
      <c r="R4420" s="18"/>
      <c r="S4420" s="5"/>
      <c r="AO4420" s="17">
        <f t="shared" si="138"/>
        <v>0.22916666666666666</v>
      </c>
      <c r="AP4420" s="17">
        <f t="shared" si="139"/>
        <v>0.22916666666666666</v>
      </c>
    </row>
    <row r="4421" spans="1:42">
      <c r="A4421" s="5"/>
      <c r="B4421" s="5"/>
      <c r="C4421" s="18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18"/>
      <c r="O4421" s="5"/>
      <c r="P4421" s="5"/>
      <c r="Q4421" s="5"/>
      <c r="R4421" s="18"/>
      <c r="S4421" s="5"/>
      <c r="AO4421" s="17">
        <f t="shared" si="138"/>
        <v>0.22916666666666666</v>
      </c>
      <c r="AP4421" s="17">
        <f t="shared" si="139"/>
        <v>0.22916666666666666</v>
      </c>
    </row>
    <row r="4422" spans="1:42">
      <c r="A4422" s="5"/>
      <c r="B4422" s="5"/>
      <c r="C4422" s="18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18"/>
      <c r="O4422" s="5"/>
      <c r="P4422" s="5"/>
      <c r="Q4422" s="5"/>
      <c r="R4422" s="18"/>
      <c r="S4422" s="5"/>
      <c r="AO4422" s="17">
        <f t="shared" si="138"/>
        <v>0.22916666666666666</v>
      </c>
      <c r="AP4422" s="17">
        <f t="shared" si="139"/>
        <v>0.22916666666666666</v>
      </c>
    </row>
    <row r="4423" spans="1:42">
      <c r="A4423" s="5"/>
      <c r="B4423" s="5"/>
      <c r="C4423" s="18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18"/>
      <c r="O4423" s="5"/>
      <c r="P4423" s="5"/>
      <c r="Q4423" s="5"/>
      <c r="R4423" s="18"/>
      <c r="S4423" s="5"/>
      <c r="AO4423" s="17">
        <f t="shared" si="138"/>
        <v>0.22916666666666666</v>
      </c>
      <c r="AP4423" s="17">
        <f t="shared" si="139"/>
        <v>0.22916666666666666</v>
      </c>
    </row>
    <row r="4424" spans="1:42">
      <c r="A4424" s="5"/>
      <c r="B4424" s="5"/>
      <c r="C4424" s="18"/>
      <c r="D4424" s="5"/>
      <c r="E4424" s="5"/>
      <c r="F4424" s="5"/>
      <c r="G4424" s="5"/>
      <c r="H4424" s="5"/>
      <c r="I4424" s="18"/>
      <c r="J4424" s="5"/>
      <c r="K4424" s="5"/>
      <c r="L4424" s="5"/>
      <c r="M4424" s="5"/>
      <c r="N4424" s="18"/>
      <c r="O4424" s="5"/>
      <c r="P4424" s="5"/>
      <c r="Q4424" s="5"/>
      <c r="R4424" s="18"/>
      <c r="S4424" s="5"/>
      <c r="AO4424" s="17">
        <f t="shared" si="138"/>
        <v>0.22916666666666666</v>
      </c>
      <c r="AP4424" s="17">
        <f t="shared" si="139"/>
        <v>0.22916666666666666</v>
      </c>
    </row>
    <row r="4425" spans="1:42">
      <c r="A4425" s="5"/>
      <c r="B4425" s="5"/>
      <c r="C4425" s="18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18"/>
      <c r="O4425" s="5"/>
      <c r="P4425" s="5"/>
      <c r="Q4425" s="5"/>
      <c r="R4425" s="18"/>
      <c r="S4425" s="5"/>
      <c r="AO4425" s="17">
        <f t="shared" si="138"/>
        <v>0.22916666666666666</v>
      </c>
      <c r="AP4425" s="17">
        <f t="shared" si="139"/>
        <v>0.22916666666666666</v>
      </c>
    </row>
    <row r="4426" spans="1:42">
      <c r="A4426" s="5"/>
      <c r="B4426" s="5"/>
      <c r="C4426" s="18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18"/>
      <c r="O4426" s="5"/>
      <c r="P4426" s="5"/>
      <c r="Q4426" s="5"/>
      <c r="R4426" s="18"/>
      <c r="S4426" s="5"/>
      <c r="AO4426" s="17">
        <f t="shared" si="138"/>
        <v>0.22916666666666666</v>
      </c>
      <c r="AP4426" s="17">
        <f t="shared" si="139"/>
        <v>0.22916666666666666</v>
      </c>
    </row>
    <row r="4427" spans="1:42">
      <c r="A4427" s="5"/>
      <c r="B4427" s="5"/>
      <c r="C4427" s="18"/>
      <c r="D4427" s="5"/>
      <c r="E4427" s="5"/>
      <c r="F4427" s="5"/>
      <c r="G4427" s="5"/>
      <c r="H4427" s="5"/>
      <c r="I4427" s="18"/>
      <c r="J4427" s="5"/>
      <c r="K4427" s="5"/>
      <c r="L4427" s="5"/>
      <c r="M4427" s="5"/>
      <c r="N4427" s="18"/>
      <c r="O4427" s="5"/>
      <c r="P4427" s="5"/>
      <c r="Q4427" s="5"/>
      <c r="R4427" s="18"/>
      <c r="S4427" s="5"/>
      <c r="AO4427" s="17">
        <f t="shared" si="138"/>
        <v>0.22916666666666666</v>
      </c>
      <c r="AP4427" s="17">
        <f t="shared" si="139"/>
        <v>0.22916666666666666</v>
      </c>
    </row>
    <row r="4428" spans="1:42">
      <c r="A4428" s="5"/>
      <c r="B4428" s="5"/>
      <c r="C4428" s="18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18"/>
      <c r="O4428" s="5"/>
      <c r="P4428" s="5"/>
      <c r="Q4428" s="5"/>
      <c r="R4428" s="18"/>
      <c r="S4428" s="5"/>
      <c r="AO4428" s="17">
        <f t="shared" si="138"/>
        <v>0.22916666666666666</v>
      </c>
      <c r="AP4428" s="17">
        <f t="shared" si="139"/>
        <v>0.22916666666666666</v>
      </c>
    </row>
    <row r="4429" spans="1:42">
      <c r="A4429" s="5"/>
      <c r="B4429" s="5"/>
      <c r="C4429" s="18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18"/>
      <c r="O4429" s="5"/>
      <c r="P4429" s="5"/>
      <c r="Q4429" s="5"/>
      <c r="R4429" s="18"/>
      <c r="S4429" s="5"/>
      <c r="AO4429" s="17">
        <f t="shared" si="138"/>
        <v>0.22916666666666666</v>
      </c>
      <c r="AP4429" s="17">
        <f t="shared" si="139"/>
        <v>0.22916666666666666</v>
      </c>
    </row>
    <row r="4430" spans="1:42">
      <c r="A4430" s="5"/>
      <c r="B4430" s="5"/>
      <c r="C4430" s="18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18"/>
      <c r="O4430" s="5"/>
      <c r="P4430" s="5"/>
      <c r="Q4430" s="5"/>
      <c r="R4430" s="18"/>
      <c r="S4430" s="5"/>
      <c r="AO4430" s="17">
        <f t="shared" si="138"/>
        <v>0.22916666666666666</v>
      </c>
      <c r="AP4430" s="17">
        <f t="shared" si="139"/>
        <v>0.22916666666666666</v>
      </c>
    </row>
    <row r="4431" spans="1:42">
      <c r="A4431" s="5"/>
      <c r="B4431" s="5"/>
      <c r="C4431" s="18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18"/>
      <c r="O4431" s="5"/>
      <c r="P4431" s="5"/>
      <c r="Q4431" s="5"/>
      <c r="R4431" s="18"/>
      <c r="S4431" s="5"/>
      <c r="AO4431" s="17">
        <f t="shared" si="138"/>
        <v>0.22916666666666666</v>
      </c>
      <c r="AP4431" s="17">
        <f t="shared" si="139"/>
        <v>0.22916666666666666</v>
      </c>
    </row>
    <row r="4432" spans="1:42">
      <c r="A4432" s="5"/>
      <c r="B4432" s="5"/>
      <c r="C4432" s="18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18"/>
      <c r="O4432" s="5"/>
      <c r="P4432" s="5"/>
      <c r="Q4432" s="5"/>
      <c r="R4432" s="18"/>
      <c r="S4432" s="5"/>
      <c r="AO4432" s="17">
        <f t="shared" si="138"/>
        <v>0.22916666666666666</v>
      </c>
      <c r="AP4432" s="17">
        <f t="shared" si="139"/>
        <v>0.22916666666666666</v>
      </c>
    </row>
    <row r="4433" spans="1:42">
      <c r="A4433" s="5"/>
      <c r="B4433" s="5"/>
      <c r="C4433" s="18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18"/>
      <c r="O4433" s="5"/>
      <c r="P4433" s="5"/>
      <c r="Q4433" s="5"/>
      <c r="R4433" s="18"/>
      <c r="S4433" s="5"/>
      <c r="AO4433" s="17">
        <f t="shared" si="138"/>
        <v>0.22916666666666666</v>
      </c>
      <c r="AP4433" s="17">
        <f t="shared" si="139"/>
        <v>0.22916666666666666</v>
      </c>
    </row>
    <row r="4434" spans="1:42">
      <c r="A4434" s="5"/>
      <c r="B4434" s="5"/>
      <c r="C4434" s="18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18"/>
      <c r="O4434" s="5"/>
      <c r="P4434" s="5"/>
      <c r="Q4434" s="5"/>
      <c r="R4434" s="18"/>
      <c r="S4434" s="5"/>
      <c r="AO4434" s="17">
        <f t="shared" si="138"/>
        <v>0.22916666666666666</v>
      </c>
      <c r="AP4434" s="17">
        <f t="shared" si="139"/>
        <v>0.22916666666666666</v>
      </c>
    </row>
    <row r="4435" spans="1:42">
      <c r="A4435" s="5"/>
      <c r="B4435" s="5"/>
      <c r="C4435" s="18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18"/>
      <c r="O4435" s="5"/>
      <c r="P4435" s="5"/>
      <c r="Q4435" s="5"/>
      <c r="R4435" s="18"/>
      <c r="S4435" s="5"/>
      <c r="AO4435" s="17">
        <f t="shared" si="138"/>
        <v>0.22916666666666666</v>
      </c>
      <c r="AP4435" s="17">
        <f t="shared" si="139"/>
        <v>0.22916666666666666</v>
      </c>
    </row>
    <row r="4436" spans="1:42">
      <c r="A4436" s="5"/>
      <c r="B4436" s="5"/>
      <c r="C4436" s="18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18"/>
      <c r="O4436" s="5"/>
      <c r="P4436" s="5"/>
      <c r="Q4436" s="5"/>
      <c r="R4436" s="18"/>
      <c r="S4436" s="5"/>
      <c r="AO4436" s="17">
        <f t="shared" si="138"/>
        <v>0.22916666666666666</v>
      </c>
      <c r="AP4436" s="17">
        <f t="shared" si="139"/>
        <v>0.22916666666666666</v>
      </c>
    </row>
    <row r="4437" spans="1:42">
      <c r="A4437" s="5"/>
      <c r="B4437" s="5"/>
      <c r="C4437" s="18"/>
      <c r="D4437" s="5"/>
      <c r="E4437" s="5"/>
      <c r="F4437" s="5"/>
      <c r="G4437" s="5"/>
      <c r="H4437" s="5"/>
      <c r="I4437" s="18"/>
      <c r="J4437" s="5"/>
      <c r="K4437" s="5"/>
      <c r="L4437" s="5"/>
      <c r="M4437" s="5"/>
      <c r="N4437" s="5"/>
      <c r="O4437" s="5"/>
      <c r="P4437" s="5"/>
      <c r="Q4437" s="5"/>
      <c r="R4437" s="18"/>
      <c r="S4437" s="5"/>
      <c r="AO4437" s="17">
        <f t="shared" si="138"/>
        <v>0.22916666666666666</v>
      </c>
      <c r="AP4437" s="17">
        <f t="shared" si="139"/>
        <v>0.22916666666666666</v>
      </c>
    </row>
    <row r="4438" spans="1:42">
      <c r="A4438" s="5"/>
      <c r="B4438" s="5"/>
      <c r="C4438" s="18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18"/>
      <c r="O4438" s="5"/>
      <c r="P4438" s="5"/>
      <c r="Q4438" s="5"/>
      <c r="R4438" s="18"/>
      <c r="S4438" s="5"/>
      <c r="AO4438" s="17">
        <f t="shared" si="138"/>
        <v>0.22916666666666666</v>
      </c>
      <c r="AP4438" s="17">
        <f t="shared" si="139"/>
        <v>0.22916666666666666</v>
      </c>
    </row>
    <row r="4439" spans="1:42">
      <c r="A4439" s="5"/>
      <c r="B4439" s="5"/>
      <c r="C4439" s="18"/>
      <c r="D4439" s="5"/>
      <c r="E4439" s="5"/>
      <c r="F4439" s="5"/>
      <c r="G4439" s="5"/>
      <c r="H4439" s="5"/>
      <c r="I4439" s="18"/>
      <c r="J4439" s="5"/>
      <c r="K4439" s="5"/>
      <c r="L4439" s="5"/>
      <c r="M4439" s="5"/>
      <c r="N4439" s="18"/>
      <c r="O4439" s="5"/>
      <c r="P4439" s="5"/>
      <c r="Q4439" s="5"/>
      <c r="R4439" s="18"/>
      <c r="S4439" s="5"/>
      <c r="AO4439" s="17">
        <f t="shared" si="138"/>
        <v>0.22916666666666666</v>
      </c>
      <c r="AP4439" s="17">
        <f t="shared" si="139"/>
        <v>0.22916666666666666</v>
      </c>
    </row>
    <row r="4440" spans="1:42">
      <c r="A4440" s="5"/>
      <c r="B4440" s="5"/>
      <c r="C4440" s="18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18"/>
      <c r="O4440" s="5"/>
      <c r="P4440" s="5"/>
      <c r="Q4440" s="5"/>
      <c r="R4440" s="18"/>
      <c r="S4440" s="5"/>
      <c r="AO4440" s="17">
        <f t="shared" si="138"/>
        <v>0.22916666666666666</v>
      </c>
      <c r="AP4440" s="17">
        <f t="shared" si="139"/>
        <v>0.22916666666666666</v>
      </c>
    </row>
    <row r="4441" spans="1:42">
      <c r="A4441" s="5"/>
      <c r="B4441" s="5"/>
      <c r="C4441" s="18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18"/>
      <c r="O4441" s="5"/>
      <c r="P4441" s="5"/>
      <c r="Q4441" s="5"/>
      <c r="R4441" s="18"/>
      <c r="S4441" s="5"/>
      <c r="AO4441" s="17">
        <f t="shared" si="138"/>
        <v>0.22916666666666666</v>
      </c>
      <c r="AP4441" s="17">
        <f t="shared" si="139"/>
        <v>0.22916666666666666</v>
      </c>
    </row>
    <row r="4442" spans="1:42">
      <c r="A4442" s="5"/>
      <c r="B4442" s="5"/>
      <c r="C4442" s="18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18"/>
      <c r="O4442" s="5"/>
      <c r="P4442" s="5"/>
      <c r="Q4442" s="5"/>
      <c r="R4442" s="18"/>
      <c r="S4442" s="5"/>
      <c r="AO4442" s="17">
        <f t="shared" si="138"/>
        <v>0.22916666666666666</v>
      </c>
      <c r="AP4442" s="17">
        <f t="shared" si="139"/>
        <v>0.22916666666666666</v>
      </c>
    </row>
    <row r="4443" spans="1:42">
      <c r="A4443" s="5"/>
      <c r="B4443" s="5"/>
      <c r="C4443" s="18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18"/>
      <c r="O4443" s="5"/>
      <c r="P4443" s="5"/>
      <c r="Q4443" s="5"/>
      <c r="R4443" s="18"/>
      <c r="S4443" s="5"/>
      <c r="AO4443" s="17">
        <f t="shared" si="138"/>
        <v>0.22916666666666666</v>
      </c>
      <c r="AP4443" s="17">
        <f t="shared" si="139"/>
        <v>0.22916666666666666</v>
      </c>
    </row>
    <row r="4444" spans="1:42">
      <c r="A4444" s="5"/>
      <c r="B4444" s="5"/>
      <c r="C4444" s="18"/>
      <c r="D4444" s="5"/>
      <c r="E4444" s="5"/>
      <c r="F4444" s="5"/>
      <c r="G4444" s="5"/>
      <c r="H4444" s="5"/>
      <c r="I4444" s="18"/>
      <c r="J4444" s="5"/>
      <c r="K4444" s="5"/>
      <c r="L4444" s="5"/>
      <c r="M4444" s="5"/>
      <c r="N4444" s="5"/>
      <c r="O4444" s="5"/>
      <c r="P4444" s="5"/>
      <c r="Q4444" s="5"/>
      <c r="R4444" s="18"/>
      <c r="S4444" s="5"/>
      <c r="AO4444" s="17">
        <f t="shared" si="138"/>
        <v>0.22916666666666666</v>
      </c>
      <c r="AP4444" s="17">
        <f t="shared" si="139"/>
        <v>0.22916666666666666</v>
      </c>
    </row>
    <row r="4445" spans="1:42">
      <c r="A4445" s="5"/>
      <c r="B4445" s="5"/>
      <c r="C4445" s="18"/>
      <c r="D4445" s="5"/>
      <c r="E4445" s="5"/>
      <c r="F4445" s="5"/>
      <c r="G4445" s="5"/>
      <c r="H4445" s="5"/>
      <c r="I4445" s="18"/>
      <c r="J4445" s="5"/>
      <c r="K4445" s="5"/>
      <c r="L4445" s="5"/>
      <c r="M4445" s="5"/>
      <c r="N4445" s="5"/>
      <c r="O4445" s="5"/>
      <c r="P4445" s="5"/>
      <c r="Q4445" s="5"/>
      <c r="R4445" s="18"/>
      <c r="S4445" s="5"/>
      <c r="AO4445" s="17">
        <f t="shared" si="138"/>
        <v>0.22916666666666666</v>
      </c>
      <c r="AP4445" s="17">
        <f t="shared" si="139"/>
        <v>0.22916666666666666</v>
      </c>
    </row>
    <row r="4446" spans="1:42">
      <c r="A4446" s="5"/>
      <c r="B4446" s="5"/>
      <c r="C4446" s="18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18"/>
      <c r="O4446" s="5"/>
      <c r="P4446" s="5"/>
      <c r="Q4446" s="5"/>
      <c r="R4446" s="18"/>
      <c r="S4446" s="5"/>
      <c r="AO4446" s="17">
        <f t="shared" si="138"/>
        <v>0.22916666666666666</v>
      </c>
      <c r="AP4446" s="17">
        <f t="shared" si="139"/>
        <v>0.22916666666666666</v>
      </c>
    </row>
    <row r="4447" spans="1:42">
      <c r="A4447" s="5"/>
      <c r="B4447" s="5"/>
      <c r="C4447" s="18"/>
      <c r="D4447" s="5"/>
      <c r="E4447" s="5"/>
      <c r="F4447" s="5"/>
      <c r="G4447" s="5"/>
      <c r="H4447" s="5"/>
      <c r="I4447" s="18"/>
      <c r="J4447" s="5"/>
      <c r="K4447" s="5"/>
      <c r="L4447" s="5"/>
      <c r="M4447" s="5"/>
      <c r="N4447" s="18"/>
      <c r="O4447" s="5"/>
      <c r="P4447" s="5"/>
      <c r="Q4447" s="5"/>
      <c r="R4447" s="18"/>
      <c r="S4447" s="5"/>
      <c r="AO4447" s="17">
        <f t="shared" si="138"/>
        <v>0.22916666666666666</v>
      </c>
      <c r="AP4447" s="17">
        <f t="shared" si="139"/>
        <v>0.22916666666666666</v>
      </c>
    </row>
    <row r="4448" spans="1:42">
      <c r="A4448" s="5"/>
      <c r="B4448" s="5"/>
      <c r="C4448" s="18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18"/>
      <c r="O4448" s="5"/>
      <c r="P4448" s="5"/>
      <c r="Q4448" s="5"/>
      <c r="R4448" s="18"/>
      <c r="S4448" s="5"/>
      <c r="AO4448" s="17">
        <f t="shared" si="138"/>
        <v>0.22916666666666666</v>
      </c>
      <c r="AP4448" s="17">
        <f t="shared" si="139"/>
        <v>0.22916666666666666</v>
      </c>
    </row>
    <row r="4449" spans="1:42">
      <c r="A4449" s="5"/>
      <c r="B4449" s="5"/>
      <c r="C4449" s="18"/>
      <c r="D4449" s="5"/>
      <c r="E4449" s="5"/>
      <c r="F4449" s="5"/>
      <c r="G4449" s="5"/>
      <c r="H4449" s="5"/>
      <c r="I4449" s="18"/>
      <c r="J4449" s="5"/>
      <c r="K4449" s="5"/>
      <c r="L4449" s="5"/>
      <c r="M4449" s="5"/>
      <c r="N4449" s="5"/>
      <c r="O4449" s="5"/>
      <c r="P4449" s="5"/>
      <c r="Q4449" s="5"/>
      <c r="R4449" s="18"/>
      <c r="S4449" s="5"/>
      <c r="AO4449" s="17">
        <f t="shared" si="138"/>
        <v>0.22916666666666666</v>
      </c>
      <c r="AP4449" s="17">
        <f t="shared" si="139"/>
        <v>0.22916666666666666</v>
      </c>
    </row>
    <row r="4450" spans="1:42">
      <c r="A4450" s="5"/>
      <c r="B4450" s="5"/>
      <c r="C4450" s="18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18"/>
      <c r="O4450" s="5"/>
      <c r="P4450" s="5"/>
      <c r="Q4450" s="5"/>
      <c r="R4450" s="18"/>
      <c r="S4450" s="5"/>
      <c r="AO4450" s="17">
        <f t="shared" si="138"/>
        <v>0.22916666666666666</v>
      </c>
      <c r="AP4450" s="17">
        <f t="shared" si="139"/>
        <v>0.22916666666666666</v>
      </c>
    </row>
    <row r="4451" spans="1:42">
      <c r="A4451" s="5"/>
      <c r="B4451" s="5"/>
      <c r="C4451" s="18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18"/>
      <c r="O4451" s="5"/>
      <c r="P4451" s="5"/>
      <c r="Q4451" s="5"/>
      <c r="R4451" s="18"/>
      <c r="S4451" s="5"/>
      <c r="AO4451" s="17">
        <f t="shared" si="138"/>
        <v>0.22916666666666666</v>
      </c>
      <c r="AP4451" s="17">
        <f t="shared" si="139"/>
        <v>0.22916666666666666</v>
      </c>
    </row>
    <row r="4452" spans="1:42">
      <c r="A4452" s="5"/>
      <c r="B4452" s="5"/>
      <c r="C4452" s="18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18"/>
      <c r="O4452" s="5"/>
      <c r="P4452" s="5"/>
      <c r="Q4452" s="5"/>
      <c r="R4452" s="18"/>
      <c r="S4452" s="5"/>
      <c r="AO4452" s="17">
        <f t="shared" si="138"/>
        <v>0.22916666666666666</v>
      </c>
      <c r="AP4452" s="17">
        <f t="shared" si="139"/>
        <v>0.22916666666666666</v>
      </c>
    </row>
    <row r="4453" spans="1:42">
      <c r="A4453" s="5"/>
      <c r="B4453" s="5"/>
      <c r="C4453" s="18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18"/>
      <c r="O4453" s="5"/>
      <c r="P4453" s="5"/>
      <c r="Q4453" s="5"/>
      <c r="R4453" s="18"/>
      <c r="S4453" s="5"/>
      <c r="AO4453" s="17">
        <f t="shared" si="138"/>
        <v>0.22916666666666666</v>
      </c>
      <c r="AP4453" s="17">
        <f t="shared" si="139"/>
        <v>0.22916666666666666</v>
      </c>
    </row>
    <row r="4454" spans="1:42">
      <c r="A4454" s="5"/>
      <c r="B4454" s="5"/>
      <c r="C4454" s="18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18"/>
      <c r="O4454" s="5"/>
      <c r="P4454" s="5"/>
      <c r="Q4454" s="5"/>
      <c r="R4454" s="18"/>
      <c r="S4454" s="5"/>
      <c r="AO4454" s="17">
        <f t="shared" si="138"/>
        <v>0.22916666666666666</v>
      </c>
      <c r="AP4454" s="17">
        <f t="shared" si="139"/>
        <v>0.22916666666666666</v>
      </c>
    </row>
    <row r="4455" spans="1:42">
      <c r="A4455" s="5"/>
      <c r="B4455" s="5"/>
      <c r="C4455" s="18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18"/>
      <c r="O4455" s="5"/>
      <c r="P4455" s="5"/>
      <c r="Q4455" s="5"/>
      <c r="R4455" s="18"/>
      <c r="S4455" s="5"/>
      <c r="AO4455" s="17">
        <f t="shared" si="138"/>
        <v>0.22916666666666666</v>
      </c>
      <c r="AP4455" s="17">
        <f t="shared" si="139"/>
        <v>0.22916666666666666</v>
      </c>
    </row>
    <row r="4456" spans="1:42">
      <c r="A4456" s="5"/>
      <c r="B4456" s="5"/>
      <c r="C4456" s="18"/>
      <c r="D4456" s="5"/>
      <c r="E4456" s="5"/>
      <c r="F4456" s="5"/>
      <c r="G4456" s="5"/>
      <c r="H4456" s="5"/>
      <c r="I4456" s="18"/>
      <c r="J4456" s="5"/>
      <c r="K4456" s="5"/>
      <c r="L4456" s="5"/>
      <c r="M4456" s="5"/>
      <c r="N4456" s="18"/>
      <c r="O4456" s="5"/>
      <c r="P4456" s="5"/>
      <c r="Q4456" s="5"/>
      <c r="R4456" s="18"/>
      <c r="S4456" s="5"/>
      <c r="AO4456" s="17">
        <f t="shared" si="138"/>
        <v>0.22916666666666666</v>
      </c>
      <c r="AP4456" s="17">
        <f t="shared" si="139"/>
        <v>0.22916666666666666</v>
      </c>
    </row>
    <row r="4457" spans="1:42">
      <c r="A4457" s="5"/>
      <c r="B4457" s="5"/>
      <c r="C4457" s="18"/>
      <c r="D4457" s="5"/>
      <c r="E4457" s="5"/>
      <c r="F4457" s="5"/>
      <c r="G4457" s="5"/>
      <c r="H4457" s="5"/>
      <c r="I4457" s="18"/>
      <c r="J4457" s="5"/>
      <c r="K4457" s="5"/>
      <c r="L4457" s="5"/>
      <c r="M4457" s="5"/>
      <c r="N4457" s="18"/>
      <c r="O4457" s="5"/>
      <c r="P4457" s="5"/>
      <c r="Q4457" s="5"/>
      <c r="R4457" s="18"/>
      <c r="S4457" s="5"/>
      <c r="AO4457" s="17">
        <f t="shared" si="138"/>
        <v>0.22916666666666666</v>
      </c>
      <c r="AP4457" s="17">
        <f t="shared" si="139"/>
        <v>0.22916666666666666</v>
      </c>
    </row>
    <row r="4458" spans="1:42">
      <c r="A4458" s="5"/>
      <c r="B4458" s="5"/>
      <c r="C4458" s="18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18"/>
      <c r="O4458" s="5"/>
      <c r="P4458" s="5"/>
      <c r="Q4458" s="5"/>
      <c r="R4458" s="18"/>
      <c r="S4458" s="5"/>
      <c r="AO4458" s="17">
        <f t="shared" si="138"/>
        <v>0.22916666666666666</v>
      </c>
      <c r="AP4458" s="17">
        <f t="shared" si="139"/>
        <v>0.22916666666666666</v>
      </c>
    </row>
    <row r="4459" spans="1:42">
      <c r="A4459" s="5"/>
      <c r="B4459" s="5"/>
      <c r="C4459" s="18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18"/>
      <c r="O4459" s="5"/>
      <c r="P4459" s="5"/>
      <c r="Q4459" s="5"/>
      <c r="R4459" s="18"/>
      <c r="S4459" s="5"/>
      <c r="AO4459" s="17">
        <f t="shared" si="138"/>
        <v>0.22916666666666666</v>
      </c>
      <c r="AP4459" s="17">
        <f t="shared" si="139"/>
        <v>0.22916666666666666</v>
      </c>
    </row>
    <row r="4460" spans="1:42">
      <c r="A4460" s="5"/>
      <c r="B4460" s="5"/>
      <c r="C4460" s="18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18"/>
      <c r="O4460" s="5"/>
      <c r="P4460" s="5"/>
      <c r="Q4460" s="5"/>
      <c r="R4460" s="18"/>
      <c r="S4460" s="5"/>
      <c r="AO4460" s="17">
        <f t="shared" si="138"/>
        <v>0.22916666666666666</v>
      </c>
      <c r="AP4460" s="17">
        <f t="shared" si="139"/>
        <v>0.22916666666666666</v>
      </c>
    </row>
    <row r="4461" spans="1:42">
      <c r="A4461" s="5"/>
      <c r="B4461" s="5"/>
      <c r="C4461" s="18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18"/>
      <c r="O4461" s="5"/>
      <c r="P4461" s="5"/>
      <c r="Q4461" s="5"/>
      <c r="R4461" s="18"/>
      <c r="S4461" s="5"/>
      <c r="AO4461" s="17">
        <f t="shared" si="138"/>
        <v>0.22916666666666666</v>
      </c>
      <c r="AP4461" s="17">
        <f t="shared" si="139"/>
        <v>0.22916666666666666</v>
      </c>
    </row>
    <row r="4462" spans="1:42">
      <c r="A4462" s="5"/>
      <c r="B4462" s="5"/>
      <c r="C4462" s="18"/>
      <c r="D4462" s="5"/>
      <c r="E4462" s="5"/>
      <c r="F4462" s="5"/>
      <c r="G4462" s="5"/>
      <c r="H4462" s="5"/>
      <c r="I4462" s="18"/>
      <c r="J4462" s="5"/>
      <c r="K4462" s="5"/>
      <c r="L4462" s="5"/>
      <c r="M4462" s="5"/>
      <c r="N4462" s="5"/>
      <c r="O4462" s="5"/>
      <c r="P4462" s="5"/>
      <c r="Q4462" s="5"/>
      <c r="R4462" s="18"/>
      <c r="S4462" s="5"/>
      <c r="AO4462" s="17">
        <f t="shared" si="138"/>
        <v>0.22916666666666666</v>
      </c>
      <c r="AP4462" s="17">
        <f t="shared" si="139"/>
        <v>0.22916666666666666</v>
      </c>
    </row>
    <row r="4463" spans="1:42">
      <c r="A4463" s="5"/>
      <c r="B4463" s="5"/>
      <c r="C4463" s="18"/>
      <c r="D4463" s="5"/>
      <c r="E4463" s="5"/>
      <c r="F4463" s="5"/>
      <c r="G4463" s="5"/>
      <c r="H4463" s="5"/>
      <c r="I4463" s="18"/>
      <c r="J4463" s="5"/>
      <c r="K4463" s="5"/>
      <c r="L4463" s="5"/>
      <c r="M4463" s="5"/>
      <c r="N4463" s="5"/>
      <c r="O4463" s="5"/>
      <c r="P4463" s="5"/>
      <c r="Q4463" s="5"/>
      <c r="R4463" s="18"/>
      <c r="S4463" s="5"/>
      <c r="AO4463" s="17">
        <f t="shared" si="138"/>
        <v>0.22916666666666666</v>
      </c>
      <c r="AP4463" s="17">
        <f t="shared" si="139"/>
        <v>0.22916666666666666</v>
      </c>
    </row>
    <row r="4464" spans="1:42">
      <c r="A4464" s="5"/>
      <c r="B4464" s="5"/>
      <c r="C4464" s="18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18"/>
      <c r="O4464" s="5"/>
      <c r="P4464" s="5"/>
      <c r="Q4464" s="5"/>
      <c r="R4464" s="18"/>
      <c r="S4464" s="5"/>
      <c r="AO4464" s="17">
        <f t="shared" si="138"/>
        <v>0.22916666666666666</v>
      </c>
      <c r="AP4464" s="17">
        <f t="shared" si="139"/>
        <v>0.22916666666666666</v>
      </c>
    </row>
    <row r="4465" spans="1:42">
      <c r="A4465" s="5"/>
      <c r="B4465" s="5"/>
      <c r="C4465" s="18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18"/>
      <c r="O4465" s="5"/>
      <c r="P4465" s="5"/>
      <c r="Q4465" s="5"/>
      <c r="R4465" s="18"/>
      <c r="S4465" s="5"/>
      <c r="AO4465" s="17">
        <f t="shared" si="138"/>
        <v>0.22916666666666666</v>
      </c>
      <c r="AP4465" s="17">
        <f t="shared" si="139"/>
        <v>0.22916666666666666</v>
      </c>
    </row>
    <row r="4466" spans="1:42">
      <c r="A4466" s="5"/>
      <c r="B4466" s="5"/>
      <c r="C4466" s="18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18"/>
      <c r="O4466" s="5"/>
      <c r="P4466" s="5"/>
      <c r="Q4466" s="5"/>
      <c r="R4466" s="18"/>
      <c r="S4466" s="5"/>
      <c r="AO4466" s="17">
        <f t="shared" si="138"/>
        <v>0.22916666666666666</v>
      </c>
      <c r="AP4466" s="17">
        <f t="shared" si="139"/>
        <v>0.22916666666666666</v>
      </c>
    </row>
    <row r="4467" spans="1:42">
      <c r="A4467" s="5"/>
      <c r="B4467" s="5"/>
      <c r="C4467" s="18"/>
      <c r="D4467" s="5"/>
      <c r="E4467" s="5"/>
      <c r="F4467" s="5"/>
      <c r="G4467" s="5"/>
      <c r="H4467" s="5"/>
      <c r="I4467" s="18"/>
      <c r="J4467" s="5"/>
      <c r="K4467" s="5"/>
      <c r="L4467" s="5"/>
      <c r="M4467" s="5"/>
      <c r="N4467" s="5"/>
      <c r="O4467" s="5"/>
      <c r="P4467" s="5"/>
      <c r="Q4467" s="5"/>
      <c r="R4467" s="18"/>
      <c r="S4467" s="5"/>
      <c r="AO4467" s="17">
        <f t="shared" si="138"/>
        <v>0.22916666666666666</v>
      </c>
      <c r="AP4467" s="17">
        <f t="shared" si="139"/>
        <v>0.22916666666666666</v>
      </c>
    </row>
    <row r="4468" spans="1:42">
      <c r="A4468" s="5"/>
      <c r="B4468" s="5"/>
      <c r="C4468" s="18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18"/>
      <c r="O4468" s="5"/>
      <c r="P4468" s="5"/>
      <c r="Q4468" s="5"/>
      <c r="R4468" s="18"/>
      <c r="S4468" s="5"/>
      <c r="AO4468" s="17">
        <f t="shared" si="138"/>
        <v>0.22916666666666666</v>
      </c>
      <c r="AP4468" s="17">
        <f t="shared" si="139"/>
        <v>0.22916666666666666</v>
      </c>
    </row>
    <row r="4469" spans="1:42">
      <c r="A4469" s="5"/>
      <c r="B4469" s="5"/>
      <c r="C4469" s="18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18"/>
      <c r="O4469" s="5"/>
      <c r="P4469" s="5"/>
      <c r="Q4469" s="5"/>
      <c r="R4469" s="18"/>
      <c r="S4469" s="5"/>
      <c r="AO4469" s="17">
        <f t="shared" si="138"/>
        <v>0.22916666666666666</v>
      </c>
      <c r="AP4469" s="17">
        <f t="shared" si="139"/>
        <v>0.22916666666666666</v>
      </c>
    </row>
    <row r="4470" spans="1:42">
      <c r="A4470" s="5"/>
      <c r="B4470" s="5"/>
      <c r="C4470" s="18"/>
      <c r="D4470" s="5"/>
      <c r="E4470" s="5"/>
      <c r="F4470" s="5"/>
      <c r="G4470" s="5"/>
      <c r="H4470" s="5"/>
      <c r="I4470" s="18"/>
      <c r="J4470" s="5"/>
      <c r="K4470" s="5"/>
      <c r="L4470" s="5"/>
      <c r="M4470" s="5"/>
      <c r="N4470" s="5"/>
      <c r="O4470" s="5"/>
      <c r="P4470" s="5"/>
      <c r="Q4470" s="5"/>
      <c r="R4470" s="18"/>
      <c r="S4470" s="5"/>
      <c r="AO4470" s="17">
        <f t="shared" si="138"/>
        <v>0.22916666666666666</v>
      </c>
      <c r="AP4470" s="17">
        <f t="shared" si="139"/>
        <v>0.22916666666666666</v>
      </c>
    </row>
    <row r="4471" spans="1:42">
      <c r="A4471" s="5"/>
      <c r="B4471" s="5"/>
      <c r="C4471" s="18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18"/>
      <c r="O4471" s="5"/>
      <c r="P4471" s="5"/>
      <c r="Q4471" s="5"/>
      <c r="R4471" s="18"/>
      <c r="S4471" s="5"/>
      <c r="AO4471" s="17">
        <f t="shared" si="138"/>
        <v>0.22916666666666666</v>
      </c>
      <c r="AP4471" s="17">
        <f t="shared" si="139"/>
        <v>0.22916666666666666</v>
      </c>
    </row>
    <row r="4472" spans="1:42">
      <c r="A4472" s="5"/>
      <c r="B4472" s="5"/>
      <c r="C4472" s="18"/>
      <c r="D4472" s="5"/>
      <c r="E4472" s="5"/>
      <c r="F4472" s="5"/>
      <c r="G4472" s="5"/>
      <c r="H4472" s="5"/>
      <c r="I4472" s="18"/>
      <c r="J4472" s="5"/>
      <c r="K4472" s="5"/>
      <c r="L4472" s="5"/>
      <c r="M4472" s="5"/>
      <c r="N4472" s="18"/>
      <c r="O4472" s="5"/>
      <c r="P4472" s="5"/>
      <c r="Q4472" s="5"/>
      <c r="R4472" s="18"/>
      <c r="S4472" s="5"/>
      <c r="AO4472" s="17">
        <f t="shared" si="138"/>
        <v>0.22916666666666666</v>
      </c>
      <c r="AP4472" s="17">
        <f t="shared" si="139"/>
        <v>0.22916666666666666</v>
      </c>
    </row>
    <row r="4473" spans="1:42">
      <c r="A4473" s="5"/>
      <c r="B4473" s="5"/>
      <c r="C4473" s="18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18"/>
      <c r="O4473" s="5"/>
      <c r="P4473" s="5"/>
      <c r="Q4473" s="5"/>
      <c r="R4473" s="18"/>
      <c r="S4473" s="5"/>
      <c r="AO4473" s="17">
        <f t="shared" si="138"/>
        <v>0.22916666666666666</v>
      </c>
      <c r="AP4473" s="17">
        <f t="shared" si="139"/>
        <v>0.22916666666666666</v>
      </c>
    </row>
    <row r="4474" spans="1:42">
      <c r="A4474" s="5"/>
      <c r="B4474" s="5"/>
      <c r="C4474" s="18"/>
      <c r="D4474" s="5"/>
      <c r="E4474" s="5"/>
      <c r="F4474" s="5"/>
      <c r="G4474" s="5"/>
      <c r="H4474" s="5"/>
      <c r="I4474" s="18"/>
      <c r="J4474" s="5"/>
      <c r="K4474" s="5"/>
      <c r="L4474" s="5"/>
      <c r="M4474" s="5"/>
      <c r="N4474" s="18"/>
      <c r="O4474" s="5"/>
      <c r="P4474" s="5"/>
      <c r="Q4474" s="5"/>
      <c r="R4474" s="18"/>
      <c r="S4474" s="5"/>
      <c r="AO4474" s="17">
        <f t="shared" si="138"/>
        <v>0.22916666666666666</v>
      </c>
      <c r="AP4474" s="17">
        <f t="shared" si="139"/>
        <v>0.22916666666666666</v>
      </c>
    </row>
    <row r="4475" spans="1:42">
      <c r="A4475" s="5"/>
      <c r="B4475" s="5"/>
      <c r="C4475" s="18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18"/>
      <c r="O4475" s="5"/>
      <c r="P4475" s="5"/>
      <c r="Q4475" s="5"/>
      <c r="R4475" s="18"/>
      <c r="S4475" s="5"/>
      <c r="AO4475" s="17">
        <f t="shared" si="138"/>
        <v>0.22916666666666666</v>
      </c>
      <c r="AP4475" s="17">
        <f t="shared" si="139"/>
        <v>0.22916666666666666</v>
      </c>
    </row>
    <row r="4476" spans="1:42">
      <c r="A4476" s="5"/>
      <c r="B4476" s="5"/>
      <c r="C4476" s="18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18"/>
      <c r="O4476" s="5"/>
      <c r="P4476" s="5"/>
      <c r="Q4476" s="5"/>
      <c r="R4476" s="18"/>
      <c r="S4476" s="5"/>
      <c r="AO4476" s="17">
        <f t="shared" si="138"/>
        <v>0.22916666666666666</v>
      </c>
      <c r="AP4476" s="17">
        <f t="shared" si="139"/>
        <v>0.22916666666666666</v>
      </c>
    </row>
    <row r="4477" spans="1:42">
      <c r="A4477" s="5"/>
      <c r="B4477" s="5"/>
      <c r="C4477" s="18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18"/>
      <c r="O4477" s="5"/>
      <c r="P4477" s="5"/>
      <c r="Q4477" s="5"/>
      <c r="R4477" s="18"/>
      <c r="S4477" s="5"/>
      <c r="AO4477" s="17">
        <f t="shared" si="138"/>
        <v>0.22916666666666666</v>
      </c>
      <c r="AP4477" s="17">
        <f t="shared" si="139"/>
        <v>0.22916666666666666</v>
      </c>
    </row>
    <row r="4478" spans="1:42">
      <c r="A4478" s="5"/>
      <c r="B4478" s="5"/>
      <c r="C4478" s="18"/>
      <c r="D4478" s="5"/>
      <c r="E4478" s="5"/>
      <c r="F4478" s="5"/>
      <c r="G4478" s="5"/>
      <c r="H4478" s="5"/>
      <c r="I4478" s="18"/>
      <c r="J4478" s="5"/>
      <c r="K4478" s="5"/>
      <c r="L4478" s="5"/>
      <c r="M4478" s="5"/>
      <c r="N4478" s="18"/>
      <c r="O4478" s="5"/>
      <c r="P4478" s="5"/>
      <c r="Q4478" s="5"/>
      <c r="R4478" s="18"/>
      <c r="S4478" s="5"/>
      <c r="AO4478" s="17">
        <f t="shared" si="138"/>
        <v>0.22916666666666666</v>
      </c>
      <c r="AP4478" s="17">
        <f t="shared" si="139"/>
        <v>0.22916666666666666</v>
      </c>
    </row>
    <row r="4479" spans="1:42">
      <c r="A4479" s="5"/>
      <c r="B4479" s="5"/>
      <c r="C4479" s="18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18"/>
      <c r="O4479" s="5"/>
      <c r="P4479" s="5"/>
      <c r="Q4479" s="5"/>
      <c r="R4479" s="18"/>
      <c r="S4479" s="5"/>
      <c r="AO4479" s="17">
        <f t="shared" si="138"/>
        <v>0.22916666666666666</v>
      </c>
      <c r="AP4479" s="17">
        <f t="shared" si="139"/>
        <v>0.22916666666666666</v>
      </c>
    </row>
    <row r="4480" spans="1:42">
      <c r="A4480" s="5"/>
      <c r="B4480" s="5"/>
      <c r="C4480" s="18"/>
      <c r="D4480" s="5"/>
      <c r="E4480" s="5"/>
      <c r="F4480" s="5"/>
      <c r="G4480" s="5"/>
      <c r="H4480" s="5"/>
      <c r="I4480" s="18"/>
      <c r="J4480" s="5"/>
      <c r="K4480" s="5"/>
      <c r="L4480" s="5"/>
      <c r="M4480" s="5"/>
      <c r="N4480" s="5"/>
      <c r="O4480" s="5"/>
      <c r="P4480" s="5"/>
      <c r="Q4480" s="5"/>
      <c r="R4480" s="18"/>
      <c r="S4480" s="5"/>
      <c r="AO4480" s="17">
        <f t="shared" si="138"/>
        <v>0.22916666666666666</v>
      </c>
      <c r="AP4480" s="17">
        <f t="shared" si="139"/>
        <v>0.22916666666666666</v>
      </c>
    </row>
    <row r="4481" spans="1:42">
      <c r="A4481" s="5"/>
      <c r="B4481" s="5"/>
      <c r="C4481" s="18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18"/>
      <c r="O4481" s="5"/>
      <c r="P4481" s="5"/>
      <c r="Q4481" s="5"/>
      <c r="R4481" s="18"/>
      <c r="S4481" s="5"/>
      <c r="AO4481" s="17">
        <f t="shared" si="138"/>
        <v>0.22916666666666666</v>
      </c>
      <c r="AP4481" s="17">
        <f t="shared" si="139"/>
        <v>0.22916666666666666</v>
      </c>
    </row>
    <row r="4482" spans="1:42">
      <c r="A4482" s="5"/>
      <c r="B4482" s="5"/>
      <c r="C4482" s="18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18"/>
      <c r="O4482" s="5"/>
      <c r="P4482" s="5"/>
      <c r="Q4482" s="5"/>
      <c r="R4482" s="18"/>
      <c r="S4482" s="5"/>
      <c r="AO4482" s="17">
        <f t="shared" si="138"/>
        <v>0.22916666666666666</v>
      </c>
      <c r="AP4482" s="17">
        <f t="shared" si="139"/>
        <v>0.22916666666666666</v>
      </c>
    </row>
    <row r="4483" spans="1:42">
      <c r="A4483" s="5"/>
      <c r="B4483" s="5"/>
      <c r="C4483" s="18"/>
      <c r="D4483" s="5"/>
      <c r="E4483" s="5"/>
      <c r="F4483" s="5"/>
      <c r="G4483" s="5"/>
      <c r="H4483" s="5"/>
      <c r="I4483" s="18"/>
      <c r="J4483" s="5"/>
      <c r="K4483" s="5"/>
      <c r="L4483" s="5"/>
      <c r="M4483" s="5"/>
      <c r="N4483" s="5"/>
      <c r="O4483" s="5"/>
      <c r="P4483" s="5"/>
      <c r="Q4483" s="5"/>
      <c r="R4483" s="18"/>
      <c r="S4483" s="5"/>
      <c r="AO4483" s="17">
        <f t="shared" ref="AO4483:AO4546" si="140">I4483+TIME(5,30,0)</f>
        <v>0.22916666666666666</v>
      </c>
      <c r="AP4483" s="17">
        <f t="shared" ref="AP4483:AP4546" si="141">N4483+TIME(5,30,0)</f>
        <v>0.22916666666666666</v>
      </c>
    </row>
    <row r="4484" spans="1:42">
      <c r="A4484" s="5"/>
      <c r="B4484" s="5"/>
      <c r="C4484" s="18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18"/>
      <c r="O4484" s="5"/>
      <c r="P4484" s="5"/>
      <c r="Q4484" s="5"/>
      <c r="R4484" s="18"/>
      <c r="S4484" s="5"/>
      <c r="AO4484" s="17">
        <f t="shared" si="140"/>
        <v>0.22916666666666666</v>
      </c>
      <c r="AP4484" s="17">
        <f t="shared" si="141"/>
        <v>0.22916666666666666</v>
      </c>
    </row>
    <row r="4485" spans="1:42">
      <c r="A4485" s="5"/>
      <c r="B4485" s="5"/>
      <c r="C4485" s="18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18"/>
      <c r="O4485" s="5"/>
      <c r="P4485" s="5"/>
      <c r="Q4485" s="5"/>
      <c r="R4485" s="18"/>
      <c r="S4485" s="5"/>
      <c r="AO4485" s="17">
        <f t="shared" si="140"/>
        <v>0.22916666666666666</v>
      </c>
      <c r="AP4485" s="17">
        <f t="shared" si="141"/>
        <v>0.22916666666666666</v>
      </c>
    </row>
    <row r="4486" spans="1:42">
      <c r="A4486" s="5"/>
      <c r="B4486" s="5"/>
      <c r="C4486" s="18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18"/>
      <c r="O4486" s="5"/>
      <c r="P4486" s="5"/>
      <c r="Q4486" s="5"/>
      <c r="R4486" s="18"/>
      <c r="S4486" s="5"/>
      <c r="AO4486" s="17">
        <f t="shared" si="140"/>
        <v>0.22916666666666666</v>
      </c>
      <c r="AP4486" s="17">
        <f t="shared" si="141"/>
        <v>0.22916666666666666</v>
      </c>
    </row>
    <row r="4487" spans="1:42">
      <c r="A4487" s="5"/>
      <c r="B4487" s="5"/>
      <c r="C4487" s="18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18"/>
      <c r="O4487" s="5"/>
      <c r="P4487" s="5"/>
      <c r="Q4487" s="5"/>
      <c r="R4487" s="18"/>
      <c r="S4487" s="5"/>
      <c r="AO4487" s="17">
        <f t="shared" si="140"/>
        <v>0.22916666666666666</v>
      </c>
      <c r="AP4487" s="17">
        <f t="shared" si="141"/>
        <v>0.22916666666666666</v>
      </c>
    </row>
    <row r="4488" spans="1:42">
      <c r="A4488" s="5"/>
      <c r="B4488" s="5"/>
      <c r="C4488" s="18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18"/>
      <c r="O4488" s="5"/>
      <c r="P4488" s="5"/>
      <c r="Q4488" s="5"/>
      <c r="R4488" s="18"/>
      <c r="S4488" s="5"/>
      <c r="AO4488" s="17">
        <f t="shared" si="140"/>
        <v>0.22916666666666666</v>
      </c>
      <c r="AP4488" s="17">
        <f t="shared" si="141"/>
        <v>0.22916666666666666</v>
      </c>
    </row>
    <row r="4489" spans="1:42">
      <c r="A4489" s="5"/>
      <c r="B4489" s="5"/>
      <c r="C4489" s="18"/>
      <c r="D4489" s="5"/>
      <c r="E4489" s="5"/>
      <c r="F4489" s="5"/>
      <c r="G4489" s="5"/>
      <c r="H4489" s="5"/>
      <c r="I4489" s="18"/>
      <c r="J4489" s="5"/>
      <c r="K4489" s="5"/>
      <c r="L4489" s="5"/>
      <c r="M4489" s="5"/>
      <c r="N4489" s="18"/>
      <c r="O4489" s="5"/>
      <c r="P4489" s="5"/>
      <c r="Q4489" s="5"/>
      <c r="R4489" s="18"/>
      <c r="S4489" s="5"/>
      <c r="AO4489" s="17">
        <f t="shared" si="140"/>
        <v>0.22916666666666666</v>
      </c>
      <c r="AP4489" s="17">
        <f t="shared" si="141"/>
        <v>0.22916666666666666</v>
      </c>
    </row>
    <row r="4490" spans="1:42">
      <c r="A4490" s="5"/>
      <c r="B4490" s="5"/>
      <c r="C4490" s="18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18"/>
      <c r="O4490" s="5"/>
      <c r="P4490" s="5"/>
      <c r="Q4490" s="5"/>
      <c r="R4490" s="18"/>
      <c r="S4490" s="5"/>
      <c r="AO4490" s="17">
        <f t="shared" si="140"/>
        <v>0.22916666666666666</v>
      </c>
      <c r="AP4490" s="17">
        <f t="shared" si="141"/>
        <v>0.22916666666666666</v>
      </c>
    </row>
    <row r="4491" spans="1:42">
      <c r="A4491" s="5"/>
      <c r="B4491" s="5"/>
      <c r="C4491" s="18"/>
      <c r="D4491" s="5"/>
      <c r="E4491" s="5"/>
      <c r="F4491" s="5"/>
      <c r="G4491" s="5"/>
      <c r="H4491" s="5"/>
      <c r="I4491" s="18"/>
      <c r="J4491" s="5"/>
      <c r="K4491" s="5"/>
      <c r="L4491" s="5"/>
      <c r="M4491" s="5"/>
      <c r="N4491" s="5"/>
      <c r="O4491" s="5"/>
      <c r="P4491" s="5"/>
      <c r="Q4491" s="5"/>
      <c r="R4491" s="18"/>
      <c r="S4491" s="5"/>
      <c r="AO4491" s="17">
        <f t="shared" si="140"/>
        <v>0.22916666666666666</v>
      </c>
      <c r="AP4491" s="17">
        <f t="shared" si="141"/>
        <v>0.22916666666666666</v>
      </c>
    </row>
    <row r="4492" spans="1:42">
      <c r="A4492" s="5"/>
      <c r="B4492" s="5"/>
      <c r="C4492" s="18"/>
      <c r="D4492" s="5"/>
      <c r="E4492" s="5"/>
      <c r="F4492" s="5"/>
      <c r="G4492" s="5"/>
      <c r="H4492" s="5"/>
      <c r="I4492" s="18"/>
      <c r="J4492" s="5"/>
      <c r="K4492" s="5"/>
      <c r="L4492" s="5"/>
      <c r="M4492" s="5"/>
      <c r="N4492" s="18"/>
      <c r="O4492" s="5"/>
      <c r="P4492" s="5"/>
      <c r="Q4492" s="5"/>
      <c r="R4492" s="18"/>
      <c r="S4492" s="5"/>
      <c r="AO4492" s="17">
        <f t="shared" si="140"/>
        <v>0.22916666666666666</v>
      </c>
      <c r="AP4492" s="17">
        <f t="shared" si="141"/>
        <v>0.22916666666666666</v>
      </c>
    </row>
    <row r="4493" spans="1:42">
      <c r="A4493" s="5"/>
      <c r="B4493" s="5"/>
      <c r="C4493" s="18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18"/>
      <c r="O4493" s="5"/>
      <c r="P4493" s="5"/>
      <c r="Q4493" s="5"/>
      <c r="R4493" s="18"/>
      <c r="S4493" s="5"/>
      <c r="AO4493" s="17">
        <f t="shared" si="140"/>
        <v>0.22916666666666666</v>
      </c>
      <c r="AP4493" s="17">
        <f t="shared" si="141"/>
        <v>0.22916666666666666</v>
      </c>
    </row>
    <row r="4494" spans="1:42">
      <c r="A4494" s="5"/>
      <c r="B4494" s="5"/>
      <c r="C4494" s="18"/>
      <c r="D4494" s="5"/>
      <c r="E4494" s="5"/>
      <c r="F4494" s="5"/>
      <c r="G4494" s="5"/>
      <c r="H4494" s="5"/>
      <c r="I4494" s="18"/>
      <c r="J4494" s="5"/>
      <c r="K4494" s="5"/>
      <c r="L4494" s="5"/>
      <c r="M4494" s="5"/>
      <c r="N4494" s="5"/>
      <c r="O4494" s="5"/>
      <c r="P4494" s="5"/>
      <c r="Q4494" s="5"/>
      <c r="R4494" s="18"/>
      <c r="S4494" s="5"/>
      <c r="AO4494" s="17">
        <f t="shared" si="140"/>
        <v>0.22916666666666666</v>
      </c>
      <c r="AP4494" s="17">
        <f t="shared" si="141"/>
        <v>0.22916666666666666</v>
      </c>
    </row>
    <row r="4495" spans="1:42">
      <c r="A4495" s="5"/>
      <c r="B4495" s="5"/>
      <c r="C4495" s="18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18"/>
      <c r="O4495" s="5"/>
      <c r="P4495" s="5"/>
      <c r="Q4495" s="5"/>
      <c r="R4495" s="18"/>
      <c r="S4495" s="5"/>
      <c r="AO4495" s="17">
        <f t="shared" si="140"/>
        <v>0.22916666666666666</v>
      </c>
      <c r="AP4495" s="17">
        <f t="shared" si="141"/>
        <v>0.22916666666666666</v>
      </c>
    </row>
    <row r="4496" spans="1:42">
      <c r="A4496" s="5"/>
      <c r="B4496" s="5"/>
      <c r="C4496" s="18"/>
      <c r="D4496" s="5"/>
      <c r="E4496" s="5"/>
      <c r="F4496" s="5"/>
      <c r="G4496" s="5"/>
      <c r="H4496" s="5"/>
      <c r="I4496" s="18"/>
      <c r="J4496" s="5"/>
      <c r="K4496" s="5"/>
      <c r="L4496" s="5"/>
      <c r="M4496" s="5"/>
      <c r="N4496" s="5"/>
      <c r="O4496" s="5"/>
      <c r="P4496" s="5"/>
      <c r="Q4496" s="5"/>
      <c r="R4496" s="18"/>
      <c r="S4496" s="5"/>
      <c r="AO4496" s="17">
        <f t="shared" si="140"/>
        <v>0.22916666666666666</v>
      </c>
      <c r="AP4496" s="17">
        <f t="shared" si="141"/>
        <v>0.22916666666666666</v>
      </c>
    </row>
    <row r="4497" spans="1:42">
      <c r="A4497" s="5"/>
      <c r="B4497" s="5"/>
      <c r="C4497" s="18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18"/>
      <c r="O4497" s="5"/>
      <c r="P4497" s="5"/>
      <c r="Q4497" s="5"/>
      <c r="R4497" s="18"/>
      <c r="S4497" s="5"/>
      <c r="AO4497" s="17">
        <f t="shared" si="140"/>
        <v>0.22916666666666666</v>
      </c>
      <c r="AP4497" s="17">
        <f t="shared" si="141"/>
        <v>0.22916666666666666</v>
      </c>
    </row>
    <row r="4498" spans="1:42">
      <c r="A4498" s="5"/>
      <c r="B4498" s="5"/>
      <c r="C4498" s="18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18"/>
      <c r="O4498" s="5"/>
      <c r="P4498" s="5"/>
      <c r="Q4498" s="5"/>
      <c r="R4498" s="18"/>
      <c r="S4498" s="5"/>
      <c r="AO4498" s="17">
        <f t="shared" si="140"/>
        <v>0.22916666666666666</v>
      </c>
      <c r="AP4498" s="17">
        <f t="shared" si="141"/>
        <v>0.22916666666666666</v>
      </c>
    </row>
    <row r="4499" spans="1:42">
      <c r="A4499" s="5"/>
      <c r="B4499" s="5"/>
      <c r="C4499" s="18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18"/>
      <c r="O4499" s="5"/>
      <c r="P4499" s="5"/>
      <c r="Q4499" s="5"/>
      <c r="R4499" s="18"/>
      <c r="S4499" s="5"/>
      <c r="AO4499" s="17">
        <f t="shared" si="140"/>
        <v>0.22916666666666666</v>
      </c>
      <c r="AP4499" s="17">
        <f t="shared" si="141"/>
        <v>0.22916666666666666</v>
      </c>
    </row>
    <row r="4500" spans="1:42">
      <c r="A4500" s="5"/>
      <c r="B4500" s="5"/>
      <c r="C4500" s="18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18"/>
      <c r="O4500" s="5"/>
      <c r="P4500" s="5"/>
      <c r="Q4500" s="5"/>
      <c r="R4500" s="18"/>
      <c r="S4500" s="5"/>
      <c r="AO4500" s="17">
        <f t="shared" si="140"/>
        <v>0.22916666666666666</v>
      </c>
      <c r="AP4500" s="17">
        <f t="shared" si="141"/>
        <v>0.22916666666666666</v>
      </c>
    </row>
    <row r="4501" spans="1:42">
      <c r="A4501" s="5"/>
      <c r="B4501" s="5"/>
      <c r="C4501" s="18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18"/>
      <c r="O4501" s="5"/>
      <c r="P4501" s="5"/>
      <c r="Q4501" s="5"/>
      <c r="R4501" s="18"/>
      <c r="S4501" s="5"/>
      <c r="AO4501" s="17">
        <f t="shared" si="140"/>
        <v>0.22916666666666666</v>
      </c>
      <c r="AP4501" s="17">
        <f t="shared" si="141"/>
        <v>0.22916666666666666</v>
      </c>
    </row>
    <row r="4502" spans="1:42">
      <c r="A4502" s="5"/>
      <c r="B4502" s="5"/>
      <c r="C4502" s="18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18"/>
      <c r="O4502" s="5"/>
      <c r="P4502" s="5"/>
      <c r="Q4502" s="5"/>
      <c r="R4502" s="18"/>
      <c r="S4502" s="5"/>
      <c r="AO4502" s="17">
        <f t="shared" si="140"/>
        <v>0.22916666666666666</v>
      </c>
      <c r="AP4502" s="17">
        <f t="shared" si="141"/>
        <v>0.22916666666666666</v>
      </c>
    </row>
    <row r="4503" spans="1:42">
      <c r="A4503" s="5"/>
      <c r="B4503" s="5"/>
      <c r="C4503" s="18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18"/>
      <c r="O4503" s="5"/>
      <c r="P4503" s="5"/>
      <c r="Q4503" s="5"/>
      <c r="R4503" s="18"/>
      <c r="S4503" s="5"/>
      <c r="AO4503" s="17">
        <f t="shared" si="140"/>
        <v>0.22916666666666666</v>
      </c>
      <c r="AP4503" s="17">
        <f t="shared" si="141"/>
        <v>0.22916666666666666</v>
      </c>
    </row>
    <row r="4504" spans="1:42">
      <c r="A4504" s="5"/>
      <c r="B4504" s="5"/>
      <c r="C4504" s="18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18"/>
      <c r="O4504" s="5"/>
      <c r="P4504" s="5"/>
      <c r="Q4504" s="5"/>
      <c r="R4504" s="18"/>
      <c r="S4504" s="5"/>
      <c r="AO4504" s="17">
        <f t="shared" si="140"/>
        <v>0.22916666666666666</v>
      </c>
      <c r="AP4504" s="17">
        <f t="shared" si="141"/>
        <v>0.22916666666666666</v>
      </c>
    </row>
    <row r="4505" spans="1:42">
      <c r="A4505" s="5"/>
      <c r="B4505" s="5"/>
      <c r="C4505" s="18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18"/>
      <c r="O4505" s="5"/>
      <c r="P4505" s="5"/>
      <c r="Q4505" s="5"/>
      <c r="R4505" s="18"/>
      <c r="S4505" s="5"/>
      <c r="AO4505" s="17">
        <f t="shared" si="140"/>
        <v>0.22916666666666666</v>
      </c>
      <c r="AP4505" s="17">
        <f t="shared" si="141"/>
        <v>0.22916666666666666</v>
      </c>
    </row>
    <row r="4506" spans="1:42">
      <c r="A4506" s="5"/>
      <c r="B4506" s="5"/>
      <c r="C4506" s="18"/>
      <c r="D4506" s="5"/>
      <c r="E4506" s="5"/>
      <c r="F4506" s="5"/>
      <c r="G4506" s="5"/>
      <c r="H4506" s="5"/>
      <c r="I4506" s="18"/>
      <c r="J4506" s="5"/>
      <c r="K4506" s="5"/>
      <c r="L4506" s="5"/>
      <c r="M4506" s="5"/>
      <c r="N4506" s="5"/>
      <c r="O4506" s="5"/>
      <c r="P4506" s="5"/>
      <c r="Q4506" s="5"/>
      <c r="R4506" s="18"/>
      <c r="S4506" s="5"/>
      <c r="AO4506" s="17">
        <f t="shared" si="140"/>
        <v>0.22916666666666666</v>
      </c>
      <c r="AP4506" s="17">
        <f t="shared" si="141"/>
        <v>0.22916666666666666</v>
      </c>
    </row>
    <row r="4507" spans="1:42">
      <c r="A4507" s="5"/>
      <c r="B4507" s="5"/>
      <c r="C4507" s="18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18"/>
      <c r="O4507" s="5"/>
      <c r="P4507" s="5"/>
      <c r="Q4507" s="5"/>
      <c r="R4507" s="18"/>
      <c r="S4507" s="5"/>
      <c r="AO4507" s="17">
        <f t="shared" si="140"/>
        <v>0.22916666666666666</v>
      </c>
      <c r="AP4507" s="17">
        <f t="shared" si="141"/>
        <v>0.22916666666666666</v>
      </c>
    </row>
    <row r="4508" spans="1:42">
      <c r="A4508" s="5"/>
      <c r="B4508" s="5"/>
      <c r="C4508" s="18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18"/>
      <c r="O4508" s="5"/>
      <c r="P4508" s="5"/>
      <c r="Q4508" s="5"/>
      <c r="R4508" s="18"/>
      <c r="S4508" s="5"/>
      <c r="AO4508" s="17">
        <f t="shared" si="140"/>
        <v>0.22916666666666666</v>
      </c>
      <c r="AP4508" s="17">
        <f t="shared" si="141"/>
        <v>0.22916666666666666</v>
      </c>
    </row>
    <row r="4509" spans="1:42">
      <c r="A4509" s="5"/>
      <c r="B4509" s="5"/>
      <c r="C4509" s="18"/>
      <c r="D4509" s="5"/>
      <c r="E4509" s="5"/>
      <c r="F4509" s="5"/>
      <c r="G4509" s="5"/>
      <c r="H4509" s="5"/>
      <c r="I4509" s="18"/>
      <c r="J4509" s="5"/>
      <c r="K4509" s="5"/>
      <c r="L4509" s="5"/>
      <c r="M4509" s="5"/>
      <c r="N4509" s="5"/>
      <c r="O4509" s="5"/>
      <c r="P4509" s="5"/>
      <c r="Q4509" s="5"/>
      <c r="R4509" s="18"/>
      <c r="S4509" s="5"/>
      <c r="AO4509" s="17">
        <f t="shared" si="140"/>
        <v>0.22916666666666666</v>
      </c>
      <c r="AP4509" s="17">
        <f t="shared" si="141"/>
        <v>0.22916666666666666</v>
      </c>
    </row>
    <row r="4510" spans="1:42">
      <c r="A4510" s="5"/>
      <c r="B4510" s="5"/>
      <c r="C4510" s="18"/>
      <c r="D4510" s="5"/>
      <c r="E4510" s="5"/>
      <c r="F4510" s="5"/>
      <c r="G4510" s="5"/>
      <c r="H4510" s="5"/>
      <c r="I4510" s="18"/>
      <c r="J4510" s="5"/>
      <c r="K4510" s="5"/>
      <c r="L4510" s="5"/>
      <c r="M4510" s="5"/>
      <c r="N4510" s="5"/>
      <c r="O4510" s="5"/>
      <c r="P4510" s="5"/>
      <c r="Q4510" s="5"/>
      <c r="R4510" s="18"/>
      <c r="S4510" s="5"/>
      <c r="AO4510" s="17">
        <f t="shared" si="140"/>
        <v>0.22916666666666666</v>
      </c>
      <c r="AP4510" s="17">
        <f t="shared" si="141"/>
        <v>0.22916666666666666</v>
      </c>
    </row>
    <row r="4511" spans="1:42">
      <c r="A4511" s="5"/>
      <c r="B4511" s="5"/>
      <c r="C4511" s="18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18"/>
      <c r="O4511" s="5"/>
      <c r="P4511" s="5"/>
      <c r="Q4511" s="5"/>
      <c r="R4511" s="18"/>
      <c r="S4511" s="5"/>
      <c r="AO4511" s="17">
        <f t="shared" si="140"/>
        <v>0.22916666666666666</v>
      </c>
      <c r="AP4511" s="17">
        <f t="shared" si="141"/>
        <v>0.22916666666666666</v>
      </c>
    </row>
    <row r="4512" spans="1:42">
      <c r="A4512" s="5"/>
      <c r="B4512" s="5"/>
      <c r="C4512" s="18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18"/>
      <c r="O4512" s="5"/>
      <c r="P4512" s="5"/>
      <c r="Q4512" s="5"/>
      <c r="R4512" s="18"/>
      <c r="S4512" s="5"/>
      <c r="AO4512" s="17">
        <f t="shared" si="140"/>
        <v>0.22916666666666666</v>
      </c>
      <c r="AP4512" s="17">
        <f t="shared" si="141"/>
        <v>0.22916666666666666</v>
      </c>
    </row>
    <row r="4513" spans="1:42">
      <c r="A4513" s="5"/>
      <c r="B4513" s="5"/>
      <c r="C4513" s="18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18"/>
      <c r="O4513" s="5"/>
      <c r="P4513" s="5"/>
      <c r="Q4513" s="5"/>
      <c r="R4513" s="18"/>
      <c r="S4513" s="5"/>
      <c r="AO4513" s="17">
        <f t="shared" si="140"/>
        <v>0.22916666666666666</v>
      </c>
      <c r="AP4513" s="17">
        <f t="shared" si="141"/>
        <v>0.22916666666666666</v>
      </c>
    </row>
    <row r="4514" spans="1:42">
      <c r="A4514" s="5"/>
      <c r="B4514" s="5"/>
      <c r="C4514" s="18"/>
      <c r="D4514" s="5"/>
      <c r="E4514" s="5"/>
      <c r="F4514" s="5"/>
      <c r="G4514" s="5"/>
      <c r="H4514" s="5"/>
      <c r="I4514" s="18"/>
      <c r="J4514" s="5"/>
      <c r="K4514" s="5"/>
      <c r="L4514" s="5"/>
      <c r="M4514" s="5"/>
      <c r="N4514" s="18"/>
      <c r="O4514" s="5"/>
      <c r="P4514" s="5"/>
      <c r="Q4514" s="5"/>
      <c r="R4514" s="18"/>
      <c r="S4514" s="5"/>
      <c r="AO4514" s="17">
        <f t="shared" si="140"/>
        <v>0.22916666666666666</v>
      </c>
      <c r="AP4514" s="17">
        <f t="shared" si="141"/>
        <v>0.22916666666666666</v>
      </c>
    </row>
    <row r="4515" spans="1:42">
      <c r="A4515" s="5"/>
      <c r="B4515" s="5"/>
      <c r="C4515" s="18"/>
      <c r="D4515" s="5"/>
      <c r="E4515" s="5"/>
      <c r="F4515" s="5"/>
      <c r="G4515" s="5"/>
      <c r="H4515" s="5"/>
      <c r="I4515" s="18"/>
      <c r="J4515" s="5"/>
      <c r="K4515" s="5"/>
      <c r="L4515" s="5"/>
      <c r="M4515" s="5"/>
      <c r="N4515" s="18"/>
      <c r="O4515" s="5"/>
      <c r="P4515" s="5"/>
      <c r="Q4515" s="5"/>
      <c r="R4515" s="18"/>
      <c r="S4515" s="5"/>
      <c r="AO4515" s="17">
        <f t="shared" si="140"/>
        <v>0.22916666666666666</v>
      </c>
      <c r="AP4515" s="17">
        <f t="shared" si="141"/>
        <v>0.22916666666666666</v>
      </c>
    </row>
    <row r="4516" spans="1:42">
      <c r="A4516" s="5"/>
      <c r="B4516" s="5"/>
      <c r="C4516" s="18"/>
      <c r="D4516" s="5"/>
      <c r="E4516" s="5"/>
      <c r="F4516" s="5"/>
      <c r="G4516" s="5"/>
      <c r="H4516" s="5"/>
      <c r="I4516" s="18"/>
      <c r="J4516" s="5"/>
      <c r="K4516" s="5"/>
      <c r="L4516" s="5"/>
      <c r="M4516" s="5"/>
      <c r="N4516" s="5"/>
      <c r="O4516" s="5"/>
      <c r="P4516" s="5"/>
      <c r="Q4516" s="5"/>
      <c r="R4516" s="18"/>
      <c r="S4516" s="5"/>
      <c r="AO4516" s="17">
        <f t="shared" si="140"/>
        <v>0.22916666666666666</v>
      </c>
      <c r="AP4516" s="17">
        <f t="shared" si="141"/>
        <v>0.22916666666666666</v>
      </c>
    </row>
    <row r="4517" spans="1:42">
      <c r="A4517" s="5"/>
      <c r="B4517" s="5"/>
      <c r="C4517" s="18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18"/>
      <c r="O4517" s="5"/>
      <c r="P4517" s="5"/>
      <c r="Q4517" s="5"/>
      <c r="R4517" s="18"/>
      <c r="S4517" s="5"/>
      <c r="AO4517" s="17">
        <f t="shared" si="140"/>
        <v>0.22916666666666666</v>
      </c>
      <c r="AP4517" s="17">
        <f t="shared" si="141"/>
        <v>0.22916666666666666</v>
      </c>
    </row>
    <row r="4518" spans="1:42">
      <c r="A4518" s="5"/>
      <c r="B4518" s="5"/>
      <c r="C4518" s="18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18"/>
      <c r="O4518" s="5"/>
      <c r="P4518" s="5"/>
      <c r="Q4518" s="5"/>
      <c r="R4518" s="18"/>
      <c r="S4518" s="5"/>
      <c r="AO4518" s="17">
        <f t="shared" si="140"/>
        <v>0.22916666666666666</v>
      </c>
      <c r="AP4518" s="17">
        <f t="shared" si="141"/>
        <v>0.22916666666666666</v>
      </c>
    </row>
    <row r="4519" spans="1:42">
      <c r="A4519" s="5"/>
      <c r="B4519" s="5"/>
      <c r="C4519" s="18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18"/>
      <c r="O4519" s="5"/>
      <c r="P4519" s="5"/>
      <c r="Q4519" s="5"/>
      <c r="R4519" s="18"/>
      <c r="S4519" s="5"/>
      <c r="AO4519" s="17">
        <f t="shared" si="140"/>
        <v>0.22916666666666666</v>
      </c>
      <c r="AP4519" s="17">
        <f t="shared" si="141"/>
        <v>0.22916666666666666</v>
      </c>
    </row>
    <row r="4520" spans="1:42">
      <c r="A4520" s="5"/>
      <c r="B4520" s="5"/>
      <c r="C4520" s="18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18"/>
      <c r="O4520" s="5"/>
      <c r="P4520" s="5"/>
      <c r="Q4520" s="5"/>
      <c r="R4520" s="18"/>
      <c r="S4520" s="5"/>
      <c r="AO4520" s="17">
        <f t="shared" si="140"/>
        <v>0.22916666666666666</v>
      </c>
      <c r="AP4520" s="17">
        <f t="shared" si="141"/>
        <v>0.22916666666666666</v>
      </c>
    </row>
    <row r="4521" spans="1:42">
      <c r="A4521" s="5"/>
      <c r="B4521" s="5"/>
      <c r="C4521" s="18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18"/>
      <c r="O4521" s="5"/>
      <c r="P4521" s="5"/>
      <c r="Q4521" s="5"/>
      <c r="R4521" s="18"/>
      <c r="S4521" s="5"/>
      <c r="AO4521" s="17">
        <f t="shared" si="140"/>
        <v>0.22916666666666666</v>
      </c>
      <c r="AP4521" s="17">
        <f t="shared" si="141"/>
        <v>0.22916666666666666</v>
      </c>
    </row>
    <row r="4522" spans="1:42">
      <c r="A4522" s="5"/>
      <c r="B4522" s="5"/>
      <c r="C4522" s="18"/>
      <c r="D4522" s="5"/>
      <c r="E4522" s="5"/>
      <c r="F4522" s="5"/>
      <c r="G4522" s="5"/>
      <c r="H4522" s="5"/>
      <c r="I4522" s="18"/>
      <c r="J4522" s="5"/>
      <c r="K4522" s="5"/>
      <c r="L4522" s="5"/>
      <c r="M4522" s="5"/>
      <c r="N4522" s="18"/>
      <c r="O4522" s="5"/>
      <c r="P4522" s="5"/>
      <c r="Q4522" s="5"/>
      <c r="R4522" s="18"/>
      <c r="S4522" s="5"/>
      <c r="AO4522" s="17">
        <f t="shared" si="140"/>
        <v>0.22916666666666666</v>
      </c>
      <c r="AP4522" s="17">
        <f t="shared" si="141"/>
        <v>0.22916666666666666</v>
      </c>
    </row>
    <row r="4523" spans="1:42">
      <c r="A4523" s="5"/>
      <c r="B4523" s="5"/>
      <c r="C4523" s="18"/>
      <c r="D4523" s="5"/>
      <c r="E4523" s="5"/>
      <c r="F4523" s="5"/>
      <c r="G4523" s="5"/>
      <c r="H4523" s="5"/>
      <c r="I4523" s="18"/>
      <c r="J4523" s="5"/>
      <c r="K4523" s="5"/>
      <c r="L4523" s="5"/>
      <c r="M4523" s="5"/>
      <c r="N4523" s="18"/>
      <c r="O4523" s="5"/>
      <c r="P4523" s="5"/>
      <c r="Q4523" s="5"/>
      <c r="R4523" s="18"/>
      <c r="S4523" s="5"/>
      <c r="AO4523" s="17">
        <f t="shared" si="140"/>
        <v>0.22916666666666666</v>
      </c>
      <c r="AP4523" s="17">
        <f t="shared" si="141"/>
        <v>0.22916666666666666</v>
      </c>
    </row>
    <row r="4524" spans="1:42">
      <c r="A4524" s="5"/>
      <c r="B4524" s="5"/>
      <c r="C4524" s="18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18"/>
      <c r="O4524" s="5"/>
      <c r="P4524" s="5"/>
      <c r="Q4524" s="5"/>
      <c r="R4524" s="18"/>
      <c r="S4524" s="5"/>
      <c r="AO4524" s="17">
        <f t="shared" si="140"/>
        <v>0.22916666666666666</v>
      </c>
      <c r="AP4524" s="17">
        <f t="shared" si="141"/>
        <v>0.22916666666666666</v>
      </c>
    </row>
    <row r="4525" spans="1:42">
      <c r="A4525" s="5"/>
      <c r="B4525" s="5"/>
      <c r="C4525" s="18"/>
      <c r="D4525" s="5"/>
      <c r="E4525" s="5"/>
      <c r="F4525" s="5"/>
      <c r="G4525" s="5"/>
      <c r="H4525" s="5"/>
      <c r="I4525" s="18"/>
      <c r="J4525" s="5"/>
      <c r="K4525" s="5"/>
      <c r="L4525" s="5"/>
      <c r="M4525" s="5"/>
      <c r="N4525" s="18"/>
      <c r="O4525" s="5"/>
      <c r="P4525" s="5"/>
      <c r="Q4525" s="5"/>
      <c r="R4525" s="18"/>
      <c r="S4525" s="5"/>
      <c r="AO4525" s="17">
        <f t="shared" si="140"/>
        <v>0.22916666666666666</v>
      </c>
      <c r="AP4525" s="17">
        <f t="shared" si="141"/>
        <v>0.22916666666666666</v>
      </c>
    </row>
    <row r="4526" spans="1:42">
      <c r="A4526" s="5"/>
      <c r="B4526" s="5"/>
      <c r="C4526" s="18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18"/>
      <c r="O4526" s="5"/>
      <c r="P4526" s="5"/>
      <c r="Q4526" s="5"/>
      <c r="R4526" s="18"/>
      <c r="S4526" s="5"/>
      <c r="AO4526" s="17">
        <f t="shared" si="140"/>
        <v>0.22916666666666666</v>
      </c>
      <c r="AP4526" s="17">
        <f t="shared" si="141"/>
        <v>0.22916666666666666</v>
      </c>
    </row>
    <row r="4527" spans="1:42">
      <c r="A4527" s="5"/>
      <c r="B4527" s="5"/>
      <c r="C4527" s="18"/>
      <c r="D4527" s="5"/>
      <c r="E4527" s="5"/>
      <c r="F4527" s="5"/>
      <c r="G4527" s="5"/>
      <c r="H4527" s="5"/>
      <c r="I4527" s="18"/>
      <c r="J4527" s="5"/>
      <c r="K4527" s="5"/>
      <c r="L4527" s="5"/>
      <c r="M4527" s="5"/>
      <c r="N4527" s="18"/>
      <c r="O4527" s="5"/>
      <c r="P4527" s="5"/>
      <c r="Q4527" s="5"/>
      <c r="R4527" s="18"/>
      <c r="S4527" s="5"/>
      <c r="AO4527" s="17">
        <f t="shared" si="140"/>
        <v>0.22916666666666666</v>
      </c>
      <c r="AP4527" s="17">
        <f t="shared" si="141"/>
        <v>0.22916666666666666</v>
      </c>
    </row>
    <row r="4528" spans="1:42">
      <c r="A4528" s="5"/>
      <c r="B4528" s="5"/>
      <c r="C4528" s="18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18"/>
      <c r="O4528" s="5"/>
      <c r="P4528" s="5"/>
      <c r="Q4528" s="5"/>
      <c r="R4528" s="18"/>
      <c r="S4528" s="5"/>
      <c r="AO4528" s="17">
        <f t="shared" si="140"/>
        <v>0.22916666666666666</v>
      </c>
      <c r="AP4528" s="17">
        <f t="shared" si="141"/>
        <v>0.22916666666666666</v>
      </c>
    </row>
    <row r="4529" spans="1:42">
      <c r="A4529" s="5"/>
      <c r="B4529" s="5"/>
      <c r="C4529" s="18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18"/>
      <c r="O4529" s="5"/>
      <c r="P4529" s="5"/>
      <c r="Q4529" s="5"/>
      <c r="R4529" s="18"/>
      <c r="S4529" s="5"/>
      <c r="AO4529" s="17">
        <f t="shared" si="140"/>
        <v>0.22916666666666666</v>
      </c>
      <c r="AP4529" s="17">
        <f t="shared" si="141"/>
        <v>0.22916666666666666</v>
      </c>
    </row>
    <row r="4530" spans="1:42">
      <c r="A4530" s="5"/>
      <c r="B4530" s="5"/>
      <c r="C4530" s="18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18"/>
      <c r="O4530" s="5"/>
      <c r="P4530" s="5"/>
      <c r="Q4530" s="5"/>
      <c r="R4530" s="18"/>
      <c r="S4530" s="5"/>
      <c r="AO4530" s="17">
        <f t="shared" si="140"/>
        <v>0.22916666666666666</v>
      </c>
      <c r="AP4530" s="17">
        <f t="shared" si="141"/>
        <v>0.22916666666666666</v>
      </c>
    </row>
    <row r="4531" spans="1:42">
      <c r="A4531" s="5"/>
      <c r="B4531" s="5"/>
      <c r="C4531" s="18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18"/>
      <c r="O4531" s="5"/>
      <c r="P4531" s="5"/>
      <c r="Q4531" s="5"/>
      <c r="R4531" s="18"/>
      <c r="S4531" s="5"/>
      <c r="AO4531" s="17">
        <f t="shared" si="140"/>
        <v>0.22916666666666666</v>
      </c>
      <c r="AP4531" s="17">
        <f t="shared" si="141"/>
        <v>0.22916666666666666</v>
      </c>
    </row>
    <row r="4532" spans="1:42">
      <c r="A4532" s="5"/>
      <c r="B4532" s="5"/>
      <c r="C4532" s="18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18"/>
      <c r="O4532" s="5"/>
      <c r="P4532" s="5"/>
      <c r="Q4532" s="5"/>
      <c r="R4532" s="18"/>
      <c r="S4532" s="5"/>
      <c r="AO4532" s="17">
        <f t="shared" si="140"/>
        <v>0.22916666666666666</v>
      </c>
      <c r="AP4532" s="17">
        <f t="shared" si="141"/>
        <v>0.22916666666666666</v>
      </c>
    </row>
    <row r="4533" spans="1:42">
      <c r="A4533" s="5"/>
      <c r="B4533" s="5"/>
      <c r="C4533" s="18"/>
      <c r="D4533" s="5"/>
      <c r="E4533" s="5"/>
      <c r="F4533" s="5"/>
      <c r="G4533" s="5"/>
      <c r="H4533" s="5"/>
      <c r="I4533" s="18"/>
      <c r="J4533" s="5"/>
      <c r="K4533" s="5"/>
      <c r="L4533" s="5"/>
      <c r="M4533" s="5"/>
      <c r="N4533" s="18"/>
      <c r="O4533" s="5"/>
      <c r="P4533" s="5"/>
      <c r="Q4533" s="5"/>
      <c r="R4533" s="18"/>
      <c r="S4533" s="5"/>
      <c r="AO4533" s="17">
        <f t="shared" si="140"/>
        <v>0.22916666666666666</v>
      </c>
      <c r="AP4533" s="17">
        <f t="shared" si="141"/>
        <v>0.22916666666666666</v>
      </c>
    </row>
    <row r="4534" spans="1:42">
      <c r="A4534" s="5"/>
      <c r="B4534" s="5"/>
      <c r="C4534" s="18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18"/>
      <c r="O4534" s="5"/>
      <c r="P4534" s="5"/>
      <c r="Q4534" s="5"/>
      <c r="R4534" s="18"/>
      <c r="S4534" s="5"/>
      <c r="AO4534" s="17">
        <f t="shared" si="140"/>
        <v>0.22916666666666666</v>
      </c>
      <c r="AP4534" s="17">
        <f t="shared" si="141"/>
        <v>0.22916666666666666</v>
      </c>
    </row>
    <row r="4535" spans="1:42">
      <c r="A4535" s="5"/>
      <c r="B4535" s="5"/>
      <c r="C4535" s="18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18"/>
      <c r="O4535" s="5"/>
      <c r="P4535" s="5"/>
      <c r="Q4535" s="5"/>
      <c r="R4535" s="18"/>
      <c r="S4535" s="5"/>
      <c r="AO4535" s="17">
        <f t="shared" si="140"/>
        <v>0.22916666666666666</v>
      </c>
      <c r="AP4535" s="17">
        <f t="shared" si="141"/>
        <v>0.22916666666666666</v>
      </c>
    </row>
    <row r="4536" spans="1:42">
      <c r="A4536" s="5"/>
      <c r="B4536" s="5"/>
      <c r="C4536" s="18"/>
      <c r="D4536" s="5"/>
      <c r="E4536" s="5"/>
      <c r="F4536" s="5"/>
      <c r="G4536" s="5"/>
      <c r="H4536" s="5"/>
      <c r="I4536" s="18"/>
      <c r="J4536" s="5"/>
      <c r="K4536" s="5"/>
      <c r="L4536" s="5"/>
      <c r="M4536" s="5"/>
      <c r="N4536" s="18"/>
      <c r="O4536" s="5"/>
      <c r="P4536" s="5"/>
      <c r="Q4536" s="5"/>
      <c r="R4536" s="18"/>
      <c r="S4536" s="5"/>
      <c r="AO4536" s="17">
        <f t="shared" si="140"/>
        <v>0.22916666666666666</v>
      </c>
      <c r="AP4536" s="17">
        <f t="shared" si="141"/>
        <v>0.22916666666666666</v>
      </c>
    </row>
    <row r="4537" spans="1:42">
      <c r="A4537" s="5"/>
      <c r="B4537" s="5"/>
      <c r="C4537" s="18"/>
      <c r="D4537" s="5"/>
      <c r="E4537" s="5"/>
      <c r="F4537" s="5"/>
      <c r="G4537" s="5"/>
      <c r="H4537" s="5"/>
      <c r="I4537" s="18"/>
      <c r="J4537" s="5"/>
      <c r="K4537" s="5"/>
      <c r="L4537" s="5"/>
      <c r="M4537" s="5"/>
      <c r="N4537" s="5"/>
      <c r="O4537" s="5"/>
      <c r="P4537" s="5"/>
      <c r="Q4537" s="5"/>
      <c r="R4537" s="18"/>
      <c r="S4537" s="5"/>
      <c r="AO4537" s="17">
        <f t="shared" si="140"/>
        <v>0.22916666666666666</v>
      </c>
      <c r="AP4537" s="17">
        <f t="shared" si="141"/>
        <v>0.22916666666666666</v>
      </c>
    </row>
    <row r="4538" spans="1:42">
      <c r="A4538" s="5"/>
      <c r="B4538" s="5"/>
      <c r="C4538" s="18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18"/>
      <c r="O4538" s="5"/>
      <c r="P4538" s="5"/>
      <c r="Q4538" s="5"/>
      <c r="R4538" s="18"/>
      <c r="S4538" s="5"/>
      <c r="AO4538" s="17">
        <f t="shared" si="140"/>
        <v>0.22916666666666666</v>
      </c>
      <c r="AP4538" s="17">
        <f t="shared" si="141"/>
        <v>0.22916666666666666</v>
      </c>
    </row>
    <row r="4539" spans="1:42">
      <c r="A4539" s="5"/>
      <c r="B4539" s="5"/>
      <c r="C4539" s="18"/>
      <c r="D4539" s="5"/>
      <c r="E4539" s="5"/>
      <c r="F4539" s="5"/>
      <c r="G4539" s="5"/>
      <c r="H4539" s="5"/>
      <c r="I4539" s="18"/>
      <c r="J4539" s="5"/>
      <c r="K4539" s="5"/>
      <c r="L4539" s="5"/>
      <c r="M4539" s="5"/>
      <c r="N4539" s="18"/>
      <c r="O4539" s="5"/>
      <c r="P4539" s="5"/>
      <c r="Q4539" s="5"/>
      <c r="R4539" s="18"/>
      <c r="S4539" s="5"/>
      <c r="AO4539" s="17">
        <f t="shared" si="140"/>
        <v>0.22916666666666666</v>
      </c>
      <c r="AP4539" s="17">
        <f t="shared" si="141"/>
        <v>0.22916666666666666</v>
      </c>
    </row>
    <row r="4540" spans="1:42">
      <c r="A4540" s="5"/>
      <c r="B4540" s="5"/>
      <c r="C4540" s="18"/>
      <c r="D4540" s="5"/>
      <c r="E4540" s="5"/>
      <c r="F4540" s="5"/>
      <c r="G4540" s="5"/>
      <c r="H4540" s="5"/>
      <c r="I4540" s="18"/>
      <c r="J4540" s="5"/>
      <c r="K4540" s="5"/>
      <c r="L4540" s="5"/>
      <c r="M4540" s="5"/>
      <c r="N4540" s="5"/>
      <c r="O4540" s="5"/>
      <c r="P4540" s="5"/>
      <c r="Q4540" s="5"/>
      <c r="R4540" s="18"/>
      <c r="S4540" s="5"/>
      <c r="AO4540" s="17">
        <f t="shared" si="140"/>
        <v>0.22916666666666666</v>
      </c>
      <c r="AP4540" s="17">
        <f t="shared" si="141"/>
        <v>0.22916666666666666</v>
      </c>
    </row>
    <row r="4541" spans="1:42">
      <c r="A4541" s="5"/>
      <c r="B4541" s="5"/>
      <c r="C4541" s="18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18"/>
      <c r="O4541" s="5"/>
      <c r="P4541" s="5"/>
      <c r="Q4541" s="5"/>
      <c r="R4541" s="18"/>
      <c r="S4541" s="5"/>
      <c r="AO4541" s="17">
        <f t="shared" si="140"/>
        <v>0.22916666666666666</v>
      </c>
      <c r="AP4541" s="17">
        <f t="shared" si="141"/>
        <v>0.22916666666666666</v>
      </c>
    </row>
    <row r="4542" spans="1:42">
      <c r="A4542" s="5"/>
      <c r="B4542" s="5"/>
      <c r="C4542" s="18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18"/>
      <c r="O4542" s="5"/>
      <c r="P4542" s="5"/>
      <c r="Q4542" s="5"/>
      <c r="R4542" s="18"/>
      <c r="S4542" s="5"/>
      <c r="AO4542" s="17">
        <f t="shared" si="140"/>
        <v>0.22916666666666666</v>
      </c>
      <c r="AP4542" s="17">
        <f t="shared" si="141"/>
        <v>0.22916666666666666</v>
      </c>
    </row>
    <row r="4543" spans="1:42">
      <c r="A4543" s="5"/>
      <c r="B4543" s="5"/>
      <c r="C4543" s="18"/>
      <c r="D4543" s="5"/>
      <c r="E4543" s="5"/>
      <c r="F4543" s="5"/>
      <c r="G4543" s="5"/>
      <c r="H4543" s="5"/>
      <c r="I4543" s="18"/>
      <c r="J4543" s="5"/>
      <c r="K4543" s="5"/>
      <c r="L4543" s="5"/>
      <c r="M4543" s="5"/>
      <c r="N4543" s="5"/>
      <c r="O4543" s="5"/>
      <c r="P4543" s="5"/>
      <c r="Q4543" s="5"/>
      <c r="R4543" s="18"/>
      <c r="S4543" s="5"/>
      <c r="AO4543" s="17">
        <f t="shared" si="140"/>
        <v>0.22916666666666666</v>
      </c>
      <c r="AP4543" s="17">
        <f t="shared" si="141"/>
        <v>0.22916666666666666</v>
      </c>
    </row>
    <row r="4544" spans="1:42">
      <c r="A4544" s="5"/>
      <c r="B4544" s="5"/>
      <c r="C4544" s="18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18"/>
      <c r="O4544" s="5"/>
      <c r="P4544" s="5"/>
      <c r="Q4544" s="5"/>
      <c r="R4544" s="18"/>
      <c r="S4544" s="5"/>
      <c r="AO4544" s="17">
        <f t="shared" si="140"/>
        <v>0.22916666666666666</v>
      </c>
      <c r="AP4544" s="17">
        <f t="shared" si="141"/>
        <v>0.22916666666666666</v>
      </c>
    </row>
    <row r="4545" spans="1:42">
      <c r="A4545" s="5"/>
      <c r="B4545" s="5"/>
      <c r="C4545" s="18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18"/>
      <c r="O4545" s="5"/>
      <c r="P4545" s="5"/>
      <c r="Q4545" s="5"/>
      <c r="R4545" s="18"/>
      <c r="S4545" s="5"/>
      <c r="AO4545" s="17">
        <f t="shared" si="140"/>
        <v>0.22916666666666666</v>
      </c>
      <c r="AP4545" s="17">
        <f t="shared" si="141"/>
        <v>0.22916666666666666</v>
      </c>
    </row>
    <row r="4546" spans="1:42">
      <c r="A4546" s="5"/>
      <c r="B4546" s="5"/>
      <c r="C4546" s="18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18"/>
      <c r="O4546" s="5"/>
      <c r="P4546" s="5"/>
      <c r="Q4546" s="5"/>
      <c r="R4546" s="18"/>
      <c r="S4546" s="5"/>
      <c r="AO4546" s="17">
        <f t="shared" si="140"/>
        <v>0.22916666666666666</v>
      </c>
      <c r="AP4546" s="17">
        <f t="shared" si="141"/>
        <v>0.22916666666666666</v>
      </c>
    </row>
    <row r="4547" spans="1:42">
      <c r="A4547" s="5"/>
      <c r="B4547" s="5"/>
      <c r="C4547" s="18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18"/>
      <c r="O4547" s="5"/>
      <c r="P4547" s="5"/>
      <c r="Q4547" s="5"/>
      <c r="R4547" s="18"/>
      <c r="S4547" s="5"/>
      <c r="AO4547" s="17">
        <f t="shared" ref="AO4547:AO4610" si="142">I4547+TIME(5,30,0)</f>
        <v>0.22916666666666666</v>
      </c>
      <c r="AP4547" s="17">
        <f t="shared" ref="AP4547:AP4610" si="143">N4547+TIME(5,30,0)</f>
        <v>0.22916666666666666</v>
      </c>
    </row>
    <row r="4548" spans="1:42">
      <c r="A4548" s="5"/>
      <c r="B4548" s="5"/>
      <c r="C4548" s="18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18"/>
      <c r="O4548" s="5"/>
      <c r="P4548" s="5"/>
      <c r="Q4548" s="5"/>
      <c r="R4548" s="18"/>
      <c r="S4548" s="5"/>
      <c r="AO4548" s="17">
        <f t="shared" si="142"/>
        <v>0.22916666666666666</v>
      </c>
      <c r="AP4548" s="17">
        <f t="shared" si="143"/>
        <v>0.22916666666666666</v>
      </c>
    </row>
    <row r="4549" spans="1:42">
      <c r="A4549" s="5"/>
      <c r="B4549" s="5"/>
      <c r="C4549" s="18"/>
      <c r="D4549" s="5"/>
      <c r="E4549" s="5"/>
      <c r="F4549" s="5"/>
      <c r="G4549" s="5"/>
      <c r="H4549" s="5"/>
      <c r="I4549" s="18"/>
      <c r="J4549" s="5"/>
      <c r="K4549" s="5"/>
      <c r="L4549" s="5"/>
      <c r="M4549" s="5"/>
      <c r="N4549" s="5"/>
      <c r="O4549" s="5"/>
      <c r="P4549" s="5"/>
      <c r="Q4549" s="5"/>
      <c r="R4549" s="18"/>
      <c r="S4549" s="5"/>
      <c r="AO4549" s="17">
        <f t="shared" si="142"/>
        <v>0.22916666666666666</v>
      </c>
      <c r="AP4549" s="17">
        <f t="shared" si="143"/>
        <v>0.22916666666666666</v>
      </c>
    </row>
    <row r="4550" spans="1:42">
      <c r="A4550" s="5"/>
      <c r="B4550" s="5"/>
      <c r="C4550" s="18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18"/>
      <c r="O4550" s="5"/>
      <c r="P4550" s="5"/>
      <c r="Q4550" s="5"/>
      <c r="R4550" s="18"/>
      <c r="S4550" s="5"/>
      <c r="AO4550" s="17">
        <f t="shared" si="142"/>
        <v>0.22916666666666666</v>
      </c>
      <c r="AP4550" s="17">
        <f t="shared" si="143"/>
        <v>0.22916666666666666</v>
      </c>
    </row>
    <row r="4551" spans="1:42">
      <c r="A4551" s="5"/>
      <c r="B4551" s="5"/>
      <c r="C4551" s="18"/>
      <c r="D4551" s="5"/>
      <c r="E4551" s="5"/>
      <c r="F4551" s="5"/>
      <c r="G4551" s="5"/>
      <c r="H4551" s="5"/>
      <c r="I4551" s="18"/>
      <c r="J4551" s="5"/>
      <c r="K4551" s="5"/>
      <c r="L4551" s="5"/>
      <c r="M4551" s="5"/>
      <c r="N4551" s="5"/>
      <c r="O4551" s="5"/>
      <c r="P4551" s="5"/>
      <c r="Q4551" s="5"/>
      <c r="R4551" s="18"/>
      <c r="S4551" s="5"/>
      <c r="AO4551" s="17">
        <f t="shared" si="142"/>
        <v>0.22916666666666666</v>
      </c>
      <c r="AP4551" s="17">
        <f t="shared" si="143"/>
        <v>0.22916666666666666</v>
      </c>
    </row>
    <row r="4552" spans="1:42">
      <c r="A4552" s="5"/>
      <c r="B4552" s="5"/>
      <c r="C4552" s="18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18"/>
      <c r="O4552" s="5"/>
      <c r="P4552" s="5"/>
      <c r="Q4552" s="5"/>
      <c r="R4552" s="18"/>
      <c r="S4552" s="5"/>
      <c r="AO4552" s="17">
        <f t="shared" si="142"/>
        <v>0.22916666666666666</v>
      </c>
      <c r="AP4552" s="17">
        <f t="shared" si="143"/>
        <v>0.22916666666666666</v>
      </c>
    </row>
    <row r="4553" spans="1:42">
      <c r="A4553" s="5"/>
      <c r="B4553" s="5"/>
      <c r="C4553" s="18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18"/>
      <c r="O4553" s="5"/>
      <c r="P4553" s="5"/>
      <c r="Q4553" s="5"/>
      <c r="R4553" s="18"/>
      <c r="S4553" s="5"/>
      <c r="AO4553" s="17">
        <f t="shared" si="142"/>
        <v>0.22916666666666666</v>
      </c>
      <c r="AP4553" s="17">
        <f t="shared" si="143"/>
        <v>0.22916666666666666</v>
      </c>
    </row>
    <row r="4554" spans="1:42">
      <c r="A4554" s="5"/>
      <c r="B4554" s="5"/>
      <c r="C4554" s="18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18"/>
      <c r="O4554" s="5"/>
      <c r="P4554" s="5"/>
      <c r="Q4554" s="5"/>
      <c r="R4554" s="18"/>
      <c r="S4554" s="5"/>
      <c r="AO4554" s="17">
        <f t="shared" si="142"/>
        <v>0.22916666666666666</v>
      </c>
      <c r="AP4554" s="17">
        <f t="shared" si="143"/>
        <v>0.22916666666666666</v>
      </c>
    </row>
    <row r="4555" spans="1:42">
      <c r="A4555" s="5"/>
      <c r="B4555" s="5"/>
      <c r="C4555" s="18"/>
      <c r="D4555" s="5"/>
      <c r="E4555" s="5"/>
      <c r="F4555" s="5"/>
      <c r="G4555" s="5"/>
      <c r="H4555" s="5"/>
      <c r="I4555" s="18"/>
      <c r="J4555" s="5"/>
      <c r="K4555" s="5"/>
      <c r="L4555" s="5"/>
      <c r="M4555" s="5"/>
      <c r="N4555" s="18"/>
      <c r="O4555" s="5"/>
      <c r="P4555" s="5"/>
      <c r="Q4555" s="5"/>
      <c r="R4555" s="18"/>
      <c r="S4555" s="5"/>
      <c r="AO4555" s="17">
        <f t="shared" si="142"/>
        <v>0.22916666666666666</v>
      </c>
      <c r="AP4555" s="17">
        <f t="shared" si="143"/>
        <v>0.22916666666666666</v>
      </c>
    </row>
    <row r="4556" spans="1:42">
      <c r="A4556" s="5"/>
      <c r="B4556" s="5"/>
      <c r="C4556" s="18"/>
      <c r="D4556" s="5"/>
      <c r="E4556" s="5"/>
      <c r="F4556" s="5"/>
      <c r="G4556" s="5"/>
      <c r="H4556" s="5"/>
      <c r="I4556" s="18"/>
      <c r="J4556" s="5"/>
      <c r="K4556" s="5"/>
      <c r="L4556" s="5"/>
      <c r="M4556" s="5"/>
      <c r="N4556" s="5"/>
      <c r="O4556" s="5"/>
      <c r="P4556" s="5"/>
      <c r="Q4556" s="5"/>
      <c r="R4556" s="18"/>
      <c r="S4556" s="5"/>
      <c r="AO4556" s="17">
        <f t="shared" si="142"/>
        <v>0.22916666666666666</v>
      </c>
      <c r="AP4556" s="17">
        <f t="shared" si="143"/>
        <v>0.22916666666666666</v>
      </c>
    </row>
    <row r="4557" spans="1:42">
      <c r="A4557" s="5"/>
      <c r="B4557" s="5"/>
      <c r="C4557" s="18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18"/>
      <c r="O4557" s="5"/>
      <c r="P4557" s="5"/>
      <c r="Q4557" s="5"/>
      <c r="R4557" s="18"/>
      <c r="S4557" s="5"/>
      <c r="AO4557" s="17">
        <f t="shared" si="142"/>
        <v>0.22916666666666666</v>
      </c>
      <c r="AP4557" s="17">
        <f t="shared" si="143"/>
        <v>0.22916666666666666</v>
      </c>
    </row>
    <row r="4558" spans="1:42">
      <c r="A4558" s="5"/>
      <c r="B4558" s="5"/>
      <c r="C4558" s="18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18"/>
      <c r="O4558" s="5"/>
      <c r="P4558" s="5"/>
      <c r="Q4558" s="5"/>
      <c r="R4558" s="18"/>
      <c r="S4558" s="5"/>
      <c r="AO4558" s="17">
        <f t="shared" si="142"/>
        <v>0.22916666666666666</v>
      </c>
      <c r="AP4558" s="17">
        <f t="shared" si="143"/>
        <v>0.22916666666666666</v>
      </c>
    </row>
    <row r="4559" spans="1:42">
      <c r="A4559" s="5"/>
      <c r="B4559" s="5"/>
      <c r="C4559" s="18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18"/>
      <c r="O4559" s="5"/>
      <c r="P4559" s="5"/>
      <c r="Q4559" s="5"/>
      <c r="R4559" s="18"/>
      <c r="S4559" s="5"/>
      <c r="AO4559" s="17">
        <f t="shared" si="142"/>
        <v>0.22916666666666666</v>
      </c>
      <c r="AP4559" s="17">
        <f t="shared" si="143"/>
        <v>0.22916666666666666</v>
      </c>
    </row>
    <row r="4560" spans="1:42">
      <c r="A4560" s="5"/>
      <c r="B4560" s="5"/>
      <c r="C4560" s="18"/>
      <c r="D4560" s="5"/>
      <c r="E4560" s="5"/>
      <c r="F4560" s="5"/>
      <c r="G4560" s="5"/>
      <c r="H4560" s="5"/>
      <c r="I4560" s="18"/>
      <c r="J4560" s="5"/>
      <c r="K4560" s="5"/>
      <c r="L4560" s="5"/>
      <c r="M4560" s="5"/>
      <c r="N4560" s="5"/>
      <c r="O4560" s="5"/>
      <c r="P4560" s="5"/>
      <c r="Q4560" s="5"/>
      <c r="R4560" s="18"/>
      <c r="S4560" s="5"/>
      <c r="AO4560" s="17">
        <f t="shared" si="142"/>
        <v>0.22916666666666666</v>
      </c>
      <c r="AP4560" s="17">
        <f t="shared" si="143"/>
        <v>0.22916666666666666</v>
      </c>
    </row>
    <row r="4561" spans="1:42">
      <c r="A4561" s="5"/>
      <c r="B4561" s="5"/>
      <c r="C4561" s="18"/>
      <c r="D4561" s="5"/>
      <c r="E4561" s="5"/>
      <c r="F4561" s="5"/>
      <c r="G4561" s="5"/>
      <c r="H4561" s="5"/>
      <c r="I4561" s="18"/>
      <c r="J4561" s="5"/>
      <c r="K4561" s="5"/>
      <c r="L4561" s="5"/>
      <c r="M4561" s="5"/>
      <c r="N4561" s="5"/>
      <c r="O4561" s="5"/>
      <c r="P4561" s="5"/>
      <c r="Q4561" s="5"/>
      <c r="R4561" s="18"/>
      <c r="S4561" s="5"/>
      <c r="AO4561" s="17">
        <f t="shared" si="142"/>
        <v>0.22916666666666666</v>
      </c>
      <c r="AP4561" s="17">
        <f t="shared" si="143"/>
        <v>0.22916666666666666</v>
      </c>
    </row>
    <row r="4562" spans="1:42">
      <c r="A4562" s="5"/>
      <c r="B4562" s="5"/>
      <c r="C4562" s="18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18"/>
      <c r="O4562" s="5"/>
      <c r="P4562" s="5"/>
      <c r="Q4562" s="5"/>
      <c r="R4562" s="18"/>
      <c r="S4562" s="5"/>
      <c r="AO4562" s="17">
        <f t="shared" si="142"/>
        <v>0.22916666666666666</v>
      </c>
      <c r="AP4562" s="17">
        <f t="shared" si="143"/>
        <v>0.22916666666666666</v>
      </c>
    </row>
    <row r="4563" spans="1:42">
      <c r="A4563" s="5"/>
      <c r="B4563" s="5"/>
      <c r="C4563" s="18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18"/>
      <c r="O4563" s="5"/>
      <c r="P4563" s="5"/>
      <c r="Q4563" s="5"/>
      <c r="R4563" s="18"/>
      <c r="S4563" s="5"/>
      <c r="AO4563" s="17">
        <f t="shared" si="142"/>
        <v>0.22916666666666666</v>
      </c>
      <c r="AP4563" s="17">
        <f t="shared" si="143"/>
        <v>0.22916666666666666</v>
      </c>
    </row>
    <row r="4564" spans="1:42">
      <c r="A4564" s="5"/>
      <c r="B4564" s="5"/>
      <c r="C4564" s="18"/>
      <c r="D4564" s="5"/>
      <c r="E4564" s="5"/>
      <c r="F4564" s="5"/>
      <c r="G4564" s="5"/>
      <c r="H4564" s="5"/>
      <c r="I4564" s="18"/>
      <c r="J4564" s="5"/>
      <c r="K4564" s="5"/>
      <c r="L4564" s="5"/>
      <c r="M4564" s="5"/>
      <c r="N4564" s="18"/>
      <c r="O4564" s="5"/>
      <c r="P4564" s="5"/>
      <c r="Q4564" s="5"/>
      <c r="R4564" s="18"/>
      <c r="S4564" s="5"/>
      <c r="AO4564" s="17">
        <f t="shared" si="142"/>
        <v>0.22916666666666666</v>
      </c>
      <c r="AP4564" s="17">
        <f t="shared" si="143"/>
        <v>0.22916666666666666</v>
      </c>
    </row>
    <row r="4565" spans="1:42">
      <c r="A4565" s="5"/>
      <c r="B4565" s="5"/>
      <c r="C4565" s="18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18"/>
      <c r="O4565" s="5"/>
      <c r="P4565" s="5"/>
      <c r="Q4565" s="5"/>
      <c r="R4565" s="18"/>
      <c r="S4565" s="5"/>
      <c r="AO4565" s="17">
        <f t="shared" si="142"/>
        <v>0.22916666666666666</v>
      </c>
      <c r="AP4565" s="17">
        <f t="shared" si="143"/>
        <v>0.22916666666666666</v>
      </c>
    </row>
    <row r="4566" spans="1:42">
      <c r="A4566" s="5"/>
      <c r="B4566" s="5"/>
      <c r="C4566" s="18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18"/>
      <c r="O4566" s="5"/>
      <c r="P4566" s="5"/>
      <c r="Q4566" s="5"/>
      <c r="R4566" s="18"/>
      <c r="S4566" s="5"/>
      <c r="AO4566" s="17">
        <f t="shared" si="142"/>
        <v>0.22916666666666666</v>
      </c>
      <c r="AP4566" s="17">
        <f t="shared" si="143"/>
        <v>0.22916666666666666</v>
      </c>
    </row>
    <row r="4567" spans="1:42">
      <c r="A4567" s="5"/>
      <c r="B4567" s="5"/>
      <c r="C4567" s="18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18"/>
      <c r="O4567" s="5"/>
      <c r="P4567" s="5"/>
      <c r="Q4567" s="5"/>
      <c r="R4567" s="18"/>
      <c r="S4567" s="5"/>
      <c r="AO4567" s="17">
        <f t="shared" si="142"/>
        <v>0.22916666666666666</v>
      </c>
      <c r="AP4567" s="17">
        <f t="shared" si="143"/>
        <v>0.22916666666666666</v>
      </c>
    </row>
    <row r="4568" spans="1:42">
      <c r="A4568" s="5"/>
      <c r="B4568" s="5"/>
      <c r="C4568" s="18"/>
      <c r="D4568" s="5"/>
      <c r="E4568" s="5"/>
      <c r="F4568" s="5"/>
      <c r="G4568" s="5"/>
      <c r="H4568" s="5"/>
      <c r="I4568" s="18"/>
      <c r="J4568" s="5"/>
      <c r="K4568" s="5"/>
      <c r="L4568" s="5"/>
      <c r="M4568" s="5"/>
      <c r="N4568" s="18"/>
      <c r="O4568" s="5"/>
      <c r="P4568" s="5"/>
      <c r="Q4568" s="5"/>
      <c r="R4568" s="18"/>
      <c r="S4568" s="5"/>
      <c r="AO4568" s="17">
        <f t="shared" si="142"/>
        <v>0.22916666666666666</v>
      </c>
      <c r="AP4568" s="17">
        <f t="shared" si="143"/>
        <v>0.22916666666666666</v>
      </c>
    </row>
    <row r="4569" spans="1:42">
      <c r="A4569" s="5"/>
      <c r="B4569" s="5"/>
      <c r="C4569" s="18"/>
      <c r="D4569" s="5"/>
      <c r="E4569" s="5"/>
      <c r="F4569" s="5"/>
      <c r="G4569" s="5"/>
      <c r="H4569" s="5"/>
      <c r="I4569" s="18"/>
      <c r="J4569" s="5"/>
      <c r="K4569" s="5"/>
      <c r="L4569" s="5"/>
      <c r="M4569" s="5"/>
      <c r="N4569" s="18"/>
      <c r="O4569" s="5"/>
      <c r="P4569" s="5"/>
      <c r="Q4569" s="5"/>
      <c r="R4569" s="18"/>
      <c r="S4569" s="5"/>
      <c r="AO4569" s="17">
        <f t="shared" si="142"/>
        <v>0.22916666666666666</v>
      </c>
      <c r="AP4569" s="17">
        <f t="shared" si="143"/>
        <v>0.22916666666666666</v>
      </c>
    </row>
    <row r="4570" spans="1:42">
      <c r="A4570" s="5"/>
      <c r="B4570" s="5"/>
      <c r="C4570" s="18"/>
      <c r="D4570" s="5"/>
      <c r="E4570" s="5"/>
      <c r="F4570" s="5"/>
      <c r="G4570" s="5"/>
      <c r="H4570" s="5"/>
      <c r="I4570" s="18"/>
      <c r="J4570" s="5"/>
      <c r="K4570" s="5"/>
      <c r="L4570" s="5"/>
      <c r="M4570" s="5"/>
      <c r="N4570" s="18"/>
      <c r="O4570" s="5"/>
      <c r="P4570" s="5"/>
      <c r="Q4570" s="5"/>
      <c r="R4570" s="18"/>
      <c r="S4570" s="5"/>
      <c r="AO4570" s="17">
        <f t="shared" si="142"/>
        <v>0.22916666666666666</v>
      </c>
      <c r="AP4570" s="17">
        <f t="shared" si="143"/>
        <v>0.22916666666666666</v>
      </c>
    </row>
    <row r="4571" spans="1:42">
      <c r="A4571" s="5"/>
      <c r="B4571" s="5"/>
      <c r="C4571" s="18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18"/>
      <c r="O4571" s="5"/>
      <c r="P4571" s="5"/>
      <c r="Q4571" s="5"/>
      <c r="R4571" s="18"/>
      <c r="S4571" s="5"/>
      <c r="AO4571" s="17">
        <f t="shared" si="142"/>
        <v>0.22916666666666666</v>
      </c>
      <c r="AP4571" s="17">
        <f t="shared" si="143"/>
        <v>0.22916666666666666</v>
      </c>
    </row>
    <row r="4572" spans="1:42">
      <c r="A4572" s="5"/>
      <c r="B4572" s="5"/>
      <c r="C4572" s="18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18"/>
      <c r="O4572" s="5"/>
      <c r="P4572" s="5"/>
      <c r="Q4572" s="5"/>
      <c r="R4572" s="18"/>
      <c r="S4572" s="5"/>
      <c r="AO4572" s="17">
        <f t="shared" si="142"/>
        <v>0.22916666666666666</v>
      </c>
      <c r="AP4572" s="17">
        <f t="shared" si="143"/>
        <v>0.22916666666666666</v>
      </c>
    </row>
    <row r="4573" spans="1:42">
      <c r="A4573" s="5"/>
      <c r="B4573" s="5"/>
      <c r="C4573" s="18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18"/>
      <c r="O4573" s="5"/>
      <c r="P4573" s="5"/>
      <c r="Q4573" s="5"/>
      <c r="R4573" s="18"/>
      <c r="S4573" s="5"/>
      <c r="AO4573" s="17">
        <f t="shared" si="142"/>
        <v>0.22916666666666666</v>
      </c>
      <c r="AP4573" s="17">
        <f t="shared" si="143"/>
        <v>0.22916666666666666</v>
      </c>
    </row>
    <row r="4574" spans="1:42">
      <c r="A4574" s="5"/>
      <c r="B4574" s="5"/>
      <c r="C4574" s="18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18"/>
      <c r="O4574" s="5"/>
      <c r="P4574" s="5"/>
      <c r="Q4574" s="5"/>
      <c r="R4574" s="18"/>
      <c r="S4574" s="5"/>
      <c r="AO4574" s="17">
        <f t="shared" si="142"/>
        <v>0.22916666666666666</v>
      </c>
      <c r="AP4574" s="17">
        <f t="shared" si="143"/>
        <v>0.22916666666666666</v>
      </c>
    </row>
    <row r="4575" spans="1:42">
      <c r="A4575" s="5"/>
      <c r="B4575" s="5"/>
      <c r="C4575" s="18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18"/>
      <c r="O4575" s="5"/>
      <c r="P4575" s="5"/>
      <c r="Q4575" s="5"/>
      <c r="R4575" s="18"/>
      <c r="S4575" s="5"/>
      <c r="AO4575" s="17">
        <f t="shared" si="142"/>
        <v>0.22916666666666666</v>
      </c>
      <c r="AP4575" s="17">
        <f t="shared" si="143"/>
        <v>0.22916666666666666</v>
      </c>
    </row>
    <row r="4576" spans="1:42">
      <c r="A4576" s="5"/>
      <c r="B4576" s="5"/>
      <c r="C4576" s="18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18"/>
      <c r="O4576" s="5"/>
      <c r="P4576" s="5"/>
      <c r="Q4576" s="5"/>
      <c r="R4576" s="18"/>
      <c r="S4576" s="5"/>
      <c r="AO4576" s="17">
        <f t="shared" si="142"/>
        <v>0.22916666666666666</v>
      </c>
      <c r="AP4576" s="17">
        <f t="shared" si="143"/>
        <v>0.22916666666666666</v>
      </c>
    </row>
    <row r="4577" spans="1:42">
      <c r="A4577" s="5"/>
      <c r="B4577" s="5"/>
      <c r="C4577" s="18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18"/>
      <c r="O4577" s="5"/>
      <c r="P4577" s="5"/>
      <c r="Q4577" s="5"/>
      <c r="R4577" s="18"/>
      <c r="S4577" s="5"/>
      <c r="AO4577" s="17">
        <f t="shared" si="142"/>
        <v>0.22916666666666666</v>
      </c>
      <c r="AP4577" s="17">
        <f t="shared" si="143"/>
        <v>0.22916666666666666</v>
      </c>
    </row>
    <row r="4578" spans="1:42">
      <c r="A4578" s="5"/>
      <c r="B4578" s="5"/>
      <c r="C4578" s="18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18"/>
      <c r="O4578" s="5"/>
      <c r="P4578" s="5"/>
      <c r="Q4578" s="5"/>
      <c r="R4578" s="18"/>
      <c r="S4578" s="5"/>
      <c r="AO4578" s="17">
        <f t="shared" si="142"/>
        <v>0.22916666666666666</v>
      </c>
      <c r="AP4578" s="17">
        <f t="shared" si="143"/>
        <v>0.22916666666666666</v>
      </c>
    </row>
    <row r="4579" spans="1:42">
      <c r="A4579" s="5"/>
      <c r="B4579" s="5"/>
      <c r="C4579" s="18"/>
      <c r="D4579" s="5"/>
      <c r="E4579" s="5"/>
      <c r="F4579" s="5"/>
      <c r="G4579" s="5"/>
      <c r="H4579" s="5"/>
      <c r="I4579" s="18"/>
      <c r="J4579" s="5"/>
      <c r="K4579" s="5"/>
      <c r="L4579" s="5"/>
      <c r="M4579" s="5"/>
      <c r="N4579" s="5"/>
      <c r="O4579" s="5"/>
      <c r="P4579" s="5"/>
      <c r="Q4579" s="5"/>
      <c r="R4579" s="18"/>
      <c r="S4579" s="5"/>
      <c r="AO4579" s="17">
        <f t="shared" si="142"/>
        <v>0.22916666666666666</v>
      </c>
      <c r="AP4579" s="17">
        <f t="shared" si="143"/>
        <v>0.22916666666666666</v>
      </c>
    </row>
    <row r="4580" spans="1:42">
      <c r="A4580" s="5"/>
      <c r="B4580" s="5"/>
      <c r="C4580" s="18"/>
      <c r="D4580" s="5"/>
      <c r="E4580" s="5"/>
      <c r="F4580" s="5"/>
      <c r="G4580" s="5"/>
      <c r="H4580" s="5"/>
      <c r="I4580" s="18"/>
      <c r="J4580" s="5"/>
      <c r="K4580" s="5"/>
      <c r="L4580" s="5"/>
      <c r="M4580" s="5"/>
      <c r="N4580" s="18"/>
      <c r="O4580" s="5"/>
      <c r="P4580" s="5"/>
      <c r="Q4580" s="5"/>
      <c r="R4580" s="18"/>
      <c r="S4580" s="5"/>
      <c r="AO4580" s="17">
        <f t="shared" si="142"/>
        <v>0.22916666666666666</v>
      </c>
      <c r="AP4580" s="17">
        <f t="shared" si="143"/>
        <v>0.22916666666666666</v>
      </c>
    </row>
    <row r="4581" spans="1:42">
      <c r="A4581" s="5"/>
      <c r="B4581" s="5"/>
      <c r="C4581" s="18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18"/>
      <c r="O4581" s="5"/>
      <c r="P4581" s="5"/>
      <c r="Q4581" s="5"/>
      <c r="R4581" s="18"/>
      <c r="S4581" s="5"/>
      <c r="AO4581" s="17">
        <f t="shared" si="142"/>
        <v>0.22916666666666666</v>
      </c>
      <c r="AP4581" s="17">
        <f t="shared" si="143"/>
        <v>0.22916666666666666</v>
      </c>
    </row>
    <row r="4582" spans="1:42">
      <c r="A4582" s="5"/>
      <c r="B4582" s="5"/>
      <c r="C4582" s="18"/>
      <c r="D4582" s="5"/>
      <c r="E4582" s="5"/>
      <c r="F4582" s="5"/>
      <c r="G4582" s="5"/>
      <c r="H4582" s="5"/>
      <c r="I4582" s="18"/>
      <c r="J4582" s="5"/>
      <c r="K4582" s="5"/>
      <c r="L4582" s="5"/>
      <c r="M4582" s="5"/>
      <c r="N4582" s="5"/>
      <c r="O4582" s="5"/>
      <c r="P4582" s="5"/>
      <c r="Q4582" s="5"/>
      <c r="R4582" s="18"/>
      <c r="S4582" s="5"/>
      <c r="AO4582" s="17">
        <f t="shared" si="142"/>
        <v>0.22916666666666666</v>
      </c>
      <c r="AP4582" s="17">
        <f t="shared" si="143"/>
        <v>0.22916666666666666</v>
      </c>
    </row>
    <row r="4583" spans="1:42">
      <c r="A4583" s="5"/>
      <c r="B4583" s="5"/>
      <c r="C4583" s="18"/>
      <c r="D4583" s="5"/>
      <c r="E4583" s="5"/>
      <c r="F4583" s="5"/>
      <c r="G4583" s="5"/>
      <c r="H4583" s="5"/>
      <c r="I4583" s="18"/>
      <c r="J4583" s="5"/>
      <c r="K4583" s="5"/>
      <c r="L4583" s="5"/>
      <c r="M4583" s="5"/>
      <c r="N4583" s="18"/>
      <c r="O4583" s="5"/>
      <c r="P4583" s="5"/>
      <c r="Q4583" s="5"/>
      <c r="R4583" s="18"/>
      <c r="S4583" s="5"/>
      <c r="AO4583" s="17">
        <f t="shared" si="142"/>
        <v>0.22916666666666666</v>
      </c>
      <c r="AP4583" s="17">
        <f t="shared" si="143"/>
        <v>0.22916666666666666</v>
      </c>
    </row>
    <row r="4584" spans="1:42">
      <c r="A4584" s="5"/>
      <c r="B4584" s="5"/>
      <c r="C4584" s="18"/>
      <c r="D4584" s="5"/>
      <c r="E4584" s="5"/>
      <c r="F4584" s="5"/>
      <c r="G4584" s="5"/>
      <c r="H4584" s="5"/>
      <c r="I4584" s="18"/>
      <c r="J4584" s="5"/>
      <c r="K4584" s="5"/>
      <c r="L4584" s="5"/>
      <c r="M4584" s="5"/>
      <c r="N4584" s="18"/>
      <c r="O4584" s="5"/>
      <c r="P4584" s="5"/>
      <c r="Q4584" s="5"/>
      <c r="R4584" s="18"/>
      <c r="S4584" s="5"/>
      <c r="AO4584" s="17">
        <f t="shared" si="142"/>
        <v>0.22916666666666666</v>
      </c>
      <c r="AP4584" s="17">
        <f t="shared" si="143"/>
        <v>0.22916666666666666</v>
      </c>
    </row>
    <row r="4585" spans="1:42">
      <c r="A4585" s="5"/>
      <c r="B4585" s="5"/>
      <c r="C4585" s="18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18"/>
      <c r="O4585" s="5"/>
      <c r="P4585" s="5"/>
      <c r="Q4585" s="5"/>
      <c r="R4585" s="18"/>
      <c r="S4585" s="5"/>
      <c r="AO4585" s="17">
        <f t="shared" si="142"/>
        <v>0.22916666666666666</v>
      </c>
      <c r="AP4585" s="17">
        <f t="shared" si="143"/>
        <v>0.22916666666666666</v>
      </c>
    </row>
    <row r="4586" spans="1:42">
      <c r="A4586" s="5"/>
      <c r="B4586" s="5"/>
      <c r="C4586" s="18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18"/>
      <c r="O4586" s="5"/>
      <c r="P4586" s="5"/>
      <c r="Q4586" s="5"/>
      <c r="R4586" s="18"/>
      <c r="S4586" s="5"/>
      <c r="AO4586" s="17">
        <f t="shared" si="142"/>
        <v>0.22916666666666666</v>
      </c>
      <c r="AP4586" s="17">
        <f t="shared" si="143"/>
        <v>0.22916666666666666</v>
      </c>
    </row>
    <row r="4587" spans="1:42">
      <c r="A4587" s="5"/>
      <c r="B4587" s="5"/>
      <c r="C4587" s="18"/>
      <c r="D4587" s="5"/>
      <c r="E4587" s="5"/>
      <c r="F4587" s="5"/>
      <c r="G4587" s="5"/>
      <c r="H4587" s="5"/>
      <c r="I4587" s="18"/>
      <c r="J4587" s="5"/>
      <c r="K4587" s="5"/>
      <c r="L4587" s="5"/>
      <c r="M4587" s="5"/>
      <c r="N4587" s="5"/>
      <c r="O4587" s="5"/>
      <c r="P4587" s="5"/>
      <c r="Q4587" s="5"/>
      <c r="R4587" s="18"/>
      <c r="S4587" s="5"/>
      <c r="AO4587" s="17">
        <f t="shared" si="142"/>
        <v>0.22916666666666666</v>
      </c>
      <c r="AP4587" s="17">
        <f t="shared" si="143"/>
        <v>0.22916666666666666</v>
      </c>
    </row>
    <row r="4588" spans="1:42">
      <c r="A4588" s="5"/>
      <c r="B4588" s="5"/>
      <c r="C4588" s="18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18"/>
      <c r="O4588" s="5"/>
      <c r="P4588" s="5"/>
      <c r="Q4588" s="5"/>
      <c r="R4588" s="18"/>
      <c r="S4588" s="5"/>
      <c r="AO4588" s="17">
        <f t="shared" si="142"/>
        <v>0.22916666666666666</v>
      </c>
      <c r="AP4588" s="17">
        <f t="shared" si="143"/>
        <v>0.22916666666666666</v>
      </c>
    </row>
    <row r="4589" spans="1:42">
      <c r="A4589" s="5"/>
      <c r="B4589" s="5"/>
      <c r="C4589" s="18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18"/>
      <c r="O4589" s="5"/>
      <c r="P4589" s="5"/>
      <c r="Q4589" s="5"/>
      <c r="R4589" s="18"/>
      <c r="S4589" s="5"/>
      <c r="AO4589" s="17">
        <f t="shared" si="142"/>
        <v>0.22916666666666666</v>
      </c>
      <c r="AP4589" s="17">
        <f t="shared" si="143"/>
        <v>0.22916666666666666</v>
      </c>
    </row>
    <row r="4590" spans="1:42">
      <c r="A4590" s="5"/>
      <c r="B4590" s="5"/>
      <c r="C4590" s="18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18"/>
      <c r="O4590" s="5"/>
      <c r="P4590" s="5"/>
      <c r="Q4590" s="5"/>
      <c r="R4590" s="18"/>
      <c r="S4590" s="5"/>
      <c r="AO4590" s="17">
        <f t="shared" si="142"/>
        <v>0.22916666666666666</v>
      </c>
      <c r="AP4590" s="17">
        <f t="shared" si="143"/>
        <v>0.22916666666666666</v>
      </c>
    </row>
    <row r="4591" spans="1:42">
      <c r="A4591" s="5"/>
      <c r="B4591" s="5"/>
      <c r="C4591" s="18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18"/>
      <c r="O4591" s="5"/>
      <c r="P4591" s="5"/>
      <c r="Q4591" s="5"/>
      <c r="R4591" s="18"/>
      <c r="S4591" s="5"/>
      <c r="AO4591" s="17">
        <f t="shared" si="142"/>
        <v>0.22916666666666666</v>
      </c>
      <c r="AP4591" s="17">
        <f t="shared" si="143"/>
        <v>0.22916666666666666</v>
      </c>
    </row>
    <row r="4592" spans="1:42">
      <c r="A4592" s="5"/>
      <c r="B4592" s="5"/>
      <c r="C4592" s="18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18"/>
      <c r="O4592" s="5"/>
      <c r="P4592" s="5"/>
      <c r="Q4592" s="5"/>
      <c r="R4592" s="18"/>
      <c r="S4592" s="5"/>
      <c r="AO4592" s="17">
        <f t="shared" si="142"/>
        <v>0.22916666666666666</v>
      </c>
      <c r="AP4592" s="17">
        <f t="shared" si="143"/>
        <v>0.22916666666666666</v>
      </c>
    </row>
    <row r="4593" spans="1:42">
      <c r="A4593" s="5"/>
      <c r="B4593" s="5"/>
      <c r="C4593" s="18"/>
      <c r="D4593" s="5"/>
      <c r="E4593" s="5"/>
      <c r="F4593" s="5"/>
      <c r="G4593" s="5"/>
      <c r="H4593" s="5"/>
      <c r="I4593" s="18"/>
      <c r="J4593" s="5"/>
      <c r="K4593" s="5"/>
      <c r="L4593" s="5"/>
      <c r="M4593" s="5"/>
      <c r="N4593" s="18"/>
      <c r="O4593" s="5"/>
      <c r="P4593" s="5"/>
      <c r="Q4593" s="5"/>
      <c r="R4593" s="18"/>
      <c r="S4593" s="5"/>
      <c r="AO4593" s="17">
        <f t="shared" si="142"/>
        <v>0.22916666666666666</v>
      </c>
      <c r="AP4593" s="17">
        <f t="shared" si="143"/>
        <v>0.22916666666666666</v>
      </c>
    </row>
    <row r="4594" spans="1:42">
      <c r="A4594" s="5"/>
      <c r="B4594" s="5"/>
      <c r="C4594" s="18"/>
      <c r="D4594" s="5"/>
      <c r="E4594" s="5"/>
      <c r="F4594" s="5"/>
      <c r="G4594" s="5"/>
      <c r="H4594" s="5"/>
      <c r="I4594" s="18"/>
      <c r="J4594" s="5"/>
      <c r="K4594" s="5"/>
      <c r="L4594" s="5"/>
      <c r="M4594" s="5"/>
      <c r="N4594" s="5"/>
      <c r="O4594" s="5"/>
      <c r="P4594" s="5"/>
      <c r="Q4594" s="5"/>
      <c r="R4594" s="18"/>
      <c r="S4594" s="5"/>
      <c r="AO4594" s="17">
        <f t="shared" si="142"/>
        <v>0.22916666666666666</v>
      </c>
      <c r="AP4594" s="17">
        <f t="shared" si="143"/>
        <v>0.22916666666666666</v>
      </c>
    </row>
    <row r="4595" spans="1:42">
      <c r="A4595" s="5"/>
      <c r="B4595" s="5"/>
      <c r="C4595" s="18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18"/>
      <c r="O4595" s="5"/>
      <c r="P4595" s="5"/>
      <c r="Q4595" s="5"/>
      <c r="R4595" s="18"/>
      <c r="S4595" s="5"/>
      <c r="AO4595" s="17">
        <f t="shared" si="142"/>
        <v>0.22916666666666666</v>
      </c>
      <c r="AP4595" s="17">
        <f t="shared" si="143"/>
        <v>0.22916666666666666</v>
      </c>
    </row>
    <row r="4596" spans="1:42">
      <c r="A4596" s="5"/>
      <c r="B4596" s="5"/>
      <c r="C4596" s="18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18"/>
      <c r="O4596" s="5"/>
      <c r="P4596" s="5"/>
      <c r="Q4596" s="5"/>
      <c r="R4596" s="18"/>
      <c r="S4596" s="5"/>
      <c r="AO4596" s="17">
        <f t="shared" si="142"/>
        <v>0.22916666666666666</v>
      </c>
      <c r="AP4596" s="17">
        <f t="shared" si="143"/>
        <v>0.22916666666666666</v>
      </c>
    </row>
    <row r="4597" spans="1:42">
      <c r="A4597" s="5"/>
      <c r="B4597" s="5"/>
      <c r="C4597" s="18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18"/>
      <c r="O4597" s="5"/>
      <c r="P4597" s="5"/>
      <c r="Q4597" s="5"/>
      <c r="R4597" s="18"/>
      <c r="S4597" s="5"/>
      <c r="AO4597" s="17">
        <f t="shared" si="142"/>
        <v>0.22916666666666666</v>
      </c>
      <c r="AP4597" s="17">
        <f t="shared" si="143"/>
        <v>0.22916666666666666</v>
      </c>
    </row>
    <row r="4598" spans="1:42">
      <c r="A4598" s="5"/>
      <c r="B4598" s="5"/>
      <c r="C4598" s="18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18"/>
      <c r="O4598" s="5"/>
      <c r="P4598" s="5"/>
      <c r="Q4598" s="5"/>
      <c r="R4598" s="18"/>
      <c r="S4598" s="5"/>
      <c r="AO4598" s="17">
        <f t="shared" si="142"/>
        <v>0.22916666666666666</v>
      </c>
      <c r="AP4598" s="17">
        <f t="shared" si="143"/>
        <v>0.22916666666666666</v>
      </c>
    </row>
    <row r="4599" spans="1:42">
      <c r="A4599" s="5"/>
      <c r="B4599" s="5"/>
      <c r="C4599" s="18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18"/>
      <c r="O4599" s="5"/>
      <c r="P4599" s="5"/>
      <c r="Q4599" s="5"/>
      <c r="R4599" s="18"/>
      <c r="S4599" s="5"/>
      <c r="AO4599" s="17">
        <f t="shared" si="142"/>
        <v>0.22916666666666666</v>
      </c>
      <c r="AP4599" s="17">
        <f t="shared" si="143"/>
        <v>0.22916666666666666</v>
      </c>
    </row>
    <row r="4600" spans="1:42">
      <c r="A4600" s="5"/>
      <c r="B4600" s="5"/>
      <c r="C4600" s="18"/>
      <c r="D4600" s="5"/>
      <c r="E4600" s="5"/>
      <c r="F4600" s="5"/>
      <c r="G4600" s="5"/>
      <c r="H4600" s="5"/>
      <c r="I4600" s="18"/>
      <c r="J4600" s="5"/>
      <c r="K4600" s="5"/>
      <c r="L4600" s="5"/>
      <c r="M4600" s="5"/>
      <c r="N4600" s="5"/>
      <c r="O4600" s="5"/>
      <c r="P4600" s="5"/>
      <c r="Q4600" s="5"/>
      <c r="R4600" s="18"/>
      <c r="S4600" s="5"/>
      <c r="AO4600" s="17">
        <f t="shared" si="142"/>
        <v>0.22916666666666666</v>
      </c>
      <c r="AP4600" s="17">
        <f t="shared" si="143"/>
        <v>0.22916666666666666</v>
      </c>
    </row>
    <row r="4601" spans="1:42">
      <c r="A4601" s="5"/>
      <c r="B4601" s="5"/>
      <c r="C4601" s="18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18"/>
      <c r="O4601" s="5"/>
      <c r="P4601" s="5"/>
      <c r="Q4601" s="5"/>
      <c r="R4601" s="18"/>
      <c r="S4601" s="5"/>
      <c r="AO4601" s="17">
        <f t="shared" si="142"/>
        <v>0.22916666666666666</v>
      </c>
      <c r="AP4601" s="17">
        <f t="shared" si="143"/>
        <v>0.22916666666666666</v>
      </c>
    </row>
    <row r="4602" spans="1:42">
      <c r="A4602" s="5"/>
      <c r="B4602" s="5"/>
      <c r="C4602" s="18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18"/>
      <c r="O4602" s="5"/>
      <c r="P4602" s="5"/>
      <c r="Q4602" s="5"/>
      <c r="R4602" s="18"/>
      <c r="S4602" s="5"/>
      <c r="AO4602" s="17">
        <f t="shared" si="142"/>
        <v>0.22916666666666666</v>
      </c>
      <c r="AP4602" s="17">
        <f t="shared" si="143"/>
        <v>0.22916666666666666</v>
      </c>
    </row>
    <row r="4603" spans="1:42">
      <c r="A4603" s="5"/>
      <c r="B4603" s="5"/>
      <c r="C4603" s="18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18"/>
      <c r="O4603" s="5"/>
      <c r="P4603" s="5"/>
      <c r="Q4603" s="5"/>
      <c r="R4603" s="18"/>
      <c r="S4603" s="5"/>
      <c r="AO4603" s="17">
        <f t="shared" si="142"/>
        <v>0.22916666666666666</v>
      </c>
      <c r="AP4603" s="17">
        <f t="shared" si="143"/>
        <v>0.22916666666666666</v>
      </c>
    </row>
    <row r="4604" spans="1:42">
      <c r="A4604" s="5"/>
      <c r="B4604" s="5"/>
      <c r="C4604" s="18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18"/>
      <c r="O4604" s="5"/>
      <c r="P4604" s="5"/>
      <c r="Q4604" s="5"/>
      <c r="R4604" s="18"/>
      <c r="S4604" s="5"/>
      <c r="AO4604" s="17">
        <f t="shared" si="142"/>
        <v>0.22916666666666666</v>
      </c>
      <c r="AP4604" s="17">
        <f t="shared" si="143"/>
        <v>0.22916666666666666</v>
      </c>
    </row>
    <row r="4605" spans="1:42">
      <c r="A4605" s="5"/>
      <c r="B4605" s="5"/>
      <c r="C4605" s="18"/>
      <c r="D4605" s="5"/>
      <c r="E4605" s="5"/>
      <c r="F4605" s="5"/>
      <c r="G4605" s="5"/>
      <c r="H4605" s="5"/>
      <c r="I4605" s="18"/>
      <c r="J4605" s="5"/>
      <c r="K4605" s="5"/>
      <c r="L4605" s="5"/>
      <c r="M4605" s="5"/>
      <c r="N4605" s="18"/>
      <c r="O4605" s="5"/>
      <c r="P4605" s="5"/>
      <c r="Q4605" s="5"/>
      <c r="R4605" s="18"/>
      <c r="S4605" s="5"/>
      <c r="AO4605" s="17">
        <f t="shared" si="142"/>
        <v>0.22916666666666666</v>
      </c>
      <c r="AP4605" s="17">
        <f t="shared" si="143"/>
        <v>0.22916666666666666</v>
      </c>
    </row>
    <row r="4606" spans="1:42">
      <c r="A4606" s="5"/>
      <c r="B4606" s="5"/>
      <c r="C4606" s="18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18"/>
      <c r="O4606" s="5"/>
      <c r="P4606" s="5"/>
      <c r="Q4606" s="5"/>
      <c r="R4606" s="18"/>
      <c r="S4606" s="5"/>
      <c r="AO4606" s="17">
        <f t="shared" si="142"/>
        <v>0.22916666666666666</v>
      </c>
      <c r="AP4606" s="17">
        <f t="shared" si="143"/>
        <v>0.22916666666666666</v>
      </c>
    </row>
    <row r="4607" spans="1:42">
      <c r="A4607" s="5"/>
      <c r="B4607" s="5"/>
      <c r="C4607" s="18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18"/>
      <c r="O4607" s="5"/>
      <c r="P4607" s="5"/>
      <c r="Q4607" s="5"/>
      <c r="R4607" s="18"/>
      <c r="S4607" s="5"/>
      <c r="AO4607" s="17">
        <f t="shared" si="142"/>
        <v>0.22916666666666666</v>
      </c>
      <c r="AP4607" s="17">
        <f t="shared" si="143"/>
        <v>0.22916666666666666</v>
      </c>
    </row>
    <row r="4608" spans="1:42">
      <c r="A4608" s="5"/>
      <c r="B4608" s="5"/>
      <c r="C4608" s="18"/>
      <c r="D4608" s="5"/>
      <c r="E4608" s="5"/>
      <c r="F4608" s="5"/>
      <c r="G4608" s="5"/>
      <c r="H4608" s="5"/>
      <c r="I4608" s="18"/>
      <c r="J4608" s="5"/>
      <c r="K4608" s="5"/>
      <c r="L4608" s="5"/>
      <c r="M4608" s="5"/>
      <c r="N4608" s="5"/>
      <c r="O4608" s="5"/>
      <c r="P4608" s="5"/>
      <c r="Q4608" s="5"/>
      <c r="R4608" s="18"/>
      <c r="S4608" s="5"/>
      <c r="AO4608" s="17">
        <f t="shared" si="142"/>
        <v>0.22916666666666666</v>
      </c>
      <c r="AP4608" s="17">
        <f t="shared" si="143"/>
        <v>0.22916666666666666</v>
      </c>
    </row>
    <row r="4609" spans="1:42">
      <c r="A4609" s="5"/>
      <c r="B4609" s="5"/>
      <c r="C4609" s="18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18"/>
      <c r="O4609" s="5"/>
      <c r="P4609" s="5"/>
      <c r="Q4609" s="5"/>
      <c r="R4609" s="18"/>
      <c r="S4609" s="5"/>
      <c r="AO4609" s="17">
        <f t="shared" si="142"/>
        <v>0.22916666666666666</v>
      </c>
      <c r="AP4609" s="17">
        <f t="shared" si="143"/>
        <v>0.22916666666666666</v>
      </c>
    </row>
    <row r="4610" spans="1:42">
      <c r="A4610" s="5"/>
      <c r="B4610" s="5"/>
      <c r="C4610" s="18"/>
      <c r="D4610" s="5"/>
      <c r="E4610" s="5"/>
      <c r="F4610" s="5"/>
      <c r="G4610" s="5"/>
      <c r="H4610" s="5"/>
      <c r="I4610" s="18"/>
      <c r="J4610" s="5"/>
      <c r="K4610" s="5"/>
      <c r="L4610" s="5"/>
      <c r="M4610" s="5"/>
      <c r="N4610" s="5"/>
      <c r="O4610" s="5"/>
      <c r="P4610" s="5"/>
      <c r="Q4610" s="5"/>
      <c r="R4610" s="18"/>
      <c r="S4610" s="5"/>
      <c r="AO4610" s="17">
        <f t="shared" si="142"/>
        <v>0.22916666666666666</v>
      </c>
      <c r="AP4610" s="17">
        <f t="shared" si="143"/>
        <v>0.22916666666666666</v>
      </c>
    </row>
    <row r="4611" spans="1:42">
      <c r="A4611" s="5"/>
      <c r="B4611" s="5"/>
      <c r="C4611" s="18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18"/>
      <c r="O4611" s="5"/>
      <c r="P4611" s="5"/>
      <c r="Q4611" s="5"/>
      <c r="R4611" s="18"/>
      <c r="S4611" s="5"/>
      <c r="AO4611" s="17">
        <f t="shared" ref="AO4611:AO4674" si="144">I4611+TIME(5,30,0)</f>
        <v>0.22916666666666666</v>
      </c>
      <c r="AP4611" s="17">
        <f t="shared" ref="AP4611:AP4674" si="145">N4611+TIME(5,30,0)</f>
        <v>0.22916666666666666</v>
      </c>
    </row>
    <row r="4612" spans="1:42">
      <c r="A4612" s="5"/>
      <c r="B4612" s="5"/>
      <c r="C4612" s="18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18"/>
      <c r="O4612" s="5"/>
      <c r="P4612" s="5"/>
      <c r="Q4612" s="5"/>
      <c r="R4612" s="18"/>
      <c r="S4612" s="5"/>
      <c r="AO4612" s="17">
        <f t="shared" si="144"/>
        <v>0.22916666666666666</v>
      </c>
      <c r="AP4612" s="17">
        <f t="shared" si="145"/>
        <v>0.22916666666666666</v>
      </c>
    </row>
    <row r="4613" spans="1:42">
      <c r="A4613" s="5"/>
      <c r="B4613" s="5"/>
      <c r="C4613" s="18"/>
      <c r="D4613" s="5"/>
      <c r="E4613" s="5"/>
      <c r="F4613" s="5"/>
      <c r="G4613" s="5"/>
      <c r="H4613" s="5"/>
      <c r="I4613" s="18"/>
      <c r="J4613" s="5"/>
      <c r="K4613" s="5"/>
      <c r="L4613" s="5"/>
      <c r="M4613" s="5"/>
      <c r="N4613" s="18"/>
      <c r="O4613" s="5"/>
      <c r="P4613" s="5"/>
      <c r="Q4613" s="5"/>
      <c r="R4613" s="18"/>
      <c r="S4613" s="5"/>
      <c r="AO4613" s="17">
        <f t="shared" si="144"/>
        <v>0.22916666666666666</v>
      </c>
      <c r="AP4613" s="17">
        <f t="shared" si="145"/>
        <v>0.22916666666666666</v>
      </c>
    </row>
    <row r="4614" spans="1:42">
      <c r="A4614" s="5"/>
      <c r="B4614" s="5"/>
      <c r="C4614" s="18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18"/>
      <c r="O4614" s="5"/>
      <c r="P4614" s="5"/>
      <c r="Q4614" s="5"/>
      <c r="R4614" s="18"/>
      <c r="S4614" s="5"/>
      <c r="AO4614" s="17">
        <f t="shared" si="144"/>
        <v>0.22916666666666666</v>
      </c>
      <c r="AP4614" s="17">
        <f t="shared" si="145"/>
        <v>0.22916666666666666</v>
      </c>
    </row>
    <row r="4615" spans="1:42">
      <c r="A4615" s="5"/>
      <c r="B4615" s="5"/>
      <c r="C4615" s="18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18"/>
      <c r="O4615" s="5"/>
      <c r="P4615" s="5"/>
      <c r="Q4615" s="5"/>
      <c r="R4615" s="18"/>
      <c r="S4615" s="5"/>
      <c r="AO4615" s="17">
        <f t="shared" si="144"/>
        <v>0.22916666666666666</v>
      </c>
      <c r="AP4615" s="17">
        <f t="shared" si="145"/>
        <v>0.22916666666666666</v>
      </c>
    </row>
    <row r="4616" spans="1:42">
      <c r="A4616" s="5"/>
      <c r="B4616" s="5"/>
      <c r="C4616" s="18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18"/>
      <c r="O4616" s="5"/>
      <c r="P4616" s="5"/>
      <c r="Q4616" s="5"/>
      <c r="R4616" s="18"/>
      <c r="S4616" s="5"/>
      <c r="AO4616" s="17">
        <f t="shared" si="144"/>
        <v>0.22916666666666666</v>
      </c>
      <c r="AP4616" s="17">
        <f t="shared" si="145"/>
        <v>0.22916666666666666</v>
      </c>
    </row>
    <row r="4617" spans="1:42">
      <c r="A4617" s="5"/>
      <c r="B4617" s="5"/>
      <c r="C4617" s="18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18"/>
      <c r="O4617" s="5"/>
      <c r="P4617" s="5"/>
      <c r="Q4617" s="5"/>
      <c r="R4617" s="18"/>
      <c r="S4617" s="5"/>
      <c r="AO4617" s="17">
        <f t="shared" si="144"/>
        <v>0.22916666666666666</v>
      </c>
      <c r="AP4617" s="17">
        <f t="shared" si="145"/>
        <v>0.22916666666666666</v>
      </c>
    </row>
    <row r="4618" spans="1:42">
      <c r="A4618" s="5"/>
      <c r="B4618" s="5"/>
      <c r="C4618" s="18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18"/>
      <c r="O4618" s="5"/>
      <c r="P4618" s="5"/>
      <c r="Q4618" s="5"/>
      <c r="R4618" s="18"/>
      <c r="S4618" s="5"/>
      <c r="AO4618" s="17">
        <f t="shared" si="144"/>
        <v>0.22916666666666666</v>
      </c>
      <c r="AP4618" s="17">
        <f t="shared" si="145"/>
        <v>0.22916666666666666</v>
      </c>
    </row>
    <row r="4619" spans="1:42">
      <c r="A4619" s="5"/>
      <c r="B4619" s="5"/>
      <c r="C4619" s="18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18"/>
      <c r="O4619" s="5"/>
      <c r="P4619" s="5"/>
      <c r="Q4619" s="5"/>
      <c r="R4619" s="18"/>
      <c r="S4619" s="5"/>
      <c r="AO4619" s="17">
        <f t="shared" si="144"/>
        <v>0.22916666666666666</v>
      </c>
      <c r="AP4619" s="17">
        <f t="shared" si="145"/>
        <v>0.22916666666666666</v>
      </c>
    </row>
    <row r="4620" spans="1:42">
      <c r="A4620" s="5"/>
      <c r="B4620" s="5"/>
      <c r="C4620" s="18"/>
      <c r="D4620" s="5"/>
      <c r="E4620" s="5"/>
      <c r="F4620" s="5"/>
      <c r="G4620" s="5"/>
      <c r="H4620" s="5"/>
      <c r="I4620" s="18"/>
      <c r="J4620" s="5"/>
      <c r="K4620" s="5"/>
      <c r="L4620" s="5"/>
      <c r="M4620" s="5"/>
      <c r="N4620" s="5"/>
      <c r="O4620" s="5"/>
      <c r="P4620" s="5"/>
      <c r="Q4620" s="5"/>
      <c r="R4620" s="18"/>
      <c r="S4620" s="5"/>
      <c r="AO4620" s="17">
        <f t="shared" si="144"/>
        <v>0.22916666666666666</v>
      </c>
      <c r="AP4620" s="17">
        <f t="shared" si="145"/>
        <v>0.22916666666666666</v>
      </c>
    </row>
    <row r="4621" spans="1:42">
      <c r="A4621" s="5"/>
      <c r="B4621" s="5"/>
      <c r="C4621" s="18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18"/>
      <c r="O4621" s="5"/>
      <c r="P4621" s="5"/>
      <c r="Q4621" s="5"/>
      <c r="R4621" s="18"/>
      <c r="S4621" s="5"/>
      <c r="AO4621" s="17">
        <f t="shared" si="144"/>
        <v>0.22916666666666666</v>
      </c>
      <c r="AP4621" s="17">
        <f t="shared" si="145"/>
        <v>0.22916666666666666</v>
      </c>
    </row>
    <row r="4622" spans="1:42">
      <c r="A4622" s="5"/>
      <c r="B4622" s="5"/>
      <c r="C4622" s="18"/>
      <c r="D4622" s="5"/>
      <c r="E4622" s="5"/>
      <c r="F4622" s="5"/>
      <c r="G4622" s="5"/>
      <c r="H4622" s="5"/>
      <c r="I4622" s="18"/>
      <c r="J4622" s="5"/>
      <c r="K4622" s="5"/>
      <c r="L4622" s="5"/>
      <c r="M4622" s="5"/>
      <c r="N4622" s="5"/>
      <c r="O4622" s="5"/>
      <c r="P4622" s="5"/>
      <c r="Q4622" s="5"/>
      <c r="R4622" s="18"/>
      <c r="S4622" s="5"/>
      <c r="AO4622" s="17">
        <f t="shared" si="144"/>
        <v>0.22916666666666666</v>
      </c>
      <c r="AP4622" s="17">
        <f t="shared" si="145"/>
        <v>0.22916666666666666</v>
      </c>
    </row>
    <row r="4623" spans="1:42">
      <c r="A4623" s="5"/>
      <c r="B4623" s="5"/>
      <c r="C4623" s="18"/>
      <c r="D4623" s="5"/>
      <c r="E4623" s="5"/>
      <c r="F4623" s="5"/>
      <c r="G4623" s="5"/>
      <c r="H4623" s="5"/>
      <c r="I4623" s="18"/>
      <c r="J4623" s="5"/>
      <c r="K4623" s="5"/>
      <c r="L4623" s="5"/>
      <c r="M4623" s="5"/>
      <c r="N4623" s="5"/>
      <c r="O4623" s="5"/>
      <c r="P4623" s="5"/>
      <c r="Q4623" s="5"/>
      <c r="R4623" s="18"/>
      <c r="S4623" s="5"/>
      <c r="AO4623" s="17">
        <f t="shared" si="144"/>
        <v>0.22916666666666666</v>
      </c>
      <c r="AP4623" s="17">
        <f t="shared" si="145"/>
        <v>0.22916666666666666</v>
      </c>
    </row>
    <row r="4624" spans="1:42">
      <c r="A4624" s="5"/>
      <c r="B4624" s="5"/>
      <c r="C4624" s="18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18"/>
      <c r="O4624" s="5"/>
      <c r="P4624" s="5"/>
      <c r="Q4624" s="5"/>
      <c r="R4624" s="18"/>
      <c r="S4624" s="5"/>
      <c r="AO4624" s="17">
        <f t="shared" si="144"/>
        <v>0.22916666666666666</v>
      </c>
      <c r="AP4624" s="17">
        <f t="shared" si="145"/>
        <v>0.22916666666666666</v>
      </c>
    </row>
    <row r="4625" spans="1:42">
      <c r="A4625" s="5"/>
      <c r="B4625" s="5"/>
      <c r="C4625" s="18"/>
      <c r="D4625" s="5"/>
      <c r="E4625" s="5"/>
      <c r="F4625" s="5"/>
      <c r="G4625" s="5"/>
      <c r="H4625" s="5"/>
      <c r="I4625" s="18"/>
      <c r="J4625" s="5"/>
      <c r="K4625" s="5"/>
      <c r="L4625" s="5"/>
      <c r="M4625" s="5"/>
      <c r="N4625" s="18"/>
      <c r="O4625" s="5"/>
      <c r="P4625" s="5"/>
      <c r="Q4625" s="5"/>
      <c r="R4625" s="18"/>
      <c r="S4625" s="5"/>
      <c r="AO4625" s="17">
        <f t="shared" si="144"/>
        <v>0.22916666666666666</v>
      </c>
      <c r="AP4625" s="17">
        <f t="shared" si="145"/>
        <v>0.22916666666666666</v>
      </c>
    </row>
    <row r="4626" spans="1:42">
      <c r="A4626" s="5"/>
      <c r="B4626" s="5"/>
      <c r="C4626" s="18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18"/>
      <c r="O4626" s="5"/>
      <c r="P4626" s="5"/>
      <c r="Q4626" s="5"/>
      <c r="R4626" s="18"/>
      <c r="S4626" s="5"/>
      <c r="AO4626" s="17">
        <f t="shared" si="144"/>
        <v>0.22916666666666666</v>
      </c>
      <c r="AP4626" s="17">
        <f t="shared" si="145"/>
        <v>0.22916666666666666</v>
      </c>
    </row>
    <row r="4627" spans="1:42">
      <c r="A4627" s="5"/>
      <c r="B4627" s="5"/>
      <c r="C4627" s="18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18"/>
      <c r="O4627" s="5"/>
      <c r="P4627" s="5"/>
      <c r="Q4627" s="5"/>
      <c r="R4627" s="18"/>
      <c r="S4627" s="5"/>
      <c r="AO4627" s="17">
        <f t="shared" si="144"/>
        <v>0.22916666666666666</v>
      </c>
      <c r="AP4627" s="17">
        <f t="shared" si="145"/>
        <v>0.22916666666666666</v>
      </c>
    </row>
    <row r="4628" spans="1:42">
      <c r="A4628" s="5"/>
      <c r="B4628" s="5"/>
      <c r="C4628" s="18"/>
      <c r="D4628" s="5"/>
      <c r="E4628" s="5"/>
      <c r="F4628" s="5"/>
      <c r="G4628" s="5"/>
      <c r="H4628" s="5"/>
      <c r="I4628" s="18"/>
      <c r="J4628" s="5"/>
      <c r="K4628" s="5"/>
      <c r="L4628" s="5"/>
      <c r="M4628" s="5"/>
      <c r="N4628" s="18"/>
      <c r="O4628" s="5"/>
      <c r="P4628" s="5"/>
      <c r="Q4628" s="5"/>
      <c r="R4628" s="18"/>
      <c r="S4628" s="5"/>
      <c r="AO4628" s="17">
        <f t="shared" si="144"/>
        <v>0.22916666666666666</v>
      </c>
      <c r="AP4628" s="17">
        <f t="shared" si="145"/>
        <v>0.22916666666666666</v>
      </c>
    </row>
    <row r="4629" spans="1:42">
      <c r="A4629" s="5"/>
      <c r="B4629" s="5"/>
      <c r="C4629" s="18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18"/>
      <c r="O4629" s="5"/>
      <c r="P4629" s="5"/>
      <c r="Q4629" s="5"/>
      <c r="R4629" s="18"/>
      <c r="S4629" s="5"/>
      <c r="AO4629" s="17">
        <f t="shared" si="144"/>
        <v>0.22916666666666666</v>
      </c>
      <c r="AP4629" s="17">
        <f t="shared" si="145"/>
        <v>0.22916666666666666</v>
      </c>
    </row>
    <row r="4630" spans="1:42">
      <c r="A4630" s="5"/>
      <c r="B4630" s="5"/>
      <c r="C4630" s="18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18"/>
      <c r="O4630" s="5"/>
      <c r="P4630" s="5"/>
      <c r="Q4630" s="5"/>
      <c r="R4630" s="18"/>
      <c r="S4630" s="5"/>
      <c r="AO4630" s="17">
        <f t="shared" si="144"/>
        <v>0.22916666666666666</v>
      </c>
      <c r="AP4630" s="17">
        <f t="shared" si="145"/>
        <v>0.22916666666666666</v>
      </c>
    </row>
    <row r="4631" spans="1:42">
      <c r="A4631" s="5"/>
      <c r="B4631" s="5"/>
      <c r="C4631" s="18"/>
      <c r="D4631" s="5"/>
      <c r="E4631" s="5"/>
      <c r="F4631" s="5"/>
      <c r="G4631" s="5"/>
      <c r="H4631" s="5"/>
      <c r="I4631" s="18"/>
      <c r="J4631" s="5"/>
      <c r="K4631" s="5"/>
      <c r="L4631" s="5"/>
      <c r="M4631" s="5"/>
      <c r="N4631" s="18"/>
      <c r="O4631" s="5"/>
      <c r="P4631" s="5"/>
      <c r="Q4631" s="5"/>
      <c r="R4631" s="18"/>
      <c r="S4631" s="5"/>
      <c r="AO4631" s="17">
        <f t="shared" si="144"/>
        <v>0.22916666666666666</v>
      </c>
      <c r="AP4631" s="17">
        <f t="shared" si="145"/>
        <v>0.22916666666666666</v>
      </c>
    </row>
    <row r="4632" spans="1:42">
      <c r="A4632" s="5"/>
      <c r="B4632" s="5"/>
      <c r="C4632" s="18"/>
      <c r="D4632" s="5"/>
      <c r="E4632" s="5"/>
      <c r="F4632" s="5"/>
      <c r="G4632" s="5"/>
      <c r="H4632" s="5"/>
      <c r="I4632" s="18"/>
      <c r="J4632" s="5"/>
      <c r="K4632" s="5"/>
      <c r="L4632" s="5"/>
      <c r="M4632" s="5"/>
      <c r="N4632" s="5"/>
      <c r="O4632" s="5"/>
      <c r="P4632" s="5"/>
      <c r="Q4632" s="5"/>
      <c r="R4632" s="18"/>
      <c r="S4632" s="5"/>
      <c r="AO4632" s="17">
        <f t="shared" si="144"/>
        <v>0.22916666666666666</v>
      </c>
      <c r="AP4632" s="17">
        <f t="shared" si="145"/>
        <v>0.22916666666666666</v>
      </c>
    </row>
    <row r="4633" spans="1:42">
      <c r="A4633" s="5"/>
      <c r="B4633" s="5"/>
      <c r="C4633" s="18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18"/>
      <c r="O4633" s="5"/>
      <c r="P4633" s="5"/>
      <c r="Q4633" s="5"/>
      <c r="R4633" s="18"/>
      <c r="S4633" s="5"/>
      <c r="AO4633" s="17">
        <f t="shared" si="144"/>
        <v>0.22916666666666666</v>
      </c>
      <c r="AP4633" s="17">
        <f t="shared" si="145"/>
        <v>0.22916666666666666</v>
      </c>
    </row>
    <row r="4634" spans="1:42">
      <c r="A4634" s="5"/>
      <c r="B4634" s="5"/>
      <c r="C4634" s="18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18"/>
      <c r="O4634" s="5"/>
      <c r="P4634" s="5"/>
      <c r="Q4634" s="5"/>
      <c r="R4634" s="18"/>
      <c r="S4634" s="5"/>
      <c r="AO4634" s="17">
        <f t="shared" si="144"/>
        <v>0.22916666666666666</v>
      </c>
      <c r="AP4634" s="17">
        <f t="shared" si="145"/>
        <v>0.22916666666666666</v>
      </c>
    </row>
    <row r="4635" spans="1:42">
      <c r="A4635" s="5"/>
      <c r="B4635" s="5"/>
      <c r="C4635" s="18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18"/>
      <c r="O4635" s="5"/>
      <c r="P4635" s="5"/>
      <c r="Q4635" s="5"/>
      <c r="R4635" s="18"/>
      <c r="S4635" s="5"/>
      <c r="AO4635" s="17">
        <f t="shared" si="144"/>
        <v>0.22916666666666666</v>
      </c>
      <c r="AP4635" s="17">
        <f t="shared" si="145"/>
        <v>0.22916666666666666</v>
      </c>
    </row>
    <row r="4636" spans="1:42">
      <c r="A4636" s="5"/>
      <c r="B4636" s="5"/>
      <c r="C4636" s="18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18"/>
      <c r="O4636" s="5"/>
      <c r="P4636" s="5"/>
      <c r="Q4636" s="5"/>
      <c r="R4636" s="18"/>
      <c r="S4636" s="5"/>
      <c r="AO4636" s="17">
        <f t="shared" si="144"/>
        <v>0.22916666666666666</v>
      </c>
      <c r="AP4636" s="17">
        <f t="shared" si="145"/>
        <v>0.22916666666666666</v>
      </c>
    </row>
    <row r="4637" spans="1:42">
      <c r="A4637" s="5"/>
      <c r="B4637" s="5"/>
      <c r="C4637" s="18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18"/>
      <c r="O4637" s="5"/>
      <c r="P4637" s="5"/>
      <c r="Q4637" s="5"/>
      <c r="R4637" s="18"/>
      <c r="S4637" s="5"/>
      <c r="AO4637" s="17">
        <f t="shared" si="144"/>
        <v>0.22916666666666666</v>
      </c>
      <c r="AP4637" s="17">
        <f t="shared" si="145"/>
        <v>0.22916666666666666</v>
      </c>
    </row>
    <row r="4638" spans="1:42">
      <c r="A4638" s="5"/>
      <c r="B4638" s="5"/>
      <c r="C4638" s="18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18"/>
      <c r="O4638" s="5"/>
      <c r="P4638" s="5"/>
      <c r="Q4638" s="5"/>
      <c r="R4638" s="18"/>
      <c r="S4638" s="5"/>
      <c r="AO4638" s="17">
        <f t="shared" si="144"/>
        <v>0.22916666666666666</v>
      </c>
      <c r="AP4638" s="17">
        <f t="shared" si="145"/>
        <v>0.22916666666666666</v>
      </c>
    </row>
    <row r="4639" spans="1:42">
      <c r="A4639" s="5"/>
      <c r="B4639" s="5"/>
      <c r="C4639" s="18"/>
      <c r="D4639" s="5"/>
      <c r="E4639" s="5"/>
      <c r="F4639" s="5"/>
      <c r="G4639" s="5"/>
      <c r="H4639" s="5"/>
      <c r="I4639" s="18"/>
      <c r="J4639" s="5"/>
      <c r="K4639" s="5"/>
      <c r="L4639" s="5"/>
      <c r="M4639" s="5"/>
      <c r="N4639" s="5"/>
      <c r="O4639" s="5"/>
      <c r="P4639" s="5"/>
      <c r="Q4639" s="5"/>
      <c r="R4639" s="18"/>
      <c r="S4639" s="5"/>
      <c r="AO4639" s="17">
        <f t="shared" si="144"/>
        <v>0.22916666666666666</v>
      </c>
      <c r="AP4639" s="17">
        <f t="shared" si="145"/>
        <v>0.22916666666666666</v>
      </c>
    </row>
    <row r="4640" spans="1:42">
      <c r="A4640" s="5"/>
      <c r="B4640" s="5"/>
      <c r="C4640" s="18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18"/>
      <c r="O4640" s="5"/>
      <c r="P4640" s="5"/>
      <c r="Q4640" s="5"/>
      <c r="R4640" s="18"/>
      <c r="S4640" s="5"/>
      <c r="AO4640" s="17">
        <f t="shared" si="144"/>
        <v>0.22916666666666666</v>
      </c>
      <c r="AP4640" s="17">
        <f t="shared" si="145"/>
        <v>0.22916666666666666</v>
      </c>
    </row>
    <row r="4641" spans="1:42">
      <c r="A4641" s="5"/>
      <c r="B4641" s="5"/>
      <c r="C4641" s="18"/>
      <c r="D4641" s="5"/>
      <c r="E4641" s="5"/>
      <c r="F4641" s="5"/>
      <c r="G4641" s="5"/>
      <c r="H4641" s="5"/>
      <c r="I4641" s="18"/>
      <c r="J4641" s="5"/>
      <c r="K4641" s="5"/>
      <c r="L4641" s="5"/>
      <c r="M4641" s="5"/>
      <c r="N4641" s="18"/>
      <c r="O4641" s="5"/>
      <c r="P4641" s="5"/>
      <c r="Q4641" s="5"/>
      <c r="R4641" s="18"/>
      <c r="S4641" s="5"/>
      <c r="AO4641" s="17">
        <f t="shared" si="144"/>
        <v>0.22916666666666666</v>
      </c>
      <c r="AP4641" s="17">
        <f t="shared" si="145"/>
        <v>0.22916666666666666</v>
      </c>
    </row>
    <row r="4642" spans="1:42">
      <c r="A4642" s="5"/>
      <c r="B4642" s="5"/>
      <c r="C4642" s="18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18"/>
      <c r="O4642" s="5"/>
      <c r="P4642" s="5"/>
      <c r="Q4642" s="5"/>
      <c r="R4642" s="18"/>
      <c r="S4642" s="5"/>
      <c r="AO4642" s="17">
        <f t="shared" si="144"/>
        <v>0.22916666666666666</v>
      </c>
      <c r="AP4642" s="17">
        <f t="shared" si="145"/>
        <v>0.22916666666666666</v>
      </c>
    </row>
    <row r="4643" spans="1:42">
      <c r="A4643" s="5"/>
      <c r="B4643" s="5"/>
      <c r="C4643" s="18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18"/>
      <c r="O4643" s="5"/>
      <c r="P4643" s="5"/>
      <c r="Q4643" s="5"/>
      <c r="R4643" s="18"/>
      <c r="S4643" s="5"/>
      <c r="AO4643" s="17">
        <f t="shared" si="144"/>
        <v>0.22916666666666666</v>
      </c>
      <c r="AP4643" s="17">
        <f t="shared" si="145"/>
        <v>0.22916666666666666</v>
      </c>
    </row>
    <row r="4644" spans="1:42">
      <c r="A4644" s="5"/>
      <c r="B4644" s="5"/>
      <c r="C4644" s="18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18"/>
      <c r="O4644" s="5"/>
      <c r="P4644" s="5"/>
      <c r="Q4644" s="5"/>
      <c r="R4644" s="18"/>
      <c r="S4644" s="5"/>
      <c r="AO4644" s="17">
        <f t="shared" si="144"/>
        <v>0.22916666666666666</v>
      </c>
      <c r="AP4644" s="17">
        <f t="shared" si="145"/>
        <v>0.22916666666666666</v>
      </c>
    </row>
    <row r="4645" spans="1:42">
      <c r="A4645" s="5"/>
      <c r="B4645" s="5"/>
      <c r="C4645" s="18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18"/>
      <c r="O4645" s="5"/>
      <c r="P4645" s="5"/>
      <c r="Q4645" s="5"/>
      <c r="R4645" s="18"/>
      <c r="S4645" s="5"/>
      <c r="AO4645" s="17">
        <f t="shared" si="144"/>
        <v>0.22916666666666666</v>
      </c>
      <c r="AP4645" s="17">
        <f t="shared" si="145"/>
        <v>0.22916666666666666</v>
      </c>
    </row>
    <row r="4646" spans="1:42">
      <c r="A4646" s="5"/>
      <c r="B4646" s="5"/>
      <c r="C4646" s="18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18"/>
      <c r="O4646" s="5"/>
      <c r="P4646" s="5"/>
      <c r="Q4646" s="5"/>
      <c r="R4646" s="18"/>
      <c r="S4646" s="5"/>
      <c r="AO4646" s="17">
        <f t="shared" si="144"/>
        <v>0.22916666666666666</v>
      </c>
      <c r="AP4646" s="17">
        <f t="shared" si="145"/>
        <v>0.22916666666666666</v>
      </c>
    </row>
    <row r="4647" spans="1:42">
      <c r="A4647" s="5"/>
      <c r="B4647" s="5"/>
      <c r="C4647" s="18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18"/>
      <c r="O4647" s="5"/>
      <c r="P4647" s="5"/>
      <c r="Q4647" s="5"/>
      <c r="R4647" s="18"/>
      <c r="S4647" s="5"/>
      <c r="AO4647" s="17">
        <f t="shared" si="144"/>
        <v>0.22916666666666666</v>
      </c>
      <c r="AP4647" s="17">
        <f t="shared" si="145"/>
        <v>0.22916666666666666</v>
      </c>
    </row>
    <row r="4648" spans="1:42">
      <c r="A4648" s="5"/>
      <c r="B4648" s="5"/>
      <c r="C4648" s="18"/>
      <c r="D4648" s="5"/>
      <c r="E4648" s="5"/>
      <c r="F4648" s="5"/>
      <c r="G4648" s="5"/>
      <c r="H4648" s="5"/>
      <c r="I4648" s="18"/>
      <c r="J4648" s="5"/>
      <c r="K4648" s="5"/>
      <c r="L4648" s="5"/>
      <c r="M4648" s="5"/>
      <c r="N4648" s="5"/>
      <c r="O4648" s="5"/>
      <c r="P4648" s="5"/>
      <c r="Q4648" s="5"/>
      <c r="R4648" s="18"/>
      <c r="S4648" s="5"/>
      <c r="AO4648" s="17">
        <f t="shared" si="144"/>
        <v>0.22916666666666666</v>
      </c>
      <c r="AP4648" s="17">
        <f t="shared" si="145"/>
        <v>0.22916666666666666</v>
      </c>
    </row>
    <row r="4649" spans="1:42">
      <c r="A4649" s="5"/>
      <c r="B4649" s="5"/>
      <c r="C4649" s="18"/>
      <c r="D4649" s="5"/>
      <c r="E4649" s="5"/>
      <c r="F4649" s="5"/>
      <c r="G4649" s="5"/>
      <c r="H4649" s="5"/>
      <c r="I4649" s="18"/>
      <c r="J4649" s="5"/>
      <c r="K4649" s="5"/>
      <c r="L4649" s="5"/>
      <c r="M4649" s="5"/>
      <c r="N4649" s="5"/>
      <c r="O4649" s="5"/>
      <c r="P4649" s="5"/>
      <c r="Q4649" s="5"/>
      <c r="R4649" s="18"/>
      <c r="S4649" s="5"/>
      <c r="AO4649" s="17">
        <f t="shared" si="144"/>
        <v>0.22916666666666666</v>
      </c>
      <c r="AP4649" s="17">
        <f t="shared" si="145"/>
        <v>0.22916666666666666</v>
      </c>
    </row>
    <row r="4650" spans="1:42">
      <c r="A4650" s="5"/>
      <c r="B4650" s="5"/>
      <c r="C4650" s="18"/>
      <c r="D4650" s="5"/>
      <c r="E4650" s="5"/>
      <c r="F4650" s="5"/>
      <c r="G4650" s="5"/>
      <c r="H4650" s="5"/>
      <c r="I4650" s="18"/>
      <c r="J4650" s="5"/>
      <c r="K4650" s="5"/>
      <c r="L4650" s="5"/>
      <c r="M4650" s="5"/>
      <c r="N4650" s="18"/>
      <c r="O4650" s="5"/>
      <c r="P4650" s="5"/>
      <c r="Q4650" s="5"/>
      <c r="R4650" s="18"/>
      <c r="S4650" s="5"/>
      <c r="AO4650" s="17">
        <f t="shared" si="144"/>
        <v>0.22916666666666666</v>
      </c>
      <c r="AP4650" s="17">
        <f t="shared" si="145"/>
        <v>0.22916666666666666</v>
      </c>
    </row>
    <row r="4651" spans="1:42">
      <c r="A4651" s="5"/>
      <c r="B4651" s="5"/>
      <c r="C4651" s="18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18"/>
      <c r="O4651" s="5"/>
      <c r="P4651" s="5"/>
      <c r="Q4651" s="5"/>
      <c r="R4651" s="18"/>
      <c r="S4651" s="5"/>
      <c r="AO4651" s="17">
        <f t="shared" si="144"/>
        <v>0.22916666666666666</v>
      </c>
      <c r="AP4651" s="17">
        <f t="shared" si="145"/>
        <v>0.22916666666666666</v>
      </c>
    </row>
    <row r="4652" spans="1:42">
      <c r="A4652" s="5"/>
      <c r="B4652" s="5"/>
      <c r="C4652" s="18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18"/>
      <c r="O4652" s="5"/>
      <c r="P4652" s="5"/>
      <c r="Q4652" s="5"/>
      <c r="R4652" s="18"/>
      <c r="S4652" s="5"/>
      <c r="AO4652" s="17">
        <f t="shared" si="144"/>
        <v>0.22916666666666666</v>
      </c>
      <c r="AP4652" s="17">
        <f t="shared" si="145"/>
        <v>0.22916666666666666</v>
      </c>
    </row>
    <row r="4653" spans="1:42">
      <c r="A4653" s="5"/>
      <c r="B4653" s="5"/>
      <c r="C4653" s="18"/>
      <c r="D4653" s="5"/>
      <c r="E4653" s="5"/>
      <c r="F4653" s="5"/>
      <c r="G4653" s="5"/>
      <c r="H4653" s="5"/>
      <c r="I4653" s="18"/>
      <c r="J4653" s="5"/>
      <c r="K4653" s="5"/>
      <c r="L4653" s="5"/>
      <c r="M4653" s="5"/>
      <c r="N4653" s="5"/>
      <c r="O4653" s="5"/>
      <c r="P4653" s="5"/>
      <c r="Q4653" s="5"/>
      <c r="R4653" s="18"/>
      <c r="S4653" s="5"/>
      <c r="AO4653" s="17">
        <f t="shared" si="144"/>
        <v>0.22916666666666666</v>
      </c>
      <c r="AP4653" s="17">
        <f t="shared" si="145"/>
        <v>0.22916666666666666</v>
      </c>
    </row>
    <row r="4654" spans="1:42">
      <c r="A4654" s="5"/>
      <c r="B4654" s="5"/>
      <c r="C4654" s="18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18"/>
      <c r="O4654" s="5"/>
      <c r="P4654" s="5"/>
      <c r="Q4654" s="5"/>
      <c r="R4654" s="18"/>
      <c r="S4654" s="5"/>
      <c r="AO4654" s="17">
        <f t="shared" si="144"/>
        <v>0.22916666666666666</v>
      </c>
      <c r="AP4654" s="17">
        <f t="shared" si="145"/>
        <v>0.22916666666666666</v>
      </c>
    </row>
    <row r="4655" spans="1:42">
      <c r="A4655" s="5"/>
      <c r="B4655" s="5"/>
      <c r="C4655" s="18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18"/>
      <c r="O4655" s="5"/>
      <c r="P4655" s="5"/>
      <c r="Q4655" s="5"/>
      <c r="R4655" s="18"/>
      <c r="S4655" s="5"/>
      <c r="AO4655" s="17">
        <f t="shared" si="144"/>
        <v>0.22916666666666666</v>
      </c>
      <c r="AP4655" s="17">
        <f t="shared" si="145"/>
        <v>0.22916666666666666</v>
      </c>
    </row>
    <row r="4656" spans="1:42">
      <c r="A4656" s="5"/>
      <c r="B4656" s="5"/>
      <c r="C4656" s="18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18"/>
      <c r="O4656" s="5"/>
      <c r="P4656" s="5"/>
      <c r="Q4656" s="5"/>
      <c r="R4656" s="18"/>
      <c r="S4656" s="5"/>
      <c r="AO4656" s="17">
        <f t="shared" si="144"/>
        <v>0.22916666666666666</v>
      </c>
      <c r="AP4656" s="17">
        <f t="shared" si="145"/>
        <v>0.22916666666666666</v>
      </c>
    </row>
    <row r="4657" spans="1:42">
      <c r="A4657" s="5"/>
      <c r="B4657" s="5"/>
      <c r="C4657" s="18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18"/>
      <c r="O4657" s="5"/>
      <c r="P4657" s="5"/>
      <c r="Q4657" s="5"/>
      <c r="R4657" s="18"/>
      <c r="S4657" s="5"/>
      <c r="AO4657" s="17">
        <f t="shared" si="144"/>
        <v>0.22916666666666666</v>
      </c>
      <c r="AP4657" s="17">
        <f t="shared" si="145"/>
        <v>0.22916666666666666</v>
      </c>
    </row>
    <row r="4658" spans="1:42">
      <c r="A4658" s="5"/>
      <c r="B4658" s="5"/>
      <c r="C4658" s="18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18"/>
      <c r="O4658" s="5"/>
      <c r="P4658" s="5"/>
      <c r="Q4658" s="5"/>
      <c r="R4658" s="18"/>
      <c r="S4658" s="5"/>
      <c r="AO4658" s="17">
        <f t="shared" si="144"/>
        <v>0.22916666666666666</v>
      </c>
      <c r="AP4658" s="17">
        <f t="shared" si="145"/>
        <v>0.22916666666666666</v>
      </c>
    </row>
    <row r="4659" spans="1:42">
      <c r="A4659" s="5"/>
      <c r="B4659" s="5"/>
      <c r="C4659" s="18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18"/>
      <c r="O4659" s="5"/>
      <c r="P4659" s="5"/>
      <c r="Q4659" s="5"/>
      <c r="R4659" s="18"/>
      <c r="S4659" s="5"/>
      <c r="AO4659" s="17">
        <f t="shared" si="144"/>
        <v>0.22916666666666666</v>
      </c>
      <c r="AP4659" s="17">
        <f t="shared" si="145"/>
        <v>0.22916666666666666</v>
      </c>
    </row>
    <row r="4660" spans="1:42">
      <c r="A4660" s="5"/>
      <c r="B4660" s="5"/>
      <c r="C4660" s="18"/>
      <c r="D4660" s="5"/>
      <c r="E4660" s="5"/>
      <c r="F4660" s="5"/>
      <c r="G4660" s="5"/>
      <c r="H4660" s="5"/>
      <c r="I4660" s="18"/>
      <c r="J4660" s="5"/>
      <c r="K4660" s="5"/>
      <c r="L4660" s="5"/>
      <c r="M4660" s="5"/>
      <c r="N4660" s="18"/>
      <c r="O4660" s="5"/>
      <c r="P4660" s="5"/>
      <c r="Q4660" s="5"/>
      <c r="R4660" s="18"/>
      <c r="S4660" s="5"/>
      <c r="AO4660" s="17">
        <f t="shared" si="144"/>
        <v>0.22916666666666666</v>
      </c>
      <c r="AP4660" s="17">
        <f t="shared" si="145"/>
        <v>0.22916666666666666</v>
      </c>
    </row>
    <row r="4661" spans="1:42">
      <c r="A4661" s="5"/>
      <c r="B4661" s="5"/>
      <c r="C4661" s="18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18"/>
      <c r="O4661" s="5"/>
      <c r="P4661" s="5"/>
      <c r="Q4661" s="5"/>
      <c r="R4661" s="18"/>
      <c r="S4661" s="5"/>
      <c r="AO4661" s="17">
        <f t="shared" si="144"/>
        <v>0.22916666666666666</v>
      </c>
      <c r="AP4661" s="17">
        <f t="shared" si="145"/>
        <v>0.22916666666666666</v>
      </c>
    </row>
    <row r="4662" spans="1:42">
      <c r="A4662" s="5"/>
      <c r="B4662" s="5"/>
      <c r="C4662" s="18"/>
      <c r="D4662" s="5"/>
      <c r="E4662" s="5"/>
      <c r="F4662" s="5"/>
      <c r="G4662" s="5"/>
      <c r="H4662" s="5"/>
      <c r="I4662" s="18"/>
      <c r="J4662" s="5"/>
      <c r="K4662" s="5"/>
      <c r="L4662" s="5"/>
      <c r="M4662" s="5"/>
      <c r="N4662" s="18"/>
      <c r="O4662" s="5"/>
      <c r="P4662" s="5"/>
      <c r="Q4662" s="5"/>
      <c r="R4662" s="18"/>
      <c r="S4662" s="5"/>
      <c r="AO4662" s="17">
        <f t="shared" si="144"/>
        <v>0.22916666666666666</v>
      </c>
      <c r="AP4662" s="17">
        <f t="shared" si="145"/>
        <v>0.22916666666666666</v>
      </c>
    </row>
    <row r="4663" spans="1:42">
      <c r="A4663" s="5"/>
      <c r="B4663" s="5"/>
      <c r="C4663" s="18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18"/>
      <c r="O4663" s="5"/>
      <c r="P4663" s="5"/>
      <c r="Q4663" s="5"/>
      <c r="R4663" s="18"/>
      <c r="S4663" s="5"/>
      <c r="AO4663" s="17">
        <f t="shared" si="144"/>
        <v>0.22916666666666666</v>
      </c>
      <c r="AP4663" s="17">
        <f t="shared" si="145"/>
        <v>0.22916666666666666</v>
      </c>
    </row>
    <row r="4664" spans="1:42">
      <c r="A4664" s="5"/>
      <c r="B4664" s="5"/>
      <c r="C4664" s="18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18"/>
      <c r="O4664" s="5"/>
      <c r="P4664" s="5"/>
      <c r="Q4664" s="5"/>
      <c r="R4664" s="18"/>
      <c r="S4664" s="5"/>
      <c r="AO4664" s="17">
        <f t="shared" si="144"/>
        <v>0.22916666666666666</v>
      </c>
      <c r="AP4664" s="17">
        <f t="shared" si="145"/>
        <v>0.22916666666666666</v>
      </c>
    </row>
    <row r="4665" spans="1:42">
      <c r="A4665" s="5"/>
      <c r="B4665" s="5"/>
      <c r="C4665" s="18"/>
      <c r="D4665" s="5"/>
      <c r="E4665" s="5"/>
      <c r="F4665" s="5"/>
      <c r="G4665" s="5"/>
      <c r="H4665" s="5"/>
      <c r="I4665" s="18"/>
      <c r="J4665" s="5"/>
      <c r="K4665" s="5"/>
      <c r="L4665" s="5"/>
      <c r="M4665" s="5"/>
      <c r="N4665" s="5"/>
      <c r="O4665" s="5"/>
      <c r="P4665" s="5"/>
      <c r="Q4665" s="5"/>
      <c r="R4665" s="18"/>
      <c r="S4665" s="5"/>
      <c r="AO4665" s="17">
        <f t="shared" si="144"/>
        <v>0.22916666666666666</v>
      </c>
      <c r="AP4665" s="17">
        <f t="shared" si="145"/>
        <v>0.22916666666666666</v>
      </c>
    </row>
    <row r="4666" spans="1:42">
      <c r="A4666" s="5"/>
      <c r="B4666" s="5"/>
      <c r="C4666" s="18"/>
      <c r="D4666" s="5"/>
      <c r="E4666" s="5"/>
      <c r="F4666" s="5"/>
      <c r="G4666" s="5"/>
      <c r="H4666" s="5"/>
      <c r="I4666" s="18"/>
      <c r="J4666" s="5"/>
      <c r="K4666" s="5"/>
      <c r="L4666" s="5"/>
      <c r="M4666" s="5"/>
      <c r="N4666" s="5"/>
      <c r="O4666" s="5"/>
      <c r="P4666" s="5"/>
      <c r="Q4666" s="5"/>
      <c r="R4666" s="18"/>
      <c r="S4666" s="5"/>
      <c r="AO4666" s="17">
        <f t="shared" si="144"/>
        <v>0.22916666666666666</v>
      </c>
      <c r="AP4666" s="17">
        <f t="shared" si="145"/>
        <v>0.22916666666666666</v>
      </c>
    </row>
    <row r="4667" spans="1:42">
      <c r="A4667" s="5"/>
      <c r="B4667" s="5"/>
      <c r="C4667" s="18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18"/>
      <c r="O4667" s="5"/>
      <c r="P4667" s="5"/>
      <c r="Q4667" s="5"/>
      <c r="R4667" s="18"/>
      <c r="S4667" s="5"/>
      <c r="AO4667" s="17">
        <f t="shared" si="144"/>
        <v>0.22916666666666666</v>
      </c>
      <c r="AP4667" s="17">
        <f t="shared" si="145"/>
        <v>0.22916666666666666</v>
      </c>
    </row>
    <row r="4668" spans="1:42">
      <c r="A4668" s="5"/>
      <c r="B4668" s="5"/>
      <c r="C4668" s="18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18"/>
      <c r="O4668" s="5"/>
      <c r="P4668" s="5"/>
      <c r="Q4668" s="5"/>
      <c r="R4668" s="18"/>
      <c r="S4668" s="5"/>
      <c r="AO4668" s="17">
        <f t="shared" si="144"/>
        <v>0.22916666666666666</v>
      </c>
      <c r="AP4668" s="17">
        <f t="shared" si="145"/>
        <v>0.22916666666666666</v>
      </c>
    </row>
    <row r="4669" spans="1:42">
      <c r="A4669" s="5"/>
      <c r="B4669" s="5"/>
      <c r="C4669" s="18"/>
      <c r="D4669" s="5"/>
      <c r="E4669" s="5"/>
      <c r="F4669" s="5"/>
      <c r="G4669" s="5"/>
      <c r="H4669" s="5"/>
      <c r="I4669" s="18"/>
      <c r="J4669" s="5"/>
      <c r="K4669" s="5"/>
      <c r="L4669" s="5"/>
      <c r="M4669" s="5"/>
      <c r="N4669" s="5"/>
      <c r="O4669" s="5"/>
      <c r="P4669" s="5"/>
      <c r="Q4669" s="5"/>
      <c r="R4669" s="18"/>
      <c r="S4669" s="5"/>
      <c r="AO4669" s="17">
        <f t="shared" si="144"/>
        <v>0.22916666666666666</v>
      </c>
      <c r="AP4669" s="17">
        <f t="shared" si="145"/>
        <v>0.22916666666666666</v>
      </c>
    </row>
    <row r="4670" spans="1:42">
      <c r="A4670" s="5"/>
      <c r="B4670" s="5"/>
      <c r="C4670" s="18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18"/>
      <c r="O4670" s="5"/>
      <c r="P4670" s="5"/>
      <c r="Q4670" s="5"/>
      <c r="R4670" s="18"/>
      <c r="S4670" s="5"/>
      <c r="AO4670" s="17">
        <f t="shared" si="144"/>
        <v>0.22916666666666666</v>
      </c>
      <c r="AP4670" s="17">
        <f t="shared" si="145"/>
        <v>0.22916666666666666</v>
      </c>
    </row>
    <row r="4671" spans="1:42">
      <c r="A4671" s="5"/>
      <c r="B4671" s="5"/>
      <c r="C4671" s="18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18"/>
      <c r="O4671" s="5"/>
      <c r="P4671" s="5"/>
      <c r="Q4671" s="5"/>
      <c r="R4671" s="18"/>
      <c r="S4671" s="5"/>
      <c r="AO4671" s="17">
        <f t="shared" si="144"/>
        <v>0.22916666666666666</v>
      </c>
      <c r="AP4671" s="17">
        <f t="shared" si="145"/>
        <v>0.22916666666666666</v>
      </c>
    </row>
    <row r="4672" spans="1:42">
      <c r="A4672" s="5"/>
      <c r="B4672" s="5"/>
      <c r="C4672" s="18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18"/>
      <c r="O4672" s="5"/>
      <c r="P4672" s="5"/>
      <c r="Q4672" s="5"/>
      <c r="R4672" s="18"/>
      <c r="S4672" s="5"/>
      <c r="AO4672" s="17">
        <f t="shared" si="144"/>
        <v>0.22916666666666666</v>
      </c>
      <c r="AP4672" s="17">
        <f t="shared" si="145"/>
        <v>0.22916666666666666</v>
      </c>
    </row>
    <row r="4673" spans="1:42">
      <c r="A4673" s="5"/>
      <c r="B4673" s="5"/>
      <c r="C4673" s="18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18"/>
      <c r="O4673" s="5"/>
      <c r="P4673" s="5"/>
      <c r="Q4673" s="5"/>
      <c r="R4673" s="18"/>
      <c r="S4673" s="5"/>
      <c r="AO4673" s="17">
        <f t="shared" si="144"/>
        <v>0.22916666666666666</v>
      </c>
      <c r="AP4673" s="17">
        <f t="shared" si="145"/>
        <v>0.22916666666666666</v>
      </c>
    </row>
    <row r="4674" spans="1:42">
      <c r="A4674" s="5"/>
      <c r="B4674" s="5"/>
      <c r="C4674" s="18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18"/>
      <c r="O4674" s="5"/>
      <c r="P4674" s="5"/>
      <c r="Q4674" s="5"/>
      <c r="R4674" s="18"/>
      <c r="S4674" s="5"/>
      <c r="AO4674" s="17">
        <f t="shared" si="144"/>
        <v>0.22916666666666666</v>
      </c>
      <c r="AP4674" s="17">
        <f t="shared" si="145"/>
        <v>0.22916666666666666</v>
      </c>
    </row>
    <row r="4675" spans="1:42">
      <c r="A4675" s="5"/>
      <c r="B4675" s="5"/>
      <c r="C4675" s="18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18"/>
      <c r="O4675" s="5"/>
      <c r="P4675" s="5"/>
      <c r="Q4675" s="5"/>
      <c r="R4675" s="18"/>
      <c r="S4675" s="5"/>
      <c r="AO4675" s="17">
        <f t="shared" ref="AO4675:AO4738" si="146">I4675+TIME(5,30,0)</f>
        <v>0.22916666666666666</v>
      </c>
      <c r="AP4675" s="17">
        <f t="shared" ref="AP4675:AP4738" si="147">N4675+TIME(5,30,0)</f>
        <v>0.22916666666666666</v>
      </c>
    </row>
    <row r="4676" spans="1:42">
      <c r="A4676" s="5"/>
      <c r="B4676" s="5"/>
      <c r="C4676" s="18"/>
      <c r="D4676" s="5"/>
      <c r="E4676" s="5"/>
      <c r="F4676" s="5"/>
      <c r="G4676" s="5"/>
      <c r="H4676" s="5"/>
      <c r="I4676" s="18"/>
      <c r="J4676" s="5"/>
      <c r="K4676" s="5"/>
      <c r="L4676" s="5"/>
      <c r="M4676" s="5"/>
      <c r="N4676" s="5"/>
      <c r="O4676" s="5"/>
      <c r="P4676" s="5"/>
      <c r="Q4676" s="5"/>
      <c r="R4676" s="18"/>
      <c r="S4676" s="5"/>
      <c r="AO4676" s="17">
        <f t="shared" si="146"/>
        <v>0.22916666666666666</v>
      </c>
      <c r="AP4676" s="17">
        <f t="shared" si="147"/>
        <v>0.22916666666666666</v>
      </c>
    </row>
    <row r="4677" spans="1:42">
      <c r="A4677" s="5"/>
      <c r="B4677" s="5"/>
      <c r="C4677" s="18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18"/>
      <c r="O4677" s="5"/>
      <c r="P4677" s="5"/>
      <c r="Q4677" s="5"/>
      <c r="R4677" s="18"/>
      <c r="S4677" s="5"/>
      <c r="AO4677" s="17">
        <f t="shared" si="146"/>
        <v>0.22916666666666666</v>
      </c>
      <c r="AP4677" s="17">
        <f t="shared" si="147"/>
        <v>0.22916666666666666</v>
      </c>
    </row>
    <row r="4678" spans="1:42">
      <c r="A4678" s="5"/>
      <c r="B4678" s="5"/>
      <c r="C4678" s="18"/>
      <c r="D4678" s="5"/>
      <c r="E4678" s="5"/>
      <c r="F4678" s="5"/>
      <c r="G4678" s="5"/>
      <c r="H4678" s="5"/>
      <c r="I4678" s="18"/>
      <c r="J4678" s="5"/>
      <c r="K4678" s="5"/>
      <c r="L4678" s="5"/>
      <c r="M4678" s="5"/>
      <c r="N4678" s="5"/>
      <c r="O4678" s="5"/>
      <c r="P4678" s="5"/>
      <c r="Q4678" s="5"/>
      <c r="R4678" s="18"/>
      <c r="S4678" s="5"/>
      <c r="AO4678" s="17">
        <f t="shared" si="146"/>
        <v>0.22916666666666666</v>
      </c>
      <c r="AP4678" s="17">
        <f t="shared" si="147"/>
        <v>0.22916666666666666</v>
      </c>
    </row>
    <row r="4679" spans="1:42">
      <c r="A4679" s="5"/>
      <c r="B4679" s="5"/>
      <c r="C4679" s="18"/>
      <c r="D4679" s="5"/>
      <c r="E4679" s="5"/>
      <c r="F4679" s="5"/>
      <c r="G4679" s="5"/>
      <c r="H4679" s="5"/>
      <c r="I4679" s="18"/>
      <c r="J4679" s="5"/>
      <c r="K4679" s="5"/>
      <c r="L4679" s="5"/>
      <c r="M4679" s="5"/>
      <c r="N4679" s="18"/>
      <c r="O4679" s="5"/>
      <c r="P4679" s="5"/>
      <c r="Q4679" s="5"/>
      <c r="R4679" s="18"/>
      <c r="S4679" s="5"/>
      <c r="AO4679" s="17">
        <f t="shared" si="146"/>
        <v>0.22916666666666666</v>
      </c>
      <c r="AP4679" s="17">
        <f t="shared" si="147"/>
        <v>0.22916666666666666</v>
      </c>
    </row>
    <row r="4680" spans="1:42">
      <c r="A4680" s="5"/>
      <c r="B4680" s="5"/>
      <c r="C4680" s="18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18"/>
      <c r="O4680" s="5"/>
      <c r="P4680" s="5"/>
      <c r="Q4680" s="5"/>
      <c r="R4680" s="18"/>
      <c r="S4680" s="5"/>
      <c r="AO4680" s="17">
        <f t="shared" si="146"/>
        <v>0.22916666666666666</v>
      </c>
      <c r="AP4680" s="17">
        <f t="shared" si="147"/>
        <v>0.22916666666666666</v>
      </c>
    </row>
    <row r="4681" spans="1:42">
      <c r="A4681" s="5"/>
      <c r="B4681" s="5"/>
      <c r="C4681" s="18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18"/>
      <c r="O4681" s="5"/>
      <c r="P4681" s="5"/>
      <c r="Q4681" s="5"/>
      <c r="R4681" s="18"/>
      <c r="S4681" s="5"/>
      <c r="AO4681" s="17">
        <f t="shared" si="146"/>
        <v>0.22916666666666666</v>
      </c>
      <c r="AP4681" s="17">
        <f t="shared" si="147"/>
        <v>0.22916666666666666</v>
      </c>
    </row>
    <row r="4682" spans="1:42">
      <c r="A4682" s="5"/>
      <c r="B4682" s="5"/>
      <c r="C4682" s="18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18"/>
      <c r="O4682" s="5"/>
      <c r="P4682" s="5"/>
      <c r="Q4682" s="5"/>
      <c r="R4682" s="18"/>
      <c r="S4682" s="5"/>
      <c r="AO4682" s="17">
        <f t="shared" si="146"/>
        <v>0.22916666666666666</v>
      </c>
      <c r="AP4682" s="17">
        <f t="shared" si="147"/>
        <v>0.22916666666666666</v>
      </c>
    </row>
    <row r="4683" spans="1:42">
      <c r="A4683" s="5"/>
      <c r="B4683" s="5"/>
      <c r="C4683" s="18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18"/>
      <c r="O4683" s="5"/>
      <c r="P4683" s="5"/>
      <c r="Q4683" s="5"/>
      <c r="R4683" s="18"/>
      <c r="S4683" s="5"/>
      <c r="AO4683" s="17">
        <f t="shared" si="146"/>
        <v>0.22916666666666666</v>
      </c>
      <c r="AP4683" s="17">
        <f t="shared" si="147"/>
        <v>0.22916666666666666</v>
      </c>
    </row>
    <row r="4684" spans="1:42">
      <c r="A4684" s="5"/>
      <c r="B4684" s="5"/>
      <c r="C4684" s="18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18"/>
      <c r="O4684" s="5"/>
      <c r="P4684" s="5"/>
      <c r="Q4684" s="5"/>
      <c r="R4684" s="18"/>
      <c r="S4684" s="5"/>
      <c r="AO4684" s="17">
        <f t="shared" si="146"/>
        <v>0.22916666666666666</v>
      </c>
      <c r="AP4684" s="17">
        <f t="shared" si="147"/>
        <v>0.22916666666666666</v>
      </c>
    </row>
    <row r="4685" spans="1:42">
      <c r="A4685" s="5"/>
      <c r="B4685" s="5"/>
      <c r="C4685" s="18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18"/>
      <c r="O4685" s="5"/>
      <c r="P4685" s="5"/>
      <c r="Q4685" s="5"/>
      <c r="R4685" s="18"/>
      <c r="S4685" s="5"/>
      <c r="AO4685" s="17">
        <f t="shared" si="146"/>
        <v>0.22916666666666666</v>
      </c>
      <c r="AP4685" s="17">
        <f t="shared" si="147"/>
        <v>0.22916666666666666</v>
      </c>
    </row>
    <row r="4686" spans="1:42">
      <c r="A4686" s="5"/>
      <c r="B4686" s="5"/>
      <c r="C4686" s="18"/>
      <c r="D4686" s="5"/>
      <c r="E4686" s="5"/>
      <c r="F4686" s="5"/>
      <c r="G4686" s="5"/>
      <c r="H4686" s="5"/>
      <c r="I4686" s="18"/>
      <c r="J4686" s="5"/>
      <c r="K4686" s="5"/>
      <c r="L4686" s="5"/>
      <c r="M4686" s="5"/>
      <c r="N4686" s="5"/>
      <c r="O4686" s="5"/>
      <c r="P4686" s="5"/>
      <c r="Q4686" s="5"/>
      <c r="R4686" s="18"/>
      <c r="S4686" s="5"/>
      <c r="AO4686" s="17">
        <f t="shared" si="146"/>
        <v>0.22916666666666666</v>
      </c>
      <c r="AP4686" s="17">
        <f t="shared" si="147"/>
        <v>0.22916666666666666</v>
      </c>
    </row>
    <row r="4687" spans="1:42">
      <c r="A4687" s="5"/>
      <c r="B4687" s="5"/>
      <c r="C4687" s="18"/>
      <c r="D4687" s="5"/>
      <c r="E4687" s="5"/>
      <c r="F4687" s="5"/>
      <c r="G4687" s="5"/>
      <c r="H4687" s="5"/>
      <c r="I4687" s="18"/>
      <c r="J4687" s="5"/>
      <c r="K4687" s="5"/>
      <c r="L4687" s="5"/>
      <c r="M4687" s="5"/>
      <c r="N4687" s="5"/>
      <c r="O4687" s="5"/>
      <c r="P4687" s="5"/>
      <c r="Q4687" s="5"/>
      <c r="R4687" s="18"/>
      <c r="S4687" s="5"/>
      <c r="AO4687" s="17">
        <f t="shared" si="146"/>
        <v>0.22916666666666666</v>
      </c>
      <c r="AP4687" s="17">
        <f t="shared" si="147"/>
        <v>0.22916666666666666</v>
      </c>
    </row>
    <row r="4688" spans="1:42">
      <c r="A4688" s="5"/>
      <c r="B4688" s="5"/>
      <c r="C4688" s="18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18"/>
      <c r="O4688" s="5"/>
      <c r="P4688" s="5"/>
      <c r="Q4688" s="5"/>
      <c r="R4688" s="18"/>
      <c r="S4688" s="5"/>
      <c r="AO4688" s="17">
        <f t="shared" si="146"/>
        <v>0.22916666666666666</v>
      </c>
      <c r="AP4688" s="17">
        <f t="shared" si="147"/>
        <v>0.22916666666666666</v>
      </c>
    </row>
    <row r="4689" spans="1:42">
      <c r="A4689" s="5"/>
      <c r="B4689" s="5"/>
      <c r="C4689" s="18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18"/>
      <c r="O4689" s="5"/>
      <c r="P4689" s="5"/>
      <c r="Q4689" s="5"/>
      <c r="R4689" s="18"/>
      <c r="S4689" s="5"/>
      <c r="AO4689" s="17">
        <f t="shared" si="146"/>
        <v>0.22916666666666666</v>
      </c>
      <c r="AP4689" s="17">
        <f t="shared" si="147"/>
        <v>0.22916666666666666</v>
      </c>
    </row>
    <row r="4690" spans="1:42">
      <c r="A4690" s="5"/>
      <c r="B4690" s="5"/>
      <c r="C4690" s="18"/>
      <c r="D4690" s="5"/>
      <c r="E4690" s="5"/>
      <c r="F4690" s="5"/>
      <c r="G4690" s="5"/>
      <c r="H4690" s="5"/>
      <c r="I4690" s="18"/>
      <c r="J4690" s="5"/>
      <c r="K4690" s="5"/>
      <c r="L4690" s="5"/>
      <c r="M4690" s="5"/>
      <c r="N4690" s="5"/>
      <c r="O4690" s="5"/>
      <c r="P4690" s="5"/>
      <c r="Q4690" s="5"/>
      <c r="R4690" s="18"/>
      <c r="S4690" s="5"/>
      <c r="AO4690" s="17">
        <f t="shared" si="146"/>
        <v>0.22916666666666666</v>
      </c>
      <c r="AP4690" s="17">
        <f t="shared" si="147"/>
        <v>0.22916666666666666</v>
      </c>
    </row>
    <row r="4691" spans="1:42">
      <c r="A4691" s="5"/>
      <c r="B4691" s="5"/>
      <c r="C4691" s="18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18"/>
      <c r="O4691" s="5"/>
      <c r="P4691" s="5"/>
      <c r="Q4691" s="5"/>
      <c r="R4691" s="18"/>
      <c r="S4691" s="5"/>
      <c r="AO4691" s="17">
        <f t="shared" si="146"/>
        <v>0.22916666666666666</v>
      </c>
      <c r="AP4691" s="17">
        <f t="shared" si="147"/>
        <v>0.22916666666666666</v>
      </c>
    </row>
    <row r="4692" spans="1:42">
      <c r="A4692" s="5"/>
      <c r="B4692" s="5"/>
      <c r="C4692" s="18"/>
      <c r="D4692" s="5"/>
      <c r="E4692" s="5"/>
      <c r="F4692" s="5"/>
      <c r="G4692" s="5"/>
      <c r="H4692" s="5"/>
      <c r="I4692" s="18"/>
      <c r="J4692" s="5"/>
      <c r="K4692" s="5"/>
      <c r="L4692" s="5"/>
      <c r="M4692" s="5"/>
      <c r="N4692" s="18"/>
      <c r="O4692" s="5"/>
      <c r="P4692" s="5"/>
      <c r="Q4692" s="5"/>
      <c r="R4692" s="18"/>
      <c r="S4692" s="5"/>
      <c r="AO4692" s="17">
        <f t="shared" si="146"/>
        <v>0.22916666666666666</v>
      </c>
      <c r="AP4692" s="17">
        <f t="shared" si="147"/>
        <v>0.22916666666666666</v>
      </c>
    </row>
    <row r="4693" spans="1:42">
      <c r="A4693" s="5"/>
      <c r="B4693" s="5"/>
      <c r="C4693" s="18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18"/>
      <c r="O4693" s="5"/>
      <c r="P4693" s="5"/>
      <c r="Q4693" s="5"/>
      <c r="R4693" s="18"/>
      <c r="S4693" s="5"/>
      <c r="AO4693" s="17">
        <f t="shared" si="146"/>
        <v>0.22916666666666666</v>
      </c>
      <c r="AP4693" s="17">
        <f t="shared" si="147"/>
        <v>0.22916666666666666</v>
      </c>
    </row>
    <row r="4694" spans="1:42">
      <c r="A4694" s="5"/>
      <c r="B4694" s="5"/>
      <c r="C4694" s="18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18"/>
      <c r="O4694" s="5"/>
      <c r="P4694" s="5"/>
      <c r="Q4694" s="5"/>
      <c r="R4694" s="18"/>
      <c r="S4694" s="5"/>
      <c r="AO4694" s="17">
        <f t="shared" si="146"/>
        <v>0.22916666666666666</v>
      </c>
      <c r="AP4694" s="17">
        <f t="shared" si="147"/>
        <v>0.22916666666666666</v>
      </c>
    </row>
    <row r="4695" spans="1:42">
      <c r="A4695" s="5"/>
      <c r="B4695" s="5"/>
      <c r="C4695" s="18"/>
      <c r="D4695" s="5"/>
      <c r="E4695" s="5"/>
      <c r="F4695" s="5"/>
      <c r="G4695" s="5"/>
      <c r="H4695" s="5"/>
      <c r="I4695" s="18"/>
      <c r="J4695" s="5"/>
      <c r="K4695" s="5"/>
      <c r="L4695" s="5"/>
      <c r="M4695" s="5"/>
      <c r="N4695" s="18"/>
      <c r="O4695" s="5"/>
      <c r="P4695" s="5"/>
      <c r="Q4695" s="5"/>
      <c r="R4695" s="18"/>
      <c r="S4695" s="5"/>
      <c r="AO4695" s="17">
        <f t="shared" si="146"/>
        <v>0.22916666666666666</v>
      </c>
      <c r="AP4695" s="17">
        <f t="shared" si="147"/>
        <v>0.22916666666666666</v>
      </c>
    </row>
    <row r="4696" spans="1:42">
      <c r="A4696" s="5"/>
      <c r="B4696" s="5"/>
      <c r="C4696" s="18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18"/>
      <c r="O4696" s="5"/>
      <c r="P4696" s="5"/>
      <c r="Q4696" s="5"/>
      <c r="R4696" s="18"/>
      <c r="S4696" s="5"/>
      <c r="AO4696" s="17">
        <f t="shared" si="146"/>
        <v>0.22916666666666666</v>
      </c>
      <c r="AP4696" s="17">
        <f t="shared" si="147"/>
        <v>0.22916666666666666</v>
      </c>
    </row>
    <row r="4697" spans="1:42">
      <c r="A4697" s="5"/>
      <c r="B4697" s="5"/>
      <c r="C4697" s="18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18"/>
      <c r="O4697" s="5"/>
      <c r="P4697" s="5"/>
      <c r="Q4697" s="5"/>
      <c r="R4697" s="18"/>
      <c r="S4697" s="5"/>
      <c r="AO4697" s="17">
        <f t="shared" si="146"/>
        <v>0.22916666666666666</v>
      </c>
      <c r="AP4697" s="17">
        <f t="shared" si="147"/>
        <v>0.22916666666666666</v>
      </c>
    </row>
    <row r="4698" spans="1:42">
      <c r="A4698" s="5"/>
      <c r="B4698" s="5"/>
      <c r="C4698" s="18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18"/>
      <c r="O4698" s="5"/>
      <c r="P4698" s="5"/>
      <c r="Q4698" s="5"/>
      <c r="R4698" s="18"/>
      <c r="S4698" s="5"/>
      <c r="AO4698" s="17">
        <f t="shared" si="146"/>
        <v>0.22916666666666666</v>
      </c>
      <c r="AP4698" s="17">
        <f t="shared" si="147"/>
        <v>0.22916666666666666</v>
      </c>
    </row>
    <row r="4699" spans="1:42">
      <c r="A4699" s="5"/>
      <c r="B4699" s="5"/>
      <c r="C4699" s="18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18"/>
      <c r="O4699" s="5"/>
      <c r="P4699" s="5"/>
      <c r="Q4699" s="5"/>
      <c r="R4699" s="18"/>
      <c r="S4699" s="5"/>
      <c r="AO4699" s="17">
        <f t="shared" si="146"/>
        <v>0.22916666666666666</v>
      </c>
      <c r="AP4699" s="17">
        <f t="shared" si="147"/>
        <v>0.22916666666666666</v>
      </c>
    </row>
    <row r="4700" spans="1:42">
      <c r="A4700" s="5"/>
      <c r="B4700" s="5"/>
      <c r="C4700" s="18"/>
      <c r="D4700" s="5"/>
      <c r="E4700" s="5"/>
      <c r="F4700" s="5"/>
      <c r="G4700" s="5"/>
      <c r="H4700" s="5"/>
      <c r="I4700" s="18"/>
      <c r="J4700" s="5"/>
      <c r="K4700" s="5"/>
      <c r="L4700" s="5"/>
      <c r="M4700" s="5"/>
      <c r="N4700" s="5"/>
      <c r="O4700" s="5"/>
      <c r="P4700" s="5"/>
      <c r="Q4700" s="5"/>
      <c r="R4700" s="18"/>
      <c r="S4700" s="5"/>
      <c r="AO4700" s="17">
        <f t="shared" si="146"/>
        <v>0.22916666666666666</v>
      </c>
      <c r="AP4700" s="17">
        <f t="shared" si="147"/>
        <v>0.22916666666666666</v>
      </c>
    </row>
    <row r="4701" spans="1:42">
      <c r="A4701" s="5"/>
      <c r="B4701" s="5"/>
      <c r="C4701" s="18"/>
      <c r="D4701" s="5"/>
      <c r="E4701" s="5"/>
      <c r="F4701" s="5"/>
      <c r="G4701" s="5"/>
      <c r="H4701" s="5"/>
      <c r="I4701" s="18"/>
      <c r="J4701" s="5"/>
      <c r="K4701" s="5"/>
      <c r="L4701" s="5"/>
      <c r="M4701" s="5"/>
      <c r="N4701" s="5"/>
      <c r="O4701" s="5"/>
      <c r="P4701" s="5"/>
      <c r="Q4701" s="5"/>
      <c r="R4701" s="18"/>
      <c r="S4701" s="5"/>
      <c r="AO4701" s="17">
        <f t="shared" si="146"/>
        <v>0.22916666666666666</v>
      </c>
      <c r="AP4701" s="17">
        <f t="shared" si="147"/>
        <v>0.22916666666666666</v>
      </c>
    </row>
    <row r="4702" spans="1:42">
      <c r="A4702" s="5"/>
      <c r="B4702" s="5"/>
      <c r="C4702" s="18"/>
      <c r="D4702" s="5"/>
      <c r="E4702" s="5"/>
      <c r="F4702" s="5"/>
      <c r="G4702" s="5"/>
      <c r="H4702" s="5"/>
      <c r="I4702" s="18"/>
      <c r="J4702" s="5"/>
      <c r="K4702" s="5"/>
      <c r="L4702" s="5"/>
      <c r="M4702" s="5"/>
      <c r="N4702" s="5"/>
      <c r="O4702" s="5"/>
      <c r="P4702" s="5"/>
      <c r="Q4702" s="5"/>
      <c r="R4702" s="18"/>
      <c r="S4702" s="5"/>
      <c r="AO4702" s="17">
        <f t="shared" si="146"/>
        <v>0.22916666666666666</v>
      </c>
      <c r="AP4702" s="17">
        <f t="shared" si="147"/>
        <v>0.22916666666666666</v>
      </c>
    </row>
    <row r="4703" spans="1:42">
      <c r="A4703" s="5"/>
      <c r="B4703" s="5"/>
      <c r="C4703" s="18"/>
      <c r="D4703" s="5"/>
      <c r="E4703" s="5"/>
      <c r="F4703" s="5"/>
      <c r="G4703" s="5"/>
      <c r="H4703" s="5"/>
      <c r="I4703" s="18"/>
      <c r="J4703" s="5"/>
      <c r="K4703" s="5"/>
      <c r="L4703" s="5"/>
      <c r="M4703" s="5"/>
      <c r="N4703" s="18"/>
      <c r="O4703" s="5"/>
      <c r="P4703" s="5"/>
      <c r="Q4703" s="5"/>
      <c r="R4703" s="18"/>
      <c r="S4703" s="5"/>
      <c r="AO4703" s="17">
        <f t="shared" si="146"/>
        <v>0.22916666666666666</v>
      </c>
      <c r="AP4703" s="17">
        <f t="shared" si="147"/>
        <v>0.22916666666666666</v>
      </c>
    </row>
    <row r="4704" spans="1:42">
      <c r="A4704" s="5"/>
      <c r="B4704" s="5"/>
      <c r="C4704" s="18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18"/>
      <c r="O4704" s="5"/>
      <c r="P4704" s="5"/>
      <c r="Q4704" s="5"/>
      <c r="R4704" s="18"/>
      <c r="S4704" s="5"/>
      <c r="AO4704" s="17">
        <f t="shared" si="146"/>
        <v>0.22916666666666666</v>
      </c>
      <c r="AP4704" s="17">
        <f t="shared" si="147"/>
        <v>0.22916666666666666</v>
      </c>
    </row>
    <row r="4705" spans="1:42">
      <c r="A4705" s="5"/>
      <c r="B4705" s="5"/>
      <c r="C4705" s="18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18"/>
      <c r="O4705" s="5"/>
      <c r="P4705" s="5"/>
      <c r="Q4705" s="5"/>
      <c r="R4705" s="18"/>
      <c r="S4705" s="5"/>
      <c r="AO4705" s="17">
        <f t="shared" si="146"/>
        <v>0.22916666666666666</v>
      </c>
      <c r="AP4705" s="17">
        <f t="shared" si="147"/>
        <v>0.22916666666666666</v>
      </c>
    </row>
    <row r="4706" spans="1:42">
      <c r="A4706" s="5"/>
      <c r="B4706" s="5"/>
      <c r="C4706" s="18"/>
      <c r="D4706" s="5"/>
      <c r="E4706" s="5"/>
      <c r="F4706" s="5"/>
      <c r="G4706" s="5"/>
      <c r="H4706" s="5"/>
      <c r="I4706" s="18"/>
      <c r="J4706" s="5"/>
      <c r="K4706" s="5"/>
      <c r="L4706" s="5"/>
      <c r="M4706" s="5"/>
      <c r="N4706" s="5"/>
      <c r="O4706" s="5"/>
      <c r="P4706" s="5"/>
      <c r="Q4706" s="5"/>
      <c r="R4706" s="18"/>
      <c r="S4706" s="5"/>
      <c r="AO4706" s="17">
        <f t="shared" si="146"/>
        <v>0.22916666666666666</v>
      </c>
      <c r="AP4706" s="17">
        <f t="shared" si="147"/>
        <v>0.22916666666666666</v>
      </c>
    </row>
    <row r="4707" spans="1:42">
      <c r="A4707" s="5"/>
      <c r="B4707" s="5"/>
      <c r="C4707" s="18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18"/>
      <c r="O4707" s="5"/>
      <c r="P4707" s="5"/>
      <c r="Q4707" s="5"/>
      <c r="R4707" s="18"/>
      <c r="S4707" s="5"/>
      <c r="AO4707" s="17">
        <f t="shared" si="146"/>
        <v>0.22916666666666666</v>
      </c>
      <c r="AP4707" s="17">
        <f t="shared" si="147"/>
        <v>0.22916666666666666</v>
      </c>
    </row>
    <row r="4708" spans="1:42">
      <c r="A4708" s="5"/>
      <c r="B4708" s="5"/>
      <c r="C4708" s="18"/>
      <c r="D4708" s="5"/>
      <c r="E4708" s="5"/>
      <c r="F4708" s="5"/>
      <c r="G4708" s="5"/>
      <c r="H4708" s="5"/>
      <c r="I4708" s="18"/>
      <c r="J4708" s="5"/>
      <c r="K4708" s="5"/>
      <c r="L4708" s="5"/>
      <c r="M4708" s="5"/>
      <c r="N4708" s="5"/>
      <c r="O4708" s="5"/>
      <c r="P4708" s="5"/>
      <c r="Q4708" s="5"/>
      <c r="R4708" s="18"/>
      <c r="S4708" s="5"/>
      <c r="AO4708" s="17">
        <f t="shared" si="146"/>
        <v>0.22916666666666666</v>
      </c>
      <c r="AP4708" s="17">
        <f t="shared" si="147"/>
        <v>0.22916666666666666</v>
      </c>
    </row>
    <row r="4709" spans="1:42">
      <c r="A4709" s="5"/>
      <c r="B4709" s="5"/>
      <c r="C4709" s="18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18"/>
      <c r="O4709" s="5"/>
      <c r="P4709" s="5"/>
      <c r="Q4709" s="5"/>
      <c r="R4709" s="18"/>
      <c r="S4709" s="5"/>
      <c r="AO4709" s="17">
        <f t="shared" si="146"/>
        <v>0.22916666666666666</v>
      </c>
      <c r="AP4709" s="17">
        <f t="shared" si="147"/>
        <v>0.22916666666666666</v>
      </c>
    </row>
    <row r="4710" spans="1:42">
      <c r="A4710" s="5"/>
      <c r="B4710" s="5"/>
      <c r="C4710" s="18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18"/>
      <c r="O4710" s="5"/>
      <c r="P4710" s="5"/>
      <c r="Q4710" s="5"/>
      <c r="R4710" s="18"/>
      <c r="S4710" s="5"/>
      <c r="AO4710" s="17">
        <f t="shared" si="146"/>
        <v>0.22916666666666666</v>
      </c>
      <c r="AP4710" s="17">
        <f t="shared" si="147"/>
        <v>0.22916666666666666</v>
      </c>
    </row>
    <row r="4711" spans="1:42">
      <c r="A4711" s="5"/>
      <c r="B4711" s="5"/>
      <c r="C4711" s="18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18"/>
      <c r="O4711" s="5"/>
      <c r="P4711" s="5"/>
      <c r="Q4711" s="5"/>
      <c r="R4711" s="18"/>
      <c r="S4711" s="5"/>
      <c r="AO4711" s="17">
        <f t="shared" si="146"/>
        <v>0.22916666666666666</v>
      </c>
      <c r="AP4711" s="17">
        <f t="shared" si="147"/>
        <v>0.22916666666666666</v>
      </c>
    </row>
    <row r="4712" spans="1:42">
      <c r="A4712" s="5"/>
      <c r="B4712" s="5"/>
      <c r="C4712" s="18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18"/>
      <c r="O4712" s="5"/>
      <c r="P4712" s="5"/>
      <c r="Q4712" s="5"/>
      <c r="R4712" s="18"/>
      <c r="S4712" s="5"/>
      <c r="AO4712" s="17">
        <f t="shared" si="146"/>
        <v>0.22916666666666666</v>
      </c>
      <c r="AP4712" s="17">
        <f t="shared" si="147"/>
        <v>0.22916666666666666</v>
      </c>
    </row>
    <row r="4713" spans="1:42">
      <c r="A4713" s="5"/>
      <c r="B4713" s="5"/>
      <c r="C4713" s="18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18"/>
      <c r="O4713" s="5"/>
      <c r="P4713" s="5"/>
      <c r="Q4713" s="5"/>
      <c r="R4713" s="18"/>
      <c r="S4713" s="5"/>
      <c r="AO4713" s="17">
        <f t="shared" si="146"/>
        <v>0.22916666666666666</v>
      </c>
      <c r="AP4713" s="17">
        <f t="shared" si="147"/>
        <v>0.22916666666666666</v>
      </c>
    </row>
    <row r="4714" spans="1:42">
      <c r="A4714" s="5"/>
      <c r="B4714" s="5"/>
      <c r="C4714" s="18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18"/>
      <c r="O4714" s="5"/>
      <c r="P4714" s="5"/>
      <c r="Q4714" s="5"/>
      <c r="R4714" s="18"/>
      <c r="S4714" s="5"/>
      <c r="AO4714" s="17">
        <f t="shared" si="146"/>
        <v>0.22916666666666666</v>
      </c>
      <c r="AP4714" s="17">
        <f t="shared" si="147"/>
        <v>0.22916666666666666</v>
      </c>
    </row>
    <row r="4715" spans="1:42">
      <c r="A4715" s="5"/>
      <c r="B4715" s="5"/>
      <c r="C4715" s="18"/>
      <c r="D4715" s="5"/>
      <c r="E4715" s="5"/>
      <c r="F4715" s="5"/>
      <c r="G4715" s="5"/>
      <c r="H4715" s="5"/>
      <c r="I4715" s="18"/>
      <c r="J4715" s="5"/>
      <c r="K4715" s="5"/>
      <c r="L4715" s="5"/>
      <c r="M4715" s="5"/>
      <c r="N4715" s="5"/>
      <c r="O4715" s="5"/>
      <c r="P4715" s="5"/>
      <c r="Q4715" s="5"/>
      <c r="R4715" s="18"/>
      <c r="S4715" s="5"/>
      <c r="AO4715" s="17">
        <f t="shared" si="146"/>
        <v>0.22916666666666666</v>
      </c>
      <c r="AP4715" s="17">
        <f t="shared" si="147"/>
        <v>0.22916666666666666</v>
      </c>
    </row>
    <row r="4716" spans="1:42">
      <c r="A4716" s="5"/>
      <c r="B4716" s="5"/>
      <c r="C4716" s="18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18"/>
      <c r="O4716" s="5"/>
      <c r="P4716" s="5"/>
      <c r="Q4716" s="5"/>
      <c r="R4716" s="18"/>
      <c r="S4716" s="5"/>
      <c r="AO4716" s="17">
        <f t="shared" si="146"/>
        <v>0.22916666666666666</v>
      </c>
      <c r="AP4716" s="17">
        <f t="shared" si="147"/>
        <v>0.22916666666666666</v>
      </c>
    </row>
    <row r="4717" spans="1:42">
      <c r="A4717" s="5"/>
      <c r="B4717" s="5"/>
      <c r="C4717" s="18"/>
      <c r="D4717" s="5"/>
      <c r="E4717" s="5"/>
      <c r="F4717" s="5"/>
      <c r="G4717" s="5"/>
      <c r="H4717" s="5"/>
      <c r="I4717" s="18"/>
      <c r="J4717" s="5"/>
      <c r="K4717" s="5"/>
      <c r="L4717" s="5"/>
      <c r="M4717" s="5"/>
      <c r="N4717" s="5"/>
      <c r="O4717" s="5"/>
      <c r="P4717" s="5"/>
      <c r="Q4717" s="5"/>
      <c r="R4717" s="18"/>
      <c r="S4717" s="5"/>
      <c r="AO4717" s="17">
        <f t="shared" si="146"/>
        <v>0.22916666666666666</v>
      </c>
      <c r="AP4717" s="17">
        <f t="shared" si="147"/>
        <v>0.22916666666666666</v>
      </c>
    </row>
    <row r="4718" spans="1:42">
      <c r="A4718" s="5"/>
      <c r="B4718" s="5"/>
      <c r="C4718" s="18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18"/>
      <c r="O4718" s="5"/>
      <c r="P4718" s="5"/>
      <c r="Q4718" s="5"/>
      <c r="R4718" s="18"/>
      <c r="S4718" s="5"/>
      <c r="AO4718" s="17">
        <f t="shared" si="146"/>
        <v>0.22916666666666666</v>
      </c>
      <c r="AP4718" s="17">
        <f t="shared" si="147"/>
        <v>0.22916666666666666</v>
      </c>
    </row>
    <row r="4719" spans="1:42">
      <c r="A4719" s="5"/>
      <c r="B4719" s="5"/>
      <c r="C4719" s="18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18"/>
      <c r="O4719" s="5"/>
      <c r="P4719" s="5"/>
      <c r="Q4719" s="5"/>
      <c r="R4719" s="18"/>
      <c r="S4719" s="5"/>
      <c r="AO4719" s="17">
        <f t="shared" si="146"/>
        <v>0.22916666666666666</v>
      </c>
      <c r="AP4719" s="17">
        <f t="shared" si="147"/>
        <v>0.22916666666666666</v>
      </c>
    </row>
    <row r="4720" spans="1:42">
      <c r="A4720" s="5"/>
      <c r="B4720" s="5"/>
      <c r="C4720" s="18"/>
      <c r="D4720" s="5"/>
      <c r="E4720" s="5"/>
      <c r="F4720" s="5"/>
      <c r="G4720" s="5"/>
      <c r="H4720" s="5"/>
      <c r="I4720" s="18"/>
      <c r="J4720" s="5"/>
      <c r="K4720" s="5"/>
      <c r="L4720" s="5"/>
      <c r="M4720" s="5"/>
      <c r="N4720" s="18"/>
      <c r="O4720" s="5"/>
      <c r="P4720" s="5"/>
      <c r="Q4720" s="5"/>
      <c r="R4720" s="18"/>
      <c r="S4720" s="5"/>
      <c r="AO4720" s="17">
        <f t="shared" si="146"/>
        <v>0.22916666666666666</v>
      </c>
      <c r="AP4720" s="17">
        <f t="shared" si="147"/>
        <v>0.22916666666666666</v>
      </c>
    </row>
    <row r="4721" spans="1:42">
      <c r="A4721" s="5"/>
      <c r="B4721" s="5"/>
      <c r="C4721" s="18"/>
      <c r="D4721" s="5"/>
      <c r="E4721" s="5"/>
      <c r="F4721" s="5"/>
      <c r="G4721" s="5"/>
      <c r="H4721" s="5"/>
      <c r="I4721" s="18"/>
      <c r="J4721" s="5"/>
      <c r="K4721" s="5"/>
      <c r="L4721" s="5"/>
      <c r="M4721" s="5"/>
      <c r="N4721" s="5"/>
      <c r="O4721" s="5"/>
      <c r="P4721" s="5"/>
      <c r="Q4721" s="5"/>
      <c r="R4721" s="18"/>
      <c r="S4721" s="5"/>
      <c r="AO4721" s="17">
        <f t="shared" si="146"/>
        <v>0.22916666666666666</v>
      </c>
      <c r="AP4721" s="17">
        <f t="shared" si="147"/>
        <v>0.22916666666666666</v>
      </c>
    </row>
    <row r="4722" spans="1:42">
      <c r="A4722" s="5"/>
      <c r="B4722" s="5"/>
      <c r="C4722" s="18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18"/>
      <c r="O4722" s="5"/>
      <c r="P4722" s="5"/>
      <c r="Q4722" s="5"/>
      <c r="R4722" s="18"/>
      <c r="S4722" s="5"/>
      <c r="AO4722" s="17">
        <f t="shared" si="146"/>
        <v>0.22916666666666666</v>
      </c>
      <c r="AP4722" s="17">
        <f t="shared" si="147"/>
        <v>0.22916666666666666</v>
      </c>
    </row>
    <row r="4723" spans="1:42">
      <c r="A4723" s="5"/>
      <c r="B4723" s="5"/>
      <c r="C4723" s="18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18"/>
      <c r="O4723" s="5"/>
      <c r="P4723" s="5"/>
      <c r="Q4723" s="5"/>
      <c r="R4723" s="18"/>
      <c r="S4723" s="5"/>
      <c r="AO4723" s="17">
        <f t="shared" si="146"/>
        <v>0.22916666666666666</v>
      </c>
      <c r="AP4723" s="17">
        <f t="shared" si="147"/>
        <v>0.22916666666666666</v>
      </c>
    </row>
    <row r="4724" spans="1:42">
      <c r="A4724" s="5"/>
      <c r="B4724" s="5"/>
      <c r="C4724" s="18"/>
      <c r="D4724" s="5"/>
      <c r="E4724" s="5"/>
      <c r="F4724" s="5"/>
      <c r="G4724" s="5"/>
      <c r="H4724" s="5"/>
      <c r="I4724" s="18"/>
      <c r="J4724" s="5"/>
      <c r="K4724" s="5"/>
      <c r="L4724" s="5"/>
      <c r="M4724" s="5"/>
      <c r="N4724" s="18"/>
      <c r="O4724" s="5"/>
      <c r="P4724" s="5"/>
      <c r="Q4724" s="5"/>
      <c r="R4724" s="18"/>
      <c r="S4724" s="5"/>
      <c r="AO4724" s="17">
        <f t="shared" si="146"/>
        <v>0.22916666666666666</v>
      </c>
      <c r="AP4724" s="17">
        <f t="shared" si="147"/>
        <v>0.22916666666666666</v>
      </c>
    </row>
    <row r="4725" spans="1:42">
      <c r="A4725" s="5"/>
      <c r="B4725" s="5"/>
      <c r="C4725" s="18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18"/>
      <c r="O4725" s="5"/>
      <c r="P4725" s="5"/>
      <c r="Q4725" s="5"/>
      <c r="R4725" s="18"/>
      <c r="S4725" s="5"/>
      <c r="AO4725" s="17">
        <f t="shared" si="146"/>
        <v>0.22916666666666666</v>
      </c>
      <c r="AP4725" s="17">
        <f t="shared" si="147"/>
        <v>0.22916666666666666</v>
      </c>
    </row>
    <row r="4726" spans="1:42">
      <c r="A4726" s="5"/>
      <c r="B4726" s="5"/>
      <c r="C4726" s="18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18"/>
      <c r="O4726" s="5"/>
      <c r="P4726" s="5"/>
      <c r="Q4726" s="5"/>
      <c r="R4726" s="18"/>
      <c r="S4726" s="5"/>
      <c r="AO4726" s="17">
        <f t="shared" si="146"/>
        <v>0.22916666666666666</v>
      </c>
      <c r="AP4726" s="17">
        <f t="shared" si="147"/>
        <v>0.22916666666666666</v>
      </c>
    </row>
    <row r="4727" spans="1:42">
      <c r="A4727" s="5"/>
      <c r="B4727" s="5"/>
      <c r="C4727" s="18"/>
      <c r="D4727" s="5"/>
      <c r="E4727" s="5"/>
      <c r="F4727" s="5"/>
      <c r="G4727" s="5"/>
      <c r="H4727" s="5"/>
      <c r="I4727" s="18"/>
      <c r="J4727" s="5"/>
      <c r="K4727" s="5"/>
      <c r="L4727" s="5"/>
      <c r="M4727" s="5"/>
      <c r="N4727" s="5"/>
      <c r="O4727" s="5"/>
      <c r="P4727" s="5"/>
      <c r="Q4727" s="5"/>
      <c r="R4727" s="18"/>
      <c r="S4727" s="5"/>
      <c r="AO4727" s="17">
        <f t="shared" si="146"/>
        <v>0.22916666666666666</v>
      </c>
      <c r="AP4727" s="17">
        <f t="shared" si="147"/>
        <v>0.22916666666666666</v>
      </c>
    </row>
    <row r="4728" spans="1:42">
      <c r="A4728" s="5"/>
      <c r="B4728" s="5"/>
      <c r="C4728" s="18"/>
      <c r="D4728" s="5"/>
      <c r="E4728" s="5"/>
      <c r="F4728" s="5"/>
      <c r="G4728" s="5"/>
      <c r="H4728" s="5"/>
      <c r="I4728" s="18"/>
      <c r="J4728" s="5"/>
      <c r="K4728" s="5"/>
      <c r="L4728" s="5"/>
      <c r="M4728" s="5"/>
      <c r="N4728" s="5"/>
      <c r="O4728" s="5"/>
      <c r="P4728" s="5"/>
      <c r="Q4728" s="5"/>
      <c r="R4728" s="18"/>
      <c r="S4728" s="5"/>
      <c r="AO4728" s="17">
        <f t="shared" si="146"/>
        <v>0.22916666666666666</v>
      </c>
      <c r="AP4728" s="17">
        <f t="shared" si="147"/>
        <v>0.22916666666666666</v>
      </c>
    </row>
    <row r="4729" spans="1:42">
      <c r="A4729" s="5"/>
      <c r="B4729" s="5"/>
      <c r="C4729" s="18"/>
      <c r="D4729" s="5"/>
      <c r="E4729" s="5"/>
      <c r="F4729" s="5"/>
      <c r="G4729" s="5"/>
      <c r="H4729" s="5"/>
      <c r="I4729" s="18"/>
      <c r="J4729" s="5"/>
      <c r="K4729" s="5"/>
      <c r="L4729" s="5"/>
      <c r="M4729" s="5"/>
      <c r="N4729" s="18"/>
      <c r="O4729" s="5"/>
      <c r="P4729" s="5"/>
      <c r="Q4729" s="5"/>
      <c r="R4729" s="18"/>
      <c r="S4729" s="5"/>
      <c r="AO4729" s="17">
        <f t="shared" si="146"/>
        <v>0.22916666666666666</v>
      </c>
      <c r="AP4729" s="17">
        <f t="shared" si="147"/>
        <v>0.22916666666666666</v>
      </c>
    </row>
    <row r="4730" spans="1:42">
      <c r="A4730" s="5"/>
      <c r="B4730" s="5"/>
      <c r="C4730" s="18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18"/>
      <c r="O4730" s="5"/>
      <c r="P4730" s="5"/>
      <c r="Q4730" s="5"/>
      <c r="R4730" s="18"/>
      <c r="S4730" s="5"/>
      <c r="AO4730" s="17">
        <f t="shared" si="146"/>
        <v>0.22916666666666666</v>
      </c>
      <c r="AP4730" s="17">
        <f t="shared" si="147"/>
        <v>0.22916666666666666</v>
      </c>
    </row>
    <row r="4731" spans="1:42">
      <c r="A4731" s="5"/>
      <c r="B4731" s="5"/>
      <c r="C4731" s="18"/>
      <c r="D4731" s="5"/>
      <c r="E4731" s="5"/>
      <c r="F4731" s="5"/>
      <c r="G4731" s="5"/>
      <c r="H4731" s="5"/>
      <c r="I4731" s="18"/>
      <c r="J4731" s="5"/>
      <c r="K4731" s="5"/>
      <c r="L4731" s="5"/>
      <c r="M4731" s="5"/>
      <c r="N4731" s="18"/>
      <c r="O4731" s="5"/>
      <c r="P4731" s="5"/>
      <c r="Q4731" s="5"/>
      <c r="R4731" s="18"/>
      <c r="S4731" s="5"/>
      <c r="AO4731" s="17">
        <f t="shared" si="146"/>
        <v>0.22916666666666666</v>
      </c>
      <c r="AP4731" s="17">
        <f t="shared" si="147"/>
        <v>0.22916666666666666</v>
      </c>
    </row>
    <row r="4732" spans="1:42">
      <c r="A4732" s="5"/>
      <c r="B4732" s="5"/>
      <c r="C4732" s="18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18"/>
      <c r="O4732" s="5"/>
      <c r="P4732" s="5"/>
      <c r="Q4732" s="5"/>
      <c r="R4732" s="18"/>
      <c r="S4732" s="5"/>
      <c r="AO4732" s="17">
        <f t="shared" si="146"/>
        <v>0.22916666666666666</v>
      </c>
      <c r="AP4732" s="17">
        <f t="shared" si="147"/>
        <v>0.22916666666666666</v>
      </c>
    </row>
    <row r="4733" spans="1:42">
      <c r="A4733" s="5"/>
      <c r="B4733" s="5"/>
      <c r="C4733" s="18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18"/>
      <c r="O4733" s="5"/>
      <c r="P4733" s="5"/>
      <c r="Q4733" s="5"/>
      <c r="R4733" s="18"/>
      <c r="S4733" s="5"/>
      <c r="AO4733" s="17">
        <f t="shared" si="146"/>
        <v>0.22916666666666666</v>
      </c>
      <c r="AP4733" s="17">
        <f t="shared" si="147"/>
        <v>0.22916666666666666</v>
      </c>
    </row>
    <row r="4734" spans="1:42">
      <c r="A4734" s="5"/>
      <c r="B4734" s="5"/>
      <c r="C4734" s="18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18"/>
      <c r="O4734" s="5"/>
      <c r="P4734" s="5"/>
      <c r="Q4734" s="5"/>
      <c r="R4734" s="18"/>
      <c r="S4734" s="5"/>
      <c r="AO4734" s="17">
        <f t="shared" si="146"/>
        <v>0.22916666666666666</v>
      </c>
      <c r="AP4734" s="17">
        <f t="shared" si="147"/>
        <v>0.22916666666666666</v>
      </c>
    </row>
    <row r="4735" spans="1:42">
      <c r="A4735" s="5"/>
      <c r="B4735" s="5"/>
      <c r="C4735" s="18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18"/>
      <c r="O4735" s="5"/>
      <c r="P4735" s="5"/>
      <c r="Q4735" s="5"/>
      <c r="R4735" s="18"/>
      <c r="S4735" s="5"/>
      <c r="AO4735" s="17">
        <f t="shared" si="146"/>
        <v>0.22916666666666666</v>
      </c>
      <c r="AP4735" s="17">
        <f t="shared" si="147"/>
        <v>0.22916666666666666</v>
      </c>
    </row>
    <row r="4736" spans="1:42">
      <c r="A4736" s="5"/>
      <c r="B4736" s="5"/>
      <c r="C4736" s="18"/>
      <c r="D4736" s="5"/>
      <c r="E4736" s="5"/>
      <c r="F4736" s="5"/>
      <c r="G4736" s="5"/>
      <c r="H4736" s="5"/>
      <c r="I4736" s="18"/>
      <c r="J4736" s="5"/>
      <c r="K4736" s="5"/>
      <c r="L4736" s="5"/>
      <c r="M4736" s="5"/>
      <c r="N4736" s="5"/>
      <c r="O4736" s="5"/>
      <c r="P4736" s="5"/>
      <c r="Q4736" s="5"/>
      <c r="R4736" s="18"/>
      <c r="S4736" s="5"/>
      <c r="AO4736" s="17">
        <f t="shared" si="146"/>
        <v>0.22916666666666666</v>
      </c>
      <c r="AP4736" s="17">
        <f t="shared" si="147"/>
        <v>0.22916666666666666</v>
      </c>
    </row>
    <row r="4737" spans="1:42">
      <c r="A4737" s="5"/>
      <c r="B4737" s="5"/>
      <c r="C4737" s="18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18"/>
      <c r="O4737" s="5"/>
      <c r="P4737" s="5"/>
      <c r="Q4737" s="5"/>
      <c r="R4737" s="18"/>
      <c r="S4737" s="5"/>
      <c r="AO4737" s="17">
        <f t="shared" si="146"/>
        <v>0.22916666666666666</v>
      </c>
      <c r="AP4737" s="17">
        <f t="shared" si="147"/>
        <v>0.22916666666666666</v>
      </c>
    </row>
    <row r="4738" spans="1:42">
      <c r="A4738" s="5"/>
      <c r="B4738" s="5"/>
      <c r="C4738" s="18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18"/>
      <c r="O4738" s="5"/>
      <c r="P4738" s="5"/>
      <c r="Q4738" s="5"/>
      <c r="R4738" s="18"/>
      <c r="S4738" s="5"/>
      <c r="AO4738" s="17">
        <f t="shared" si="146"/>
        <v>0.22916666666666666</v>
      </c>
      <c r="AP4738" s="17">
        <f t="shared" si="147"/>
        <v>0.22916666666666666</v>
      </c>
    </row>
    <row r="4739" spans="1:42">
      <c r="A4739" s="5"/>
      <c r="B4739" s="5"/>
      <c r="C4739" s="18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18"/>
      <c r="O4739" s="5"/>
      <c r="P4739" s="5"/>
      <c r="Q4739" s="5"/>
      <c r="R4739" s="18"/>
      <c r="S4739" s="5"/>
      <c r="AO4739" s="17">
        <f t="shared" ref="AO4739:AO4802" si="148">I4739+TIME(5,30,0)</f>
        <v>0.22916666666666666</v>
      </c>
      <c r="AP4739" s="17">
        <f t="shared" ref="AP4739:AP4802" si="149">N4739+TIME(5,30,0)</f>
        <v>0.22916666666666666</v>
      </c>
    </row>
    <row r="4740" spans="1:42">
      <c r="A4740" s="5"/>
      <c r="B4740" s="5"/>
      <c r="C4740" s="18"/>
      <c r="D4740" s="5"/>
      <c r="E4740" s="5"/>
      <c r="F4740" s="5"/>
      <c r="G4740" s="5"/>
      <c r="H4740" s="5"/>
      <c r="I4740" s="18"/>
      <c r="J4740" s="5"/>
      <c r="K4740" s="5"/>
      <c r="L4740" s="5"/>
      <c r="M4740" s="5"/>
      <c r="N4740" s="5"/>
      <c r="O4740" s="5"/>
      <c r="P4740" s="5"/>
      <c r="Q4740" s="5"/>
      <c r="R4740" s="18"/>
      <c r="S4740" s="5"/>
      <c r="AO4740" s="17">
        <f t="shared" si="148"/>
        <v>0.22916666666666666</v>
      </c>
      <c r="AP4740" s="17">
        <f t="shared" si="149"/>
        <v>0.22916666666666666</v>
      </c>
    </row>
    <row r="4741" spans="1:42">
      <c r="A4741" s="5"/>
      <c r="B4741" s="5"/>
      <c r="C4741" s="18"/>
      <c r="D4741" s="5"/>
      <c r="E4741" s="5"/>
      <c r="F4741" s="5"/>
      <c r="G4741" s="5"/>
      <c r="H4741" s="5"/>
      <c r="I4741" s="18"/>
      <c r="J4741" s="5"/>
      <c r="K4741" s="5"/>
      <c r="L4741" s="5"/>
      <c r="M4741" s="5"/>
      <c r="N4741" s="18"/>
      <c r="O4741" s="5"/>
      <c r="P4741" s="5"/>
      <c r="Q4741" s="5"/>
      <c r="R4741" s="18"/>
      <c r="S4741" s="5"/>
      <c r="AO4741" s="17">
        <f t="shared" si="148"/>
        <v>0.22916666666666666</v>
      </c>
      <c r="AP4741" s="17">
        <f t="shared" si="149"/>
        <v>0.22916666666666666</v>
      </c>
    </row>
    <row r="4742" spans="1:42">
      <c r="A4742" s="5"/>
      <c r="B4742" s="5"/>
      <c r="C4742" s="18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18"/>
      <c r="O4742" s="5"/>
      <c r="P4742" s="5"/>
      <c r="Q4742" s="5"/>
      <c r="R4742" s="18"/>
      <c r="S4742" s="5"/>
      <c r="AO4742" s="17">
        <f t="shared" si="148"/>
        <v>0.22916666666666666</v>
      </c>
      <c r="AP4742" s="17">
        <f t="shared" si="149"/>
        <v>0.22916666666666666</v>
      </c>
    </row>
    <row r="4743" spans="1:42">
      <c r="A4743" s="5"/>
      <c r="B4743" s="5"/>
      <c r="C4743" s="18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18"/>
      <c r="O4743" s="5"/>
      <c r="P4743" s="5"/>
      <c r="Q4743" s="5"/>
      <c r="R4743" s="18"/>
      <c r="S4743" s="5"/>
      <c r="AO4743" s="17">
        <f t="shared" si="148"/>
        <v>0.22916666666666666</v>
      </c>
      <c r="AP4743" s="17">
        <f t="shared" si="149"/>
        <v>0.22916666666666666</v>
      </c>
    </row>
    <row r="4744" spans="1:42">
      <c r="A4744" s="5"/>
      <c r="B4744" s="5"/>
      <c r="C4744" s="18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18"/>
      <c r="O4744" s="5"/>
      <c r="P4744" s="5"/>
      <c r="Q4744" s="5"/>
      <c r="R4744" s="18"/>
      <c r="S4744" s="5"/>
      <c r="AO4744" s="17">
        <f t="shared" si="148"/>
        <v>0.22916666666666666</v>
      </c>
      <c r="AP4744" s="17">
        <f t="shared" si="149"/>
        <v>0.22916666666666666</v>
      </c>
    </row>
    <row r="4745" spans="1:42">
      <c r="A4745" s="5"/>
      <c r="B4745" s="5"/>
      <c r="C4745" s="18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18"/>
      <c r="O4745" s="5"/>
      <c r="P4745" s="5"/>
      <c r="Q4745" s="5"/>
      <c r="R4745" s="18"/>
      <c r="S4745" s="5"/>
      <c r="AO4745" s="17">
        <f t="shared" si="148"/>
        <v>0.22916666666666666</v>
      </c>
      <c r="AP4745" s="17">
        <f t="shared" si="149"/>
        <v>0.22916666666666666</v>
      </c>
    </row>
    <row r="4746" spans="1:42">
      <c r="A4746" s="5"/>
      <c r="B4746" s="5"/>
      <c r="C4746" s="18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18"/>
      <c r="O4746" s="5"/>
      <c r="P4746" s="5"/>
      <c r="Q4746" s="5"/>
      <c r="R4746" s="18"/>
      <c r="S4746" s="5"/>
      <c r="AO4746" s="17">
        <f t="shared" si="148"/>
        <v>0.22916666666666666</v>
      </c>
      <c r="AP4746" s="17">
        <f t="shared" si="149"/>
        <v>0.22916666666666666</v>
      </c>
    </row>
    <row r="4747" spans="1:42">
      <c r="A4747" s="5"/>
      <c r="B4747" s="5"/>
      <c r="C4747" s="18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18"/>
      <c r="O4747" s="5"/>
      <c r="P4747" s="5"/>
      <c r="Q4747" s="5"/>
      <c r="R4747" s="18"/>
      <c r="S4747" s="5"/>
      <c r="AO4747" s="17">
        <f t="shared" si="148"/>
        <v>0.22916666666666666</v>
      </c>
      <c r="AP4747" s="17">
        <f t="shared" si="149"/>
        <v>0.22916666666666666</v>
      </c>
    </row>
    <row r="4748" spans="1:42">
      <c r="A4748" s="5"/>
      <c r="B4748" s="5"/>
      <c r="C4748" s="18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18"/>
      <c r="O4748" s="5"/>
      <c r="P4748" s="5"/>
      <c r="Q4748" s="5"/>
      <c r="R4748" s="18"/>
      <c r="S4748" s="5"/>
      <c r="AO4748" s="17">
        <f t="shared" si="148"/>
        <v>0.22916666666666666</v>
      </c>
      <c r="AP4748" s="17">
        <f t="shared" si="149"/>
        <v>0.22916666666666666</v>
      </c>
    </row>
    <row r="4749" spans="1:42">
      <c r="A4749" s="5"/>
      <c r="B4749" s="5"/>
      <c r="C4749" s="18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18"/>
      <c r="O4749" s="5"/>
      <c r="P4749" s="5"/>
      <c r="Q4749" s="5"/>
      <c r="R4749" s="18"/>
      <c r="S4749" s="5"/>
      <c r="AO4749" s="17">
        <f t="shared" si="148"/>
        <v>0.22916666666666666</v>
      </c>
      <c r="AP4749" s="17">
        <f t="shared" si="149"/>
        <v>0.22916666666666666</v>
      </c>
    </row>
    <row r="4750" spans="1:42">
      <c r="A4750" s="5"/>
      <c r="B4750" s="5"/>
      <c r="C4750" s="18"/>
      <c r="D4750" s="5"/>
      <c r="E4750" s="5"/>
      <c r="F4750" s="5"/>
      <c r="G4750" s="5"/>
      <c r="H4750" s="5"/>
      <c r="I4750" s="18"/>
      <c r="J4750" s="5"/>
      <c r="K4750" s="5"/>
      <c r="L4750" s="5"/>
      <c r="M4750" s="5"/>
      <c r="N4750" s="5"/>
      <c r="O4750" s="5"/>
      <c r="P4750" s="5"/>
      <c r="Q4750" s="5"/>
      <c r="R4750" s="18"/>
      <c r="S4750" s="5"/>
      <c r="AO4750" s="17">
        <f t="shared" si="148"/>
        <v>0.22916666666666666</v>
      </c>
      <c r="AP4750" s="17">
        <f t="shared" si="149"/>
        <v>0.22916666666666666</v>
      </c>
    </row>
    <row r="4751" spans="1:42">
      <c r="A4751" s="5"/>
      <c r="B4751" s="5"/>
      <c r="C4751" s="18"/>
      <c r="D4751" s="5"/>
      <c r="E4751" s="5"/>
      <c r="F4751" s="5"/>
      <c r="G4751" s="5"/>
      <c r="H4751" s="5"/>
      <c r="I4751" s="18"/>
      <c r="J4751" s="5"/>
      <c r="K4751" s="5"/>
      <c r="L4751" s="5"/>
      <c r="M4751" s="5"/>
      <c r="N4751" s="18"/>
      <c r="O4751" s="5"/>
      <c r="P4751" s="5"/>
      <c r="Q4751" s="5"/>
      <c r="R4751" s="18"/>
      <c r="S4751" s="5"/>
      <c r="AO4751" s="17">
        <f t="shared" si="148"/>
        <v>0.22916666666666666</v>
      </c>
      <c r="AP4751" s="17">
        <f t="shared" si="149"/>
        <v>0.22916666666666666</v>
      </c>
    </row>
    <row r="4752" spans="1:42">
      <c r="A4752" s="5"/>
      <c r="B4752" s="5"/>
      <c r="C4752" s="18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18"/>
      <c r="O4752" s="5"/>
      <c r="P4752" s="5"/>
      <c r="Q4752" s="5"/>
      <c r="R4752" s="18"/>
      <c r="S4752" s="5"/>
      <c r="AO4752" s="17">
        <f t="shared" si="148"/>
        <v>0.22916666666666666</v>
      </c>
      <c r="AP4752" s="17">
        <f t="shared" si="149"/>
        <v>0.22916666666666666</v>
      </c>
    </row>
    <row r="4753" spans="1:42">
      <c r="A4753" s="5"/>
      <c r="B4753" s="5"/>
      <c r="C4753" s="18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18"/>
      <c r="O4753" s="5"/>
      <c r="P4753" s="5"/>
      <c r="Q4753" s="5"/>
      <c r="R4753" s="18"/>
      <c r="S4753" s="5"/>
      <c r="AO4753" s="17">
        <f t="shared" si="148"/>
        <v>0.22916666666666666</v>
      </c>
      <c r="AP4753" s="17">
        <f t="shared" si="149"/>
        <v>0.22916666666666666</v>
      </c>
    </row>
    <row r="4754" spans="1:42">
      <c r="A4754" s="5"/>
      <c r="B4754" s="5"/>
      <c r="C4754" s="18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18"/>
      <c r="O4754" s="5"/>
      <c r="P4754" s="5"/>
      <c r="Q4754" s="5"/>
      <c r="R4754" s="18"/>
      <c r="S4754" s="5"/>
      <c r="AO4754" s="17">
        <f t="shared" si="148"/>
        <v>0.22916666666666666</v>
      </c>
      <c r="AP4754" s="17">
        <f t="shared" si="149"/>
        <v>0.22916666666666666</v>
      </c>
    </row>
    <row r="4755" spans="1:42">
      <c r="A4755" s="5"/>
      <c r="B4755" s="5"/>
      <c r="C4755" s="18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18"/>
      <c r="O4755" s="5"/>
      <c r="P4755" s="5"/>
      <c r="Q4755" s="5"/>
      <c r="R4755" s="18"/>
      <c r="S4755" s="5"/>
      <c r="AO4755" s="17">
        <f t="shared" si="148"/>
        <v>0.22916666666666666</v>
      </c>
      <c r="AP4755" s="17">
        <f t="shared" si="149"/>
        <v>0.22916666666666666</v>
      </c>
    </row>
    <row r="4756" spans="1:42">
      <c r="A4756" s="5"/>
      <c r="B4756" s="5"/>
      <c r="C4756" s="18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18"/>
      <c r="O4756" s="5"/>
      <c r="P4756" s="5"/>
      <c r="Q4756" s="5"/>
      <c r="R4756" s="18"/>
      <c r="S4756" s="5"/>
      <c r="AO4756" s="17">
        <f t="shared" si="148"/>
        <v>0.22916666666666666</v>
      </c>
      <c r="AP4756" s="17">
        <f t="shared" si="149"/>
        <v>0.22916666666666666</v>
      </c>
    </row>
    <row r="4757" spans="1:42">
      <c r="A4757" s="5"/>
      <c r="B4757" s="5"/>
      <c r="C4757" s="18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18"/>
      <c r="O4757" s="5"/>
      <c r="P4757" s="5"/>
      <c r="Q4757" s="5"/>
      <c r="R4757" s="18"/>
      <c r="S4757" s="5"/>
      <c r="AO4757" s="17">
        <f t="shared" si="148"/>
        <v>0.22916666666666666</v>
      </c>
      <c r="AP4757" s="17">
        <f t="shared" si="149"/>
        <v>0.22916666666666666</v>
      </c>
    </row>
    <row r="4758" spans="1:42">
      <c r="A4758" s="5"/>
      <c r="B4758" s="5"/>
      <c r="C4758" s="18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18"/>
      <c r="O4758" s="5"/>
      <c r="P4758" s="5"/>
      <c r="Q4758" s="5"/>
      <c r="R4758" s="18"/>
      <c r="S4758" s="5"/>
      <c r="AO4758" s="17">
        <f t="shared" si="148"/>
        <v>0.22916666666666666</v>
      </c>
      <c r="AP4758" s="17">
        <f t="shared" si="149"/>
        <v>0.22916666666666666</v>
      </c>
    </row>
    <row r="4759" spans="1:42">
      <c r="A4759" s="5"/>
      <c r="B4759" s="5"/>
      <c r="C4759" s="18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18"/>
      <c r="O4759" s="5"/>
      <c r="P4759" s="5"/>
      <c r="Q4759" s="5"/>
      <c r="R4759" s="18"/>
      <c r="S4759" s="5"/>
      <c r="AO4759" s="17">
        <f t="shared" si="148"/>
        <v>0.22916666666666666</v>
      </c>
      <c r="AP4759" s="17">
        <f t="shared" si="149"/>
        <v>0.22916666666666666</v>
      </c>
    </row>
    <row r="4760" spans="1:42">
      <c r="A4760" s="5"/>
      <c r="B4760" s="5"/>
      <c r="C4760" s="18"/>
      <c r="D4760" s="5"/>
      <c r="E4760" s="5"/>
      <c r="F4760" s="5"/>
      <c r="G4760" s="5"/>
      <c r="H4760" s="5"/>
      <c r="I4760" s="18"/>
      <c r="J4760" s="5"/>
      <c r="K4760" s="5"/>
      <c r="L4760" s="5"/>
      <c r="M4760" s="5"/>
      <c r="N4760" s="18"/>
      <c r="O4760" s="5"/>
      <c r="P4760" s="5"/>
      <c r="Q4760" s="5"/>
      <c r="R4760" s="18"/>
      <c r="S4760" s="5"/>
      <c r="AO4760" s="17">
        <f t="shared" si="148"/>
        <v>0.22916666666666666</v>
      </c>
      <c r="AP4760" s="17">
        <f t="shared" si="149"/>
        <v>0.22916666666666666</v>
      </c>
    </row>
    <row r="4761" spans="1:42">
      <c r="A4761" s="5"/>
      <c r="B4761" s="5"/>
      <c r="C4761" s="18"/>
      <c r="D4761" s="5"/>
      <c r="E4761" s="5"/>
      <c r="F4761" s="5"/>
      <c r="G4761" s="5"/>
      <c r="H4761" s="5"/>
      <c r="I4761" s="18"/>
      <c r="J4761" s="5"/>
      <c r="K4761" s="5"/>
      <c r="L4761" s="5"/>
      <c r="M4761" s="5"/>
      <c r="N4761" s="5"/>
      <c r="O4761" s="5"/>
      <c r="P4761" s="5"/>
      <c r="Q4761" s="5"/>
      <c r="R4761" s="18"/>
      <c r="S4761" s="5"/>
      <c r="AO4761" s="17">
        <f t="shared" si="148"/>
        <v>0.22916666666666666</v>
      </c>
      <c r="AP4761" s="17">
        <f t="shared" si="149"/>
        <v>0.22916666666666666</v>
      </c>
    </row>
    <row r="4762" spans="1:42">
      <c r="A4762" s="5"/>
      <c r="B4762" s="5"/>
      <c r="C4762" s="18"/>
      <c r="D4762" s="5"/>
      <c r="E4762" s="5"/>
      <c r="F4762" s="5"/>
      <c r="G4762" s="5"/>
      <c r="H4762" s="5"/>
      <c r="I4762" s="18"/>
      <c r="J4762" s="5"/>
      <c r="K4762" s="5"/>
      <c r="L4762" s="5"/>
      <c r="M4762" s="5"/>
      <c r="N4762" s="18"/>
      <c r="O4762" s="5"/>
      <c r="P4762" s="5"/>
      <c r="Q4762" s="5"/>
      <c r="R4762" s="18"/>
      <c r="S4762" s="5"/>
      <c r="AO4762" s="17">
        <f t="shared" si="148"/>
        <v>0.22916666666666666</v>
      </c>
      <c r="AP4762" s="17">
        <f t="shared" si="149"/>
        <v>0.22916666666666666</v>
      </c>
    </row>
    <row r="4763" spans="1:42">
      <c r="A4763" s="5"/>
      <c r="B4763" s="5"/>
      <c r="C4763" s="18"/>
      <c r="D4763" s="5"/>
      <c r="E4763" s="5"/>
      <c r="F4763" s="5"/>
      <c r="G4763" s="5"/>
      <c r="H4763" s="5"/>
      <c r="I4763" s="18"/>
      <c r="J4763" s="5"/>
      <c r="K4763" s="5"/>
      <c r="L4763" s="5"/>
      <c r="M4763" s="5"/>
      <c r="N4763" s="5"/>
      <c r="O4763" s="5"/>
      <c r="P4763" s="5"/>
      <c r="Q4763" s="5"/>
      <c r="R4763" s="18"/>
      <c r="S4763" s="5"/>
      <c r="AO4763" s="17">
        <f t="shared" si="148"/>
        <v>0.22916666666666666</v>
      </c>
      <c r="AP4763" s="17">
        <f t="shared" si="149"/>
        <v>0.22916666666666666</v>
      </c>
    </row>
    <row r="4764" spans="1:42">
      <c r="A4764" s="5"/>
      <c r="B4764" s="5"/>
      <c r="C4764" s="18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18"/>
      <c r="O4764" s="5"/>
      <c r="P4764" s="5"/>
      <c r="Q4764" s="5"/>
      <c r="R4764" s="18"/>
      <c r="S4764" s="5"/>
      <c r="AO4764" s="17">
        <f t="shared" si="148"/>
        <v>0.22916666666666666</v>
      </c>
      <c r="AP4764" s="17">
        <f t="shared" si="149"/>
        <v>0.22916666666666666</v>
      </c>
    </row>
    <row r="4765" spans="1:42">
      <c r="A4765" s="5"/>
      <c r="B4765" s="5"/>
      <c r="C4765" s="18"/>
      <c r="D4765" s="5"/>
      <c r="E4765" s="5"/>
      <c r="F4765" s="5"/>
      <c r="G4765" s="5"/>
      <c r="H4765" s="5"/>
      <c r="I4765" s="18"/>
      <c r="J4765" s="5"/>
      <c r="K4765" s="5"/>
      <c r="L4765" s="5"/>
      <c r="M4765" s="5"/>
      <c r="N4765" s="18"/>
      <c r="O4765" s="5"/>
      <c r="P4765" s="5"/>
      <c r="Q4765" s="5"/>
      <c r="R4765" s="18"/>
      <c r="S4765" s="5"/>
      <c r="AO4765" s="17">
        <f t="shared" si="148"/>
        <v>0.22916666666666666</v>
      </c>
      <c r="AP4765" s="17">
        <f t="shared" si="149"/>
        <v>0.22916666666666666</v>
      </c>
    </row>
    <row r="4766" spans="1:42">
      <c r="A4766" s="5"/>
      <c r="B4766" s="5"/>
      <c r="C4766" s="18"/>
      <c r="D4766" s="5"/>
      <c r="E4766" s="5"/>
      <c r="F4766" s="5"/>
      <c r="G4766" s="5"/>
      <c r="H4766" s="5"/>
      <c r="I4766" s="18"/>
      <c r="J4766" s="5"/>
      <c r="K4766" s="5"/>
      <c r="L4766" s="5"/>
      <c r="M4766" s="5"/>
      <c r="N4766" s="18"/>
      <c r="O4766" s="5"/>
      <c r="P4766" s="5"/>
      <c r="Q4766" s="5"/>
      <c r="R4766" s="18"/>
      <c r="S4766" s="5"/>
      <c r="AO4766" s="17">
        <f t="shared" si="148"/>
        <v>0.22916666666666666</v>
      </c>
      <c r="AP4766" s="17">
        <f t="shared" si="149"/>
        <v>0.22916666666666666</v>
      </c>
    </row>
    <row r="4767" spans="1:42">
      <c r="A4767" s="5"/>
      <c r="B4767" s="5"/>
      <c r="C4767" s="18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18"/>
      <c r="O4767" s="5"/>
      <c r="P4767" s="5"/>
      <c r="Q4767" s="5"/>
      <c r="R4767" s="18"/>
      <c r="S4767" s="5"/>
      <c r="AO4767" s="17">
        <f t="shared" si="148"/>
        <v>0.22916666666666666</v>
      </c>
      <c r="AP4767" s="17">
        <f t="shared" si="149"/>
        <v>0.22916666666666666</v>
      </c>
    </row>
    <row r="4768" spans="1:42">
      <c r="A4768" s="5"/>
      <c r="B4768" s="5"/>
      <c r="C4768" s="18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18"/>
      <c r="O4768" s="5"/>
      <c r="P4768" s="5"/>
      <c r="Q4768" s="5"/>
      <c r="R4768" s="18"/>
      <c r="S4768" s="5"/>
      <c r="AO4768" s="17">
        <f t="shared" si="148"/>
        <v>0.22916666666666666</v>
      </c>
      <c r="AP4768" s="17">
        <f t="shared" si="149"/>
        <v>0.22916666666666666</v>
      </c>
    </row>
    <row r="4769" spans="1:42">
      <c r="A4769" s="5"/>
      <c r="B4769" s="5"/>
      <c r="C4769" s="18"/>
      <c r="D4769" s="5"/>
      <c r="E4769" s="5"/>
      <c r="F4769" s="5"/>
      <c r="G4769" s="5"/>
      <c r="H4769" s="5"/>
      <c r="I4769" s="18"/>
      <c r="J4769" s="5"/>
      <c r="K4769" s="5"/>
      <c r="L4769" s="5"/>
      <c r="M4769" s="5"/>
      <c r="N4769" s="18"/>
      <c r="O4769" s="5"/>
      <c r="P4769" s="5"/>
      <c r="Q4769" s="5"/>
      <c r="R4769" s="18"/>
      <c r="S4769" s="5"/>
      <c r="AO4769" s="17">
        <f t="shared" si="148"/>
        <v>0.22916666666666666</v>
      </c>
      <c r="AP4769" s="17">
        <f t="shared" si="149"/>
        <v>0.22916666666666666</v>
      </c>
    </row>
    <row r="4770" spans="1:42">
      <c r="A4770" s="5"/>
      <c r="B4770" s="5"/>
      <c r="C4770" s="18"/>
      <c r="D4770" s="5"/>
      <c r="E4770" s="5"/>
      <c r="F4770" s="5"/>
      <c r="G4770" s="5"/>
      <c r="H4770" s="5"/>
      <c r="I4770" s="18"/>
      <c r="J4770" s="5"/>
      <c r="K4770" s="5"/>
      <c r="L4770" s="5"/>
      <c r="M4770" s="5"/>
      <c r="N4770" s="18"/>
      <c r="O4770" s="5"/>
      <c r="P4770" s="5"/>
      <c r="Q4770" s="5"/>
      <c r="R4770" s="18"/>
      <c r="S4770" s="5"/>
      <c r="AO4770" s="17">
        <f t="shared" si="148"/>
        <v>0.22916666666666666</v>
      </c>
      <c r="AP4770" s="17">
        <f t="shared" si="149"/>
        <v>0.22916666666666666</v>
      </c>
    </row>
    <row r="4771" spans="1:42">
      <c r="A4771" s="5"/>
      <c r="B4771" s="5"/>
      <c r="C4771" s="18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18"/>
      <c r="O4771" s="5"/>
      <c r="P4771" s="5"/>
      <c r="Q4771" s="5"/>
      <c r="R4771" s="18"/>
      <c r="S4771" s="5"/>
      <c r="AO4771" s="17">
        <f t="shared" si="148"/>
        <v>0.22916666666666666</v>
      </c>
      <c r="AP4771" s="17">
        <f t="shared" si="149"/>
        <v>0.22916666666666666</v>
      </c>
    </row>
    <row r="4772" spans="1:42">
      <c r="A4772" s="5"/>
      <c r="B4772" s="5"/>
      <c r="C4772" s="18"/>
      <c r="D4772" s="5"/>
      <c r="E4772" s="5"/>
      <c r="F4772" s="5"/>
      <c r="G4772" s="5"/>
      <c r="H4772" s="5"/>
      <c r="I4772" s="18"/>
      <c r="J4772" s="5"/>
      <c r="K4772" s="5"/>
      <c r="L4772" s="5"/>
      <c r="M4772" s="5"/>
      <c r="N4772" s="5"/>
      <c r="O4772" s="5"/>
      <c r="P4772" s="5"/>
      <c r="Q4772" s="5"/>
      <c r="R4772" s="18"/>
      <c r="S4772" s="5"/>
      <c r="AO4772" s="17">
        <f t="shared" si="148"/>
        <v>0.22916666666666666</v>
      </c>
      <c r="AP4772" s="17">
        <f t="shared" si="149"/>
        <v>0.22916666666666666</v>
      </c>
    </row>
    <row r="4773" spans="1:42">
      <c r="A4773" s="5"/>
      <c r="B4773" s="5"/>
      <c r="C4773" s="18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18"/>
      <c r="O4773" s="5"/>
      <c r="P4773" s="5"/>
      <c r="Q4773" s="5"/>
      <c r="R4773" s="18"/>
      <c r="S4773" s="5"/>
      <c r="AO4773" s="17">
        <f t="shared" si="148"/>
        <v>0.22916666666666666</v>
      </c>
      <c r="AP4773" s="17">
        <f t="shared" si="149"/>
        <v>0.22916666666666666</v>
      </c>
    </row>
    <row r="4774" spans="1:42">
      <c r="A4774" s="5"/>
      <c r="B4774" s="5"/>
      <c r="C4774" s="18"/>
      <c r="D4774" s="5"/>
      <c r="E4774" s="5"/>
      <c r="F4774" s="5"/>
      <c r="G4774" s="5"/>
      <c r="H4774" s="5"/>
      <c r="I4774" s="18"/>
      <c r="J4774" s="5"/>
      <c r="K4774" s="5"/>
      <c r="L4774" s="5"/>
      <c r="M4774" s="5"/>
      <c r="N4774" s="5"/>
      <c r="O4774" s="5"/>
      <c r="P4774" s="5"/>
      <c r="Q4774" s="5"/>
      <c r="R4774" s="18"/>
      <c r="S4774" s="5"/>
      <c r="AO4774" s="17">
        <f t="shared" si="148"/>
        <v>0.22916666666666666</v>
      </c>
      <c r="AP4774" s="17">
        <f t="shared" si="149"/>
        <v>0.22916666666666666</v>
      </c>
    </row>
    <row r="4775" spans="1:42">
      <c r="A4775" s="5"/>
      <c r="B4775" s="5"/>
      <c r="C4775" s="18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18"/>
      <c r="O4775" s="5"/>
      <c r="P4775" s="5"/>
      <c r="Q4775" s="5"/>
      <c r="R4775" s="18"/>
      <c r="S4775" s="5"/>
      <c r="AO4775" s="17">
        <f t="shared" si="148"/>
        <v>0.22916666666666666</v>
      </c>
      <c r="AP4775" s="17">
        <f t="shared" si="149"/>
        <v>0.22916666666666666</v>
      </c>
    </row>
    <row r="4776" spans="1:42">
      <c r="A4776" s="5"/>
      <c r="B4776" s="5"/>
      <c r="C4776" s="18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18"/>
      <c r="O4776" s="5"/>
      <c r="P4776" s="5"/>
      <c r="Q4776" s="5"/>
      <c r="R4776" s="18"/>
      <c r="S4776" s="5"/>
      <c r="AO4776" s="17">
        <f t="shared" si="148"/>
        <v>0.22916666666666666</v>
      </c>
      <c r="AP4776" s="17">
        <f t="shared" si="149"/>
        <v>0.22916666666666666</v>
      </c>
    </row>
    <row r="4777" spans="1:42">
      <c r="A4777" s="5"/>
      <c r="B4777" s="5"/>
      <c r="C4777" s="18"/>
      <c r="D4777" s="5"/>
      <c r="E4777" s="5"/>
      <c r="F4777" s="5"/>
      <c r="G4777" s="5"/>
      <c r="H4777" s="5"/>
      <c r="I4777" s="18"/>
      <c r="J4777" s="5"/>
      <c r="K4777" s="5"/>
      <c r="L4777" s="5"/>
      <c r="M4777" s="5"/>
      <c r="N4777" s="18"/>
      <c r="O4777" s="5"/>
      <c r="P4777" s="5"/>
      <c r="Q4777" s="5"/>
      <c r="R4777" s="18"/>
      <c r="S4777" s="5"/>
      <c r="AO4777" s="17">
        <f t="shared" si="148"/>
        <v>0.22916666666666666</v>
      </c>
      <c r="AP4777" s="17">
        <f t="shared" si="149"/>
        <v>0.22916666666666666</v>
      </c>
    </row>
    <row r="4778" spans="1:42">
      <c r="A4778" s="5"/>
      <c r="B4778" s="5"/>
      <c r="C4778" s="18"/>
      <c r="D4778" s="5"/>
      <c r="E4778" s="5"/>
      <c r="F4778" s="5"/>
      <c r="G4778" s="5"/>
      <c r="H4778" s="5"/>
      <c r="I4778" s="18"/>
      <c r="J4778" s="5"/>
      <c r="K4778" s="5"/>
      <c r="L4778" s="5"/>
      <c r="M4778" s="5"/>
      <c r="N4778" s="5"/>
      <c r="O4778" s="5"/>
      <c r="P4778" s="5"/>
      <c r="Q4778" s="5"/>
      <c r="R4778" s="18"/>
      <c r="S4778" s="5"/>
      <c r="AO4778" s="17">
        <f t="shared" si="148"/>
        <v>0.22916666666666666</v>
      </c>
      <c r="AP4778" s="17">
        <f t="shared" si="149"/>
        <v>0.22916666666666666</v>
      </c>
    </row>
    <row r="4779" spans="1:42">
      <c r="A4779" s="5"/>
      <c r="B4779" s="5"/>
      <c r="C4779" s="18"/>
      <c r="D4779" s="5"/>
      <c r="E4779" s="5"/>
      <c r="F4779" s="5"/>
      <c r="G4779" s="5"/>
      <c r="H4779" s="5"/>
      <c r="I4779" s="18"/>
      <c r="J4779" s="5"/>
      <c r="K4779" s="5"/>
      <c r="L4779" s="5"/>
      <c r="M4779" s="5"/>
      <c r="N4779" s="5"/>
      <c r="O4779" s="5"/>
      <c r="P4779" s="5"/>
      <c r="Q4779" s="5"/>
      <c r="R4779" s="18"/>
      <c r="S4779" s="5"/>
      <c r="AO4779" s="17">
        <f t="shared" si="148"/>
        <v>0.22916666666666666</v>
      </c>
      <c r="AP4779" s="17">
        <f t="shared" si="149"/>
        <v>0.22916666666666666</v>
      </c>
    </row>
    <row r="4780" spans="1:42">
      <c r="A4780" s="5"/>
      <c r="B4780" s="5"/>
      <c r="C4780" s="18"/>
      <c r="D4780" s="5"/>
      <c r="E4780" s="5"/>
      <c r="F4780" s="5"/>
      <c r="G4780" s="5"/>
      <c r="H4780" s="5"/>
      <c r="I4780" s="18"/>
      <c r="J4780" s="5"/>
      <c r="K4780" s="5"/>
      <c r="L4780" s="5"/>
      <c r="M4780" s="5"/>
      <c r="N4780" s="5"/>
      <c r="O4780" s="5"/>
      <c r="P4780" s="5"/>
      <c r="Q4780" s="5"/>
      <c r="R4780" s="18"/>
      <c r="S4780" s="5"/>
      <c r="AO4780" s="17">
        <f t="shared" si="148"/>
        <v>0.22916666666666666</v>
      </c>
      <c r="AP4780" s="17">
        <f t="shared" si="149"/>
        <v>0.22916666666666666</v>
      </c>
    </row>
    <row r="4781" spans="1:42">
      <c r="A4781" s="5"/>
      <c r="B4781" s="5"/>
      <c r="C4781" s="18"/>
      <c r="D4781" s="5"/>
      <c r="E4781" s="5"/>
      <c r="F4781" s="5"/>
      <c r="G4781" s="5"/>
      <c r="H4781" s="5"/>
      <c r="I4781" s="18"/>
      <c r="J4781" s="5"/>
      <c r="K4781" s="5"/>
      <c r="L4781" s="5"/>
      <c r="M4781" s="5"/>
      <c r="N4781" s="18"/>
      <c r="O4781" s="5"/>
      <c r="P4781" s="5"/>
      <c r="Q4781" s="5"/>
      <c r="R4781" s="18"/>
      <c r="S4781" s="5"/>
      <c r="AO4781" s="17">
        <f t="shared" si="148"/>
        <v>0.22916666666666666</v>
      </c>
      <c r="AP4781" s="17">
        <f t="shared" si="149"/>
        <v>0.22916666666666666</v>
      </c>
    </row>
    <row r="4782" spans="1:42">
      <c r="A4782" s="5"/>
      <c r="B4782" s="5"/>
      <c r="C4782" s="18"/>
      <c r="D4782" s="5"/>
      <c r="E4782" s="5"/>
      <c r="F4782" s="5"/>
      <c r="G4782" s="5"/>
      <c r="H4782" s="5"/>
      <c r="I4782" s="18"/>
      <c r="J4782" s="5"/>
      <c r="K4782" s="5"/>
      <c r="L4782" s="5"/>
      <c r="M4782" s="5"/>
      <c r="N4782" s="5"/>
      <c r="O4782" s="5"/>
      <c r="P4782" s="5"/>
      <c r="Q4782" s="5"/>
      <c r="R4782" s="18"/>
      <c r="S4782" s="5"/>
      <c r="AO4782" s="17">
        <f t="shared" si="148"/>
        <v>0.22916666666666666</v>
      </c>
      <c r="AP4782" s="17">
        <f t="shared" si="149"/>
        <v>0.22916666666666666</v>
      </c>
    </row>
    <row r="4783" spans="1:42">
      <c r="A4783" s="5"/>
      <c r="B4783" s="5"/>
      <c r="C4783" s="18"/>
      <c r="D4783" s="5"/>
      <c r="E4783" s="5"/>
      <c r="F4783" s="5"/>
      <c r="G4783" s="5"/>
      <c r="H4783" s="5"/>
      <c r="I4783" s="18"/>
      <c r="J4783" s="5"/>
      <c r="K4783" s="5"/>
      <c r="L4783" s="5"/>
      <c r="M4783" s="5"/>
      <c r="N4783" s="5"/>
      <c r="O4783" s="5"/>
      <c r="P4783" s="5"/>
      <c r="Q4783" s="5"/>
      <c r="R4783" s="18"/>
      <c r="S4783" s="5"/>
      <c r="AO4783" s="17">
        <f t="shared" si="148"/>
        <v>0.22916666666666666</v>
      </c>
      <c r="AP4783" s="17">
        <f t="shared" si="149"/>
        <v>0.22916666666666666</v>
      </c>
    </row>
    <row r="4784" spans="1:42">
      <c r="A4784" s="5"/>
      <c r="B4784" s="5"/>
      <c r="C4784" s="18"/>
      <c r="D4784" s="5"/>
      <c r="E4784" s="5"/>
      <c r="F4784" s="5"/>
      <c r="G4784" s="5"/>
      <c r="H4784" s="5"/>
      <c r="I4784" s="18"/>
      <c r="J4784" s="5"/>
      <c r="K4784" s="5"/>
      <c r="L4784" s="5"/>
      <c r="M4784" s="5"/>
      <c r="N4784" s="18"/>
      <c r="O4784" s="5"/>
      <c r="P4784" s="5"/>
      <c r="Q4784" s="5"/>
      <c r="R4784" s="18"/>
      <c r="S4784" s="5"/>
      <c r="AO4784" s="17">
        <f t="shared" si="148"/>
        <v>0.22916666666666666</v>
      </c>
      <c r="AP4784" s="17">
        <f t="shared" si="149"/>
        <v>0.22916666666666666</v>
      </c>
    </row>
    <row r="4785" spans="1:42">
      <c r="A4785" s="5"/>
      <c r="B4785" s="5"/>
      <c r="C4785" s="18"/>
      <c r="D4785" s="5"/>
      <c r="E4785" s="5"/>
      <c r="F4785" s="5"/>
      <c r="G4785" s="5"/>
      <c r="H4785" s="5"/>
      <c r="I4785" s="18"/>
      <c r="J4785" s="5"/>
      <c r="K4785" s="5"/>
      <c r="L4785" s="5"/>
      <c r="M4785" s="5"/>
      <c r="N4785" s="5"/>
      <c r="O4785" s="5"/>
      <c r="P4785" s="5"/>
      <c r="Q4785" s="5"/>
      <c r="R4785" s="18"/>
      <c r="S4785" s="5"/>
      <c r="AO4785" s="17">
        <f t="shared" si="148"/>
        <v>0.22916666666666666</v>
      </c>
      <c r="AP4785" s="17">
        <f t="shared" si="149"/>
        <v>0.22916666666666666</v>
      </c>
    </row>
    <row r="4786" spans="1:42">
      <c r="A4786" s="5"/>
      <c r="B4786" s="5"/>
      <c r="C4786" s="18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18"/>
      <c r="O4786" s="5"/>
      <c r="P4786" s="5"/>
      <c r="Q4786" s="5"/>
      <c r="R4786" s="18"/>
      <c r="S4786" s="5"/>
      <c r="AO4786" s="17">
        <f t="shared" si="148"/>
        <v>0.22916666666666666</v>
      </c>
      <c r="AP4786" s="17">
        <f t="shared" si="149"/>
        <v>0.22916666666666666</v>
      </c>
    </row>
    <row r="4787" spans="1:42">
      <c r="A4787" s="5"/>
      <c r="B4787" s="5"/>
      <c r="C4787" s="18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18"/>
      <c r="O4787" s="5"/>
      <c r="P4787" s="5"/>
      <c r="Q4787" s="5"/>
      <c r="R4787" s="18"/>
      <c r="S4787" s="5"/>
      <c r="AO4787" s="17">
        <f t="shared" si="148"/>
        <v>0.22916666666666666</v>
      </c>
      <c r="AP4787" s="17">
        <f t="shared" si="149"/>
        <v>0.22916666666666666</v>
      </c>
    </row>
    <row r="4788" spans="1:42">
      <c r="A4788" s="5"/>
      <c r="B4788" s="5"/>
      <c r="C4788" s="18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18"/>
      <c r="O4788" s="5"/>
      <c r="P4788" s="5"/>
      <c r="Q4788" s="5"/>
      <c r="R4788" s="18"/>
      <c r="S4788" s="5"/>
      <c r="AO4788" s="17">
        <f t="shared" si="148"/>
        <v>0.22916666666666666</v>
      </c>
      <c r="AP4788" s="17">
        <f t="shared" si="149"/>
        <v>0.22916666666666666</v>
      </c>
    </row>
    <row r="4789" spans="1:42">
      <c r="A4789" s="5"/>
      <c r="B4789" s="5"/>
      <c r="C4789" s="18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18"/>
      <c r="O4789" s="5"/>
      <c r="P4789" s="5"/>
      <c r="Q4789" s="5"/>
      <c r="R4789" s="18"/>
      <c r="S4789" s="5"/>
      <c r="AO4789" s="17">
        <f t="shared" si="148"/>
        <v>0.22916666666666666</v>
      </c>
      <c r="AP4789" s="17">
        <f t="shared" si="149"/>
        <v>0.22916666666666666</v>
      </c>
    </row>
    <row r="4790" spans="1:42">
      <c r="A4790" s="5"/>
      <c r="B4790" s="5"/>
      <c r="C4790" s="18"/>
      <c r="D4790" s="5"/>
      <c r="E4790" s="5"/>
      <c r="F4790" s="5"/>
      <c r="G4790" s="5"/>
      <c r="H4790" s="5"/>
      <c r="I4790" s="18"/>
      <c r="J4790" s="5"/>
      <c r="K4790" s="5"/>
      <c r="L4790" s="5"/>
      <c r="M4790" s="5"/>
      <c r="N4790" s="5"/>
      <c r="O4790" s="5"/>
      <c r="P4790" s="5"/>
      <c r="Q4790" s="5"/>
      <c r="R4790" s="18"/>
      <c r="S4790" s="5"/>
      <c r="AO4790" s="17">
        <f t="shared" si="148"/>
        <v>0.22916666666666666</v>
      </c>
      <c r="AP4790" s="17">
        <f t="shared" si="149"/>
        <v>0.22916666666666666</v>
      </c>
    </row>
    <row r="4791" spans="1:42">
      <c r="A4791" s="5"/>
      <c r="B4791" s="5"/>
      <c r="C4791" s="18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18"/>
      <c r="O4791" s="5"/>
      <c r="P4791" s="5"/>
      <c r="Q4791" s="5"/>
      <c r="R4791" s="18"/>
      <c r="S4791" s="5"/>
      <c r="AO4791" s="17">
        <f t="shared" si="148"/>
        <v>0.22916666666666666</v>
      </c>
      <c r="AP4791" s="17">
        <f t="shared" si="149"/>
        <v>0.22916666666666666</v>
      </c>
    </row>
    <row r="4792" spans="1:42">
      <c r="A4792" s="5"/>
      <c r="B4792" s="5"/>
      <c r="C4792" s="18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18"/>
      <c r="O4792" s="5"/>
      <c r="P4792" s="5"/>
      <c r="Q4792" s="5"/>
      <c r="R4792" s="18"/>
      <c r="S4792" s="5"/>
      <c r="AO4792" s="17">
        <f t="shared" si="148"/>
        <v>0.22916666666666666</v>
      </c>
      <c r="AP4792" s="17">
        <f t="shared" si="149"/>
        <v>0.22916666666666666</v>
      </c>
    </row>
    <row r="4793" spans="1:42">
      <c r="A4793" s="5"/>
      <c r="B4793" s="5"/>
      <c r="C4793" s="18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18"/>
      <c r="O4793" s="5"/>
      <c r="P4793" s="5"/>
      <c r="Q4793" s="5"/>
      <c r="R4793" s="18"/>
      <c r="S4793" s="5"/>
      <c r="AO4793" s="17">
        <f t="shared" si="148"/>
        <v>0.22916666666666666</v>
      </c>
      <c r="AP4793" s="17">
        <f t="shared" si="149"/>
        <v>0.22916666666666666</v>
      </c>
    </row>
    <row r="4794" spans="1:42">
      <c r="A4794" s="5"/>
      <c r="B4794" s="5"/>
      <c r="C4794" s="18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18"/>
      <c r="O4794" s="5"/>
      <c r="P4794" s="5"/>
      <c r="Q4794" s="5"/>
      <c r="R4794" s="18"/>
      <c r="S4794" s="5"/>
      <c r="AO4794" s="17">
        <f t="shared" si="148"/>
        <v>0.22916666666666666</v>
      </c>
      <c r="AP4794" s="17">
        <f t="shared" si="149"/>
        <v>0.22916666666666666</v>
      </c>
    </row>
    <row r="4795" spans="1:42">
      <c r="A4795" s="5"/>
      <c r="B4795" s="5"/>
      <c r="C4795" s="18"/>
      <c r="D4795" s="5"/>
      <c r="E4795" s="5"/>
      <c r="F4795" s="5"/>
      <c r="G4795" s="5"/>
      <c r="H4795" s="5"/>
      <c r="I4795" s="18"/>
      <c r="J4795" s="5"/>
      <c r="K4795" s="5"/>
      <c r="L4795" s="5"/>
      <c r="M4795" s="5"/>
      <c r="N4795" s="5"/>
      <c r="O4795" s="5"/>
      <c r="P4795" s="5"/>
      <c r="Q4795" s="5"/>
      <c r="R4795" s="18"/>
      <c r="S4795" s="5"/>
      <c r="AO4795" s="17">
        <f t="shared" si="148"/>
        <v>0.22916666666666666</v>
      </c>
      <c r="AP4795" s="17">
        <f t="shared" si="149"/>
        <v>0.22916666666666666</v>
      </c>
    </row>
    <row r="4796" spans="1:42">
      <c r="A4796" s="5"/>
      <c r="B4796" s="5"/>
      <c r="C4796" s="18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18"/>
      <c r="O4796" s="5"/>
      <c r="P4796" s="5"/>
      <c r="Q4796" s="5"/>
      <c r="R4796" s="18"/>
      <c r="S4796" s="5"/>
      <c r="AO4796" s="17">
        <f t="shared" si="148"/>
        <v>0.22916666666666666</v>
      </c>
      <c r="AP4796" s="17">
        <f t="shared" si="149"/>
        <v>0.22916666666666666</v>
      </c>
    </row>
    <row r="4797" spans="1:42">
      <c r="A4797" s="5"/>
      <c r="B4797" s="5"/>
      <c r="C4797" s="18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18"/>
      <c r="O4797" s="5"/>
      <c r="P4797" s="5"/>
      <c r="Q4797" s="5"/>
      <c r="R4797" s="18"/>
      <c r="S4797" s="5"/>
      <c r="AO4797" s="17">
        <f t="shared" si="148"/>
        <v>0.22916666666666666</v>
      </c>
      <c r="AP4797" s="17">
        <f t="shared" si="149"/>
        <v>0.22916666666666666</v>
      </c>
    </row>
    <row r="4798" spans="1:42">
      <c r="A4798" s="5"/>
      <c r="B4798" s="5"/>
      <c r="C4798" s="18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18"/>
      <c r="O4798" s="5"/>
      <c r="P4798" s="5"/>
      <c r="Q4798" s="5"/>
      <c r="R4798" s="18"/>
      <c r="S4798" s="5"/>
      <c r="AO4798" s="17">
        <f t="shared" si="148"/>
        <v>0.22916666666666666</v>
      </c>
      <c r="AP4798" s="17">
        <f t="shared" si="149"/>
        <v>0.22916666666666666</v>
      </c>
    </row>
    <row r="4799" spans="1:42">
      <c r="A4799" s="5"/>
      <c r="B4799" s="5"/>
      <c r="C4799" s="18"/>
      <c r="D4799" s="5"/>
      <c r="E4799" s="5"/>
      <c r="F4799" s="5"/>
      <c r="G4799" s="5"/>
      <c r="H4799" s="5"/>
      <c r="I4799" s="18"/>
      <c r="J4799" s="5"/>
      <c r="K4799" s="5"/>
      <c r="L4799" s="5"/>
      <c r="M4799" s="5"/>
      <c r="N4799" s="18"/>
      <c r="O4799" s="5"/>
      <c r="P4799" s="5"/>
      <c r="Q4799" s="5"/>
      <c r="R4799" s="18"/>
      <c r="S4799" s="5"/>
      <c r="AO4799" s="17">
        <f t="shared" si="148"/>
        <v>0.22916666666666666</v>
      </c>
      <c r="AP4799" s="17">
        <f t="shared" si="149"/>
        <v>0.22916666666666666</v>
      </c>
    </row>
    <row r="4800" spans="1:42">
      <c r="A4800" s="5"/>
      <c r="B4800" s="5"/>
      <c r="C4800" s="18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18"/>
      <c r="O4800" s="5"/>
      <c r="P4800" s="5"/>
      <c r="Q4800" s="5"/>
      <c r="R4800" s="18"/>
      <c r="S4800" s="5"/>
      <c r="AO4800" s="17">
        <f t="shared" si="148"/>
        <v>0.22916666666666666</v>
      </c>
      <c r="AP4800" s="17">
        <f t="shared" si="149"/>
        <v>0.22916666666666666</v>
      </c>
    </row>
    <row r="4801" spans="1:42">
      <c r="A4801" s="5"/>
      <c r="B4801" s="5"/>
      <c r="C4801" s="18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18"/>
      <c r="O4801" s="5"/>
      <c r="P4801" s="5"/>
      <c r="Q4801" s="5"/>
      <c r="R4801" s="18"/>
      <c r="S4801" s="5"/>
      <c r="AO4801" s="17">
        <f t="shared" si="148"/>
        <v>0.22916666666666666</v>
      </c>
      <c r="AP4801" s="17">
        <f t="shared" si="149"/>
        <v>0.22916666666666666</v>
      </c>
    </row>
    <row r="4802" spans="1:42">
      <c r="A4802" s="5"/>
      <c r="B4802" s="5"/>
      <c r="C4802" s="18"/>
      <c r="D4802" s="5"/>
      <c r="E4802" s="5"/>
      <c r="F4802" s="5"/>
      <c r="G4802" s="5"/>
      <c r="H4802" s="5"/>
      <c r="I4802" s="18"/>
      <c r="J4802" s="5"/>
      <c r="K4802" s="5"/>
      <c r="L4802" s="5"/>
      <c r="M4802" s="5"/>
      <c r="N4802" s="18"/>
      <c r="O4802" s="5"/>
      <c r="P4802" s="5"/>
      <c r="Q4802" s="5"/>
      <c r="R4802" s="18"/>
      <c r="S4802" s="5"/>
      <c r="AO4802" s="17">
        <f t="shared" si="148"/>
        <v>0.22916666666666666</v>
      </c>
      <c r="AP4802" s="17">
        <f t="shared" si="149"/>
        <v>0.22916666666666666</v>
      </c>
    </row>
    <row r="4803" spans="1:42">
      <c r="A4803" s="5"/>
      <c r="B4803" s="5"/>
      <c r="C4803" s="18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18"/>
      <c r="O4803" s="5"/>
      <c r="P4803" s="5"/>
      <c r="Q4803" s="5"/>
      <c r="R4803" s="18"/>
      <c r="S4803" s="5"/>
      <c r="AO4803" s="17">
        <f t="shared" ref="AO4803:AO4866" si="150">I4803+TIME(5,30,0)</f>
        <v>0.22916666666666666</v>
      </c>
      <c r="AP4803" s="17">
        <f t="shared" ref="AP4803:AP4866" si="151">N4803+TIME(5,30,0)</f>
        <v>0.22916666666666666</v>
      </c>
    </row>
    <row r="4804" spans="1:42">
      <c r="A4804" s="5"/>
      <c r="B4804" s="5"/>
      <c r="C4804" s="18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18"/>
      <c r="O4804" s="5"/>
      <c r="P4804" s="5"/>
      <c r="Q4804" s="5"/>
      <c r="R4804" s="18"/>
      <c r="S4804" s="5"/>
      <c r="AO4804" s="17">
        <f t="shared" si="150"/>
        <v>0.22916666666666666</v>
      </c>
      <c r="AP4804" s="17">
        <f t="shared" si="151"/>
        <v>0.22916666666666666</v>
      </c>
    </row>
    <row r="4805" spans="1:42">
      <c r="A4805" s="5"/>
      <c r="B4805" s="5"/>
      <c r="C4805" s="18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18"/>
      <c r="O4805" s="5"/>
      <c r="P4805" s="5"/>
      <c r="Q4805" s="5"/>
      <c r="R4805" s="18"/>
      <c r="S4805" s="5"/>
      <c r="AO4805" s="17">
        <f t="shared" si="150"/>
        <v>0.22916666666666666</v>
      </c>
      <c r="AP4805" s="17">
        <f t="shared" si="151"/>
        <v>0.22916666666666666</v>
      </c>
    </row>
    <row r="4806" spans="1:42">
      <c r="A4806" s="5"/>
      <c r="B4806" s="5"/>
      <c r="C4806" s="18"/>
      <c r="D4806" s="5"/>
      <c r="E4806" s="5"/>
      <c r="F4806" s="5"/>
      <c r="G4806" s="5"/>
      <c r="H4806" s="5"/>
      <c r="I4806" s="18"/>
      <c r="J4806" s="5"/>
      <c r="K4806" s="5"/>
      <c r="L4806" s="5"/>
      <c r="M4806" s="5"/>
      <c r="N4806" s="18"/>
      <c r="O4806" s="5"/>
      <c r="P4806" s="5"/>
      <c r="Q4806" s="5"/>
      <c r="R4806" s="18"/>
      <c r="S4806" s="5"/>
      <c r="AO4806" s="17">
        <f t="shared" si="150"/>
        <v>0.22916666666666666</v>
      </c>
      <c r="AP4806" s="17">
        <f t="shared" si="151"/>
        <v>0.22916666666666666</v>
      </c>
    </row>
    <row r="4807" spans="1:42">
      <c r="A4807" s="5"/>
      <c r="B4807" s="5"/>
      <c r="C4807" s="18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18"/>
      <c r="O4807" s="5"/>
      <c r="P4807" s="5"/>
      <c r="Q4807" s="5"/>
      <c r="R4807" s="18"/>
      <c r="S4807" s="5"/>
      <c r="AO4807" s="17">
        <f t="shared" si="150"/>
        <v>0.22916666666666666</v>
      </c>
      <c r="AP4807" s="17">
        <f t="shared" si="151"/>
        <v>0.22916666666666666</v>
      </c>
    </row>
    <row r="4808" spans="1:42">
      <c r="A4808" s="5"/>
      <c r="B4808" s="5"/>
      <c r="C4808" s="18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18"/>
      <c r="O4808" s="5"/>
      <c r="P4808" s="5"/>
      <c r="Q4808" s="5"/>
      <c r="R4808" s="18"/>
      <c r="S4808" s="5"/>
      <c r="AO4808" s="17">
        <f t="shared" si="150"/>
        <v>0.22916666666666666</v>
      </c>
      <c r="AP4808" s="17">
        <f t="shared" si="151"/>
        <v>0.22916666666666666</v>
      </c>
    </row>
    <row r="4809" spans="1:42">
      <c r="A4809" s="5"/>
      <c r="B4809" s="5"/>
      <c r="C4809" s="18"/>
      <c r="D4809" s="5"/>
      <c r="E4809" s="5"/>
      <c r="F4809" s="5"/>
      <c r="G4809" s="5"/>
      <c r="H4809" s="5"/>
      <c r="I4809" s="18"/>
      <c r="J4809" s="5"/>
      <c r="K4809" s="5"/>
      <c r="L4809" s="5"/>
      <c r="M4809" s="5"/>
      <c r="N4809" s="5"/>
      <c r="O4809" s="5"/>
      <c r="P4809" s="5"/>
      <c r="Q4809" s="5"/>
      <c r="R4809" s="18"/>
      <c r="S4809" s="5"/>
      <c r="AO4809" s="17">
        <f t="shared" si="150"/>
        <v>0.22916666666666666</v>
      </c>
      <c r="AP4809" s="17">
        <f t="shared" si="151"/>
        <v>0.22916666666666666</v>
      </c>
    </row>
    <row r="4810" spans="1:42">
      <c r="A4810" s="5"/>
      <c r="B4810" s="5"/>
      <c r="C4810" s="18"/>
      <c r="D4810" s="5"/>
      <c r="E4810" s="5"/>
      <c r="F4810" s="5"/>
      <c r="G4810" s="5"/>
      <c r="H4810" s="5"/>
      <c r="I4810" s="18"/>
      <c r="J4810" s="5"/>
      <c r="K4810" s="5"/>
      <c r="L4810" s="5"/>
      <c r="M4810" s="5"/>
      <c r="N4810" s="18"/>
      <c r="O4810" s="5"/>
      <c r="P4810" s="5"/>
      <c r="Q4810" s="5"/>
      <c r="R4810" s="18"/>
      <c r="S4810" s="5"/>
      <c r="AO4810" s="17">
        <f t="shared" si="150"/>
        <v>0.22916666666666666</v>
      </c>
      <c r="AP4810" s="17">
        <f t="shared" si="151"/>
        <v>0.22916666666666666</v>
      </c>
    </row>
    <row r="4811" spans="1:42">
      <c r="A4811" s="5"/>
      <c r="B4811" s="5"/>
      <c r="C4811" s="18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18"/>
      <c r="O4811" s="5"/>
      <c r="P4811" s="5"/>
      <c r="Q4811" s="5"/>
      <c r="R4811" s="18"/>
      <c r="S4811" s="5"/>
      <c r="AO4811" s="17">
        <f t="shared" si="150"/>
        <v>0.22916666666666666</v>
      </c>
      <c r="AP4811" s="17">
        <f t="shared" si="151"/>
        <v>0.22916666666666666</v>
      </c>
    </row>
    <row r="4812" spans="1:42">
      <c r="A4812" s="5"/>
      <c r="B4812" s="5"/>
      <c r="C4812" s="18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18"/>
      <c r="O4812" s="5"/>
      <c r="P4812" s="5"/>
      <c r="Q4812" s="5"/>
      <c r="R4812" s="18"/>
      <c r="S4812" s="5"/>
      <c r="AO4812" s="17">
        <f t="shared" si="150"/>
        <v>0.22916666666666666</v>
      </c>
      <c r="AP4812" s="17">
        <f t="shared" si="151"/>
        <v>0.22916666666666666</v>
      </c>
    </row>
    <row r="4813" spans="1:42">
      <c r="A4813" s="5"/>
      <c r="B4813" s="5"/>
      <c r="C4813" s="18"/>
      <c r="D4813" s="5"/>
      <c r="E4813" s="5"/>
      <c r="F4813" s="5"/>
      <c r="G4813" s="5"/>
      <c r="H4813" s="5"/>
      <c r="I4813" s="18"/>
      <c r="J4813" s="5"/>
      <c r="K4813" s="5"/>
      <c r="L4813" s="5"/>
      <c r="M4813" s="5"/>
      <c r="N4813" s="18"/>
      <c r="O4813" s="5"/>
      <c r="P4813" s="5"/>
      <c r="Q4813" s="5"/>
      <c r="R4813" s="18"/>
      <c r="S4813" s="5"/>
      <c r="AO4813" s="17">
        <f t="shared" si="150"/>
        <v>0.22916666666666666</v>
      </c>
      <c r="AP4813" s="17">
        <f t="shared" si="151"/>
        <v>0.22916666666666666</v>
      </c>
    </row>
    <row r="4814" spans="1:42">
      <c r="A4814" s="5"/>
      <c r="B4814" s="5"/>
      <c r="C4814" s="18"/>
      <c r="D4814" s="5"/>
      <c r="E4814" s="5"/>
      <c r="F4814" s="5"/>
      <c r="G4814" s="5"/>
      <c r="H4814" s="5"/>
      <c r="I4814" s="18"/>
      <c r="J4814" s="5"/>
      <c r="K4814" s="5"/>
      <c r="L4814" s="5"/>
      <c r="M4814" s="5"/>
      <c r="N4814" s="18"/>
      <c r="O4814" s="5"/>
      <c r="P4814" s="5"/>
      <c r="Q4814" s="5"/>
      <c r="R4814" s="18"/>
      <c r="S4814" s="5"/>
      <c r="AO4814" s="17">
        <f t="shared" si="150"/>
        <v>0.22916666666666666</v>
      </c>
      <c r="AP4814" s="17">
        <f t="shared" si="151"/>
        <v>0.22916666666666666</v>
      </c>
    </row>
    <row r="4815" spans="1:42">
      <c r="A4815" s="5"/>
      <c r="B4815" s="5"/>
      <c r="C4815" s="18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18"/>
      <c r="O4815" s="5"/>
      <c r="P4815" s="5"/>
      <c r="Q4815" s="5"/>
      <c r="R4815" s="18"/>
      <c r="S4815" s="5"/>
      <c r="AO4815" s="17">
        <f t="shared" si="150"/>
        <v>0.22916666666666666</v>
      </c>
      <c r="AP4815" s="17">
        <f t="shared" si="151"/>
        <v>0.22916666666666666</v>
      </c>
    </row>
    <row r="4816" spans="1:42">
      <c r="A4816" s="5"/>
      <c r="B4816" s="5"/>
      <c r="C4816" s="18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18"/>
      <c r="O4816" s="5"/>
      <c r="P4816" s="5"/>
      <c r="Q4816" s="5"/>
      <c r="R4816" s="18"/>
      <c r="S4816" s="5"/>
      <c r="AO4816" s="17">
        <f t="shared" si="150"/>
        <v>0.22916666666666666</v>
      </c>
      <c r="AP4816" s="17">
        <f t="shared" si="151"/>
        <v>0.22916666666666666</v>
      </c>
    </row>
    <row r="4817" spans="1:42">
      <c r="A4817" s="5"/>
      <c r="B4817" s="5"/>
      <c r="C4817" s="18"/>
      <c r="D4817" s="5"/>
      <c r="E4817" s="5"/>
      <c r="F4817" s="5"/>
      <c r="G4817" s="5"/>
      <c r="H4817" s="5"/>
      <c r="I4817" s="18"/>
      <c r="J4817" s="5"/>
      <c r="K4817" s="5"/>
      <c r="L4817" s="5"/>
      <c r="M4817" s="5"/>
      <c r="N4817" s="5"/>
      <c r="O4817" s="5"/>
      <c r="P4817" s="5"/>
      <c r="Q4817" s="5"/>
      <c r="R4817" s="18"/>
      <c r="S4817" s="5"/>
      <c r="AO4817" s="17">
        <f t="shared" si="150"/>
        <v>0.22916666666666666</v>
      </c>
      <c r="AP4817" s="17">
        <f t="shared" si="151"/>
        <v>0.22916666666666666</v>
      </c>
    </row>
    <row r="4818" spans="1:42">
      <c r="A4818" s="5"/>
      <c r="B4818" s="5"/>
      <c r="C4818" s="18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18"/>
      <c r="O4818" s="5"/>
      <c r="P4818" s="5"/>
      <c r="Q4818" s="5"/>
      <c r="R4818" s="18"/>
      <c r="S4818" s="5"/>
      <c r="AO4818" s="17">
        <f t="shared" si="150"/>
        <v>0.22916666666666666</v>
      </c>
      <c r="AP4818" s="17">
        <f t="shared" si="151"/>
        <v>0.22916666666666666</v>
      </c>
    </row>
    <row r="4819" spans="1:42">
      <c r="A4819" s="5"/>
      <c r="B4819" s="5"/>
      <c r="C4819" s="18"/>
      <c r="D4819" s="5"/>
      <c r="E4819" s="5"/>
      <c r="F4819" s="5"/>
      <c r="G4819" s="5"/>
      <c r="H4819" s="5"/>
      <c r="I4819" s="18"/>
      <c r="J4819" s="5"/>
      <c r="K4819" s="5"/>
      <c r="L4819" s="5"/>
      <c r="M4819" s="5"/>
      <c r="N4819" s="18"/>
      <c r="O4819" s="5"/>
      <c r="P4819" s="5"/>
      <c r="Q4819" s="5"/>
      <c r="R4819" s="18"/>
      <c r="S4819" s="5"/>
      <c r="AO4819" s="17">
        <f t="shared" si="150"/>
        <v>0.22916666666666666</v>
      </c>
      <c r="AP4819" s="17">
        <f t="shared" si="151"/>
        <v>0.22916666666666666</v>
      </c>
    </row>
    <row r="4820" spans="1:42">
      <c r="A4820" s="5"/>
      <c r="B4820" s="5"/>
      <c r="C4820" s="18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18"/>
      <c r="O4820" s="5"/>
      <c r="P4820" s="5"/>
      <c r="Q4820" s="5"/>
      <c r="R4820" s="18"/>
      <c r="S4820" s="5"/>
      <c r="AO4820" s="17">
        <f t="shared" si="150"/>
        <v>0.22916666666666666</v>
      </c>
      <c r="AP4820" s="17">
        <f t="shared" si="151"/>
        <v>0.22916666666666666</v>
      </c>
    </row>
    <row r="4821" spans="1:42">
      <c r="A4821" s="5"/>
      <c r="B4821" s="5"/>
      <c r="C4821" s="18"/>
      <c r="D4821" s="5"/>
      <c r="E4821" s="5"/>
      <c r="F4821" s="5"/>
      <c r="G4821" s="5"/>
      <c r="H4821" s="5"/>
      <c r="I4821" s="18"/>
      <c r="J4821" s="5"/>
      <c r="K4821" s="5"/>
      <c r="L4821" s="5"/>
      <c r="M4821" s="5"/>
      <c r="N4821" s="5"/>
      <c r="O4821" s="5"/>
      <c r="P4821" s="5"/>
      <c r="Q4821" s="5"/>
      <c r="R4821" s="18"/>
      <c r="S4821" s="5"/>
      <c r="AO4821" s="17">
        <f t="shared" si="150"/>
        <v>0.22916666666666666</v>
      </c>
      <c r="AP4821" s="17">
        <f t="shared" si="151"/>
        <v>0.22916666666666666</v>
      </c>
    </row>
    <row r="4822" spans="1:42">
      <c r="A4822" s="5"/>
      <c r="B4822" s="5"/>
      <c r="C4822" s="18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18"/>
      <c r="O4822" s="5"/>
      <c r="P4822" s="5"/>
      <c r="Q4822" s="5"/>
      <c r="R4822" s="18"/>
      <c r="S4822" s="5"/>
      <c r="AO4822" s="17">
        <f t="shared" si="150"/>
        <v>0.22916666666666666</v>
      </c>
      <c r="AP4822" s="17">
        <f t="shared" si="151"/>
        <v>0.22916666666666666</v>
      </c>
    </row>
    <row r="4823" spans="1:42">
      <c r="A4823" s="5"/>
      <c r="B4823" s="5"/>
      <c r="C4823" s="18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18"/>
      <c r="O4823" s="5"/>
      <c r="P4823" s="5"/>
      <c r="Q4823" s="5"/>
      <c r="R4823" s="18"/>
      <c r="S4823" s="5"/>
      <c r="AO4823" s="17">
        <f t="shared" si="150"/>
        <v>0.22916666666666666</v>
      </c>
      <c r="AP4823" s="17">
        <f t="shared" si="151"/>
        <v>0.22916666666666666</v>
      </c>
    </row>
    <row r="4824" spans="1:42">
      <c r="A4824" s="5"/>
      <c r="B4824" s="5"/>
      <c r="C4824" s="18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18"/>
      <c r="O4824" s="5"/>
      <c r="P4824" s="5"/>
      <c r="Q4824" s="5"/>
      <c r="R4824" s="18"/>
      <c r="S4824" s="5"/>
      <c r="AO4824" s="17">
        <f t="shared" si="150"/>
        <v>0.22916666666666666</v>
      </c>
      <c r="AP4824" s="17">
        <f t="shared" si="151"/>
        <v>0.22916666666666666</v>
      </c>
    </row>
    <row r="4825" spans="1:42">
      <c r="A4825" s="5"/>
      <c r="B4825" s="5"/>
      <c r="C4825" s="18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18"/>
      <c r="O4825" s="5"/>
      <c r="P4825" s="5"/>
      <c r="Q4825" s="5"/>
      <c r="R4825" s="18"/>
      <c r="S4825" s="5"/>
      <c r="AO4825" s="17">
        <f t="shared" si="150"/>
        <v>0.22916666666666666</v>
      </c>
      <c r="AP4825" s="17">
        <f t="shared" si="151"/>
        <v>0.22916666666666666</v>
      </c>
    </row>
    <row r="4826" spans="1:42">
      <c r="A4826" s="5"/>
      <c r="B4826" s="5"/>
      <c r="C4826" s="18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18"/>
      <c r="O4826" s="5"/>
      <c r="P4826" s="5"/>
      <c r="Q4826" s="5"/>
      <c r="R4826" s="18"/>
      <c r="S4826" s="5"/>
      <c r="AO4826" s="17">
        <f t="shared" si="150"/>
        <v>0.22916666666666666</v>
      </c>
      <c r="AP4826" s="17">
        <f t="shared" si="151"/>
        <v>0.22916666666666666</v>
      </c>
    </row>
    <row r="4827" spans="1:42">
      <c r="A4827" s="5"/>
      <c r="B4827" s="5"/>
      <c r="C4827" s="18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18"/>
      <c r="O4827" s="5"/>
      <c r="P4827" s="5"/>
      <c r="Q4827" s="5"/>
      <c r="R4827" s="18"/>
      <c r="S4827" s="5"/>
      <c r="AO4827" s="17">
        <f t="shared" si="150"/>
        <v>0.22916666666666666</v>
      </c>
      <c r="AP4827" s="17">
        <f t="shared" si="151"/>
        <v>0.22916666666666666</v>
      </c>
    </row>
    <row r="4828" spans="1:42">
      <c r="A4828" s="5"/>
      <c r="B4828" s="5"/>
      <c r="C4828" s="18"/>
      <c r="D4828" s="5"/>
      <c r="E4828" s="5"/>
      <c r="F4828" s="5"/>
      <c r="G4828" s="5"/>
      <c r="H4828" s="5"/>
      <c r="I4828" s="18"/>
      <c r="J4828" s="5"/>
      <c r="K4828" s="5"/>
      <c r="L4828" s="5"/>
      <c r="M4828" s="5"/>
      <c r="N4828" s="18"/>
      <c r="O4828" s="5"/>
      <c r="P4828" s="5"/>
      <c r="Q4828" s="5"/>
      <c r="R4828" s="18"/>
      <c r="S4828" s="5"/>
      <c r="AO4828" s="17">
        <f t="shared" si="150"/>
        <v>0.22916666666666666</v>
      </c>
      <c r="AP4828" s="17">
        <f t="shared" si="151"/>
        <v>0.22916666666666666</v>
      </c>
    </row>
    <row r="4829" spans="1:42">
      <c r="A4829" s="5"/>
      <c r="B4829" s="5"/>
      <c r="C4829" s="18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18"/>
      <c r="O4829" s="5"/>
      <c r="P4829" s="5"/>
      <c r="Q4829" s="5"/>
      <c r="R4829" s="18"/>
      <c r="S4829" s="5"/>
      <c r="AO4829" s="17">
        <f t="shared" si="150"/>
        <v>0.22916666666666666</v>
      </c>
      <c r="AP4829" s="17">
        <f t="shared" si="151"/>
        <v>0.22916666666666666</v>
      </c>
    </row>
    <row r="4830" spans="1:42">
      <c r="A4830" s="5"/>
      <c r="B4830" s="5"/>
      <c r="C4830" s="18"/>
      <c r="D4830" s="5"/>
      <c r="E4830" s="5"/>
      <c r="F4830" s="5"/>
      <c r="G4830" s="5"/>
      <c r="H4830" s="5"/>
      <c r="I4830" s="18"/>
      <c r="J4830" s="5"/>
      <c r="K4830" s="5"/>
      <c r="L4830" s="5"/>
      <c r="M4830" s="5"/>
      <c r="N4830" s="18"/>
      <c r="O4830" s="5"/>
      <c r="P4830" s="5"/>
      <c r="Q4830" s="5"/>
      <c r="R4830" s="18"/>
      <c r="S4830" s="5"/>
      <c r="AO4830" s="17">
        <f t="shared" si="150"/>
        <v>0.22916666666666666</v>
      </c>
      <c r="AP4830" s="17">
        <f t="shared" si="151"/>
        <v>0.22916666666666666</v>
      </c>
    </row>
    <row r="4831" spans="1:42">
      <c r="A4831" s="5"/>
      <c r="B4831" s="5"/>
      <c r="C4831" s="18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18"/>
      <c r="O4831" s="5"/>
      <c r="P4831" s="5"/>
      <c r="Q4831" s="5"/>
      <c r="R4831" s="18"/>
      <c r="S4831" s="5"/>
      <c r="AO4831" s="17">
        <f t="shared" si="150"/>
        <v>0.22916666666666666</v>
      </c>
      <c r="AP4831" s="17">
        <f t="shared" si="151"/>
        <v>0.22916666666666666</v>
      </c>
    </row>
    <row r="4832" spans="1:42">
      <c r="A4832" s="5"/>
      <c r="B4832" s="5"/>
      <c r="C4832" s="18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18"/>
      <c r="O4832" s="5"/>
      <c r="P4832" s="5"/>
      <c r="Q4832" s="5"/>
      <c r="R4832" s="18"/>
      <c r="S4832" s="5"/>
      <c r="AO4832" s="17">
        <f t="shared" si="150"/>
        <v>0.22916666666666666</v>
      </c>
      <c r="AP4832" s="17">
        <f t="shared" si="151"/>
        <v>0.22916666666666666</v>
      </c>
    </row>
    <row r="4833" spans="1:42">
      <c r="A4833" s="5"/>
      <c r="B4833" s="5"/>
      <c r="C4833" s="18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18"/>
      <c r="O4833" s="5"/>
      <c r="P4833" s="5"/>
      <c r="Q4833" s="5"/>
      <c r="R4833" s="18"/>
      <c r="S4833" s="5"/>
      <c r="AO4833" s="17">
        <f t="shared" si="150"/>
        <v>0.22916666666666666</v>
      </c>
      <c r="AP4833" s="17">
        <f t="shared" si="151"/>
        <v>0.22916666666666666</v>
      </c>
    </row>
    <row r="4834" spans="1:42">
      <c r="A4834" s="5"/>
      <c r="B4834" s="5"/>
      <c r="C4834" s="18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18"/>
      <c r="O4834" s="5"/>
      <c r="P4834" s="5"/>
      <c r="Q4834" s="5"/>
      <c r="R4834" s="18"/>
      <c r="S4834" s="5"/>
      <c r="AO4834" s="17">
        <f t="shared" si="150"/>
        <v>0.22916666666666666</v>
      </c>
      <c r="AP4834" s="17">
        <f t="shared" si="151"/>
        <v>0.22916666666666666</v>
      </c>
    </row>
    <row r="4835" spans="1:42">
      <c r="A4835" s="5"/>
      <c r="B4835" s="5"/>
      <c r="C4835" s="18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18"/>
      <c r="O4835" s="5"/>
      <c r="P4835" s="5"/>
      <c r="Q4835" s="5"/>
      <c r="R4835" s="18"/>
      <c r="S4835" s="5"/>
      <c r="AO4835" s="17">
        <f t="shared" si="150"/>
        <v>0.22916666666666666</v>
      </c>
      <c r="AP4835" s="17">
        <f t="shared" si="151"/>
        <v>0.22916666666666666</v>
      </c>
    </row>
    <row r="4836" spans="1:42">
      <c r="A4836" s="5"/>
      <c r="B4836" s="5"/>
      <c r="C4836" s="18"/>
      <c r="D4836" s="5"/>
      <c r="E4836" s="5"/>
      <c r="F4836" s="5"/>
      <c r="G4836" s="5"/>
      <c r="H4836" s="5"/>
      <c r="I4836" s="18"/>
      <c r="J4836" s="5"/>
      <c r="K4836" s="5"/>
      <c r="L4836" s="5"/>
      <c r="M4836" s="5"/>
      <c r="N4836" s="18"/>
      <c r="O4836" s="5"/>
      <c r="P4836" s="5"/>
      <c r="Q4836" s="5"/>
      <c r="R4836" s="18"/>
      <c r="S4836" s="5"/>
      <c r="AO4836" s="17">
        <f t="shared" si="150"/>
        <v>0.22916666666666666</v>
      </c>
      <c r="AP4836" s="17">
        <f t="shared" si="151"/>
        <v>0.22916666666666666</v>
      </c>
    </row>
    <row r="4837" spans="1:42">
      <c r="A4837" s="5"/>
      <c r="B4837" s="5"/>
      <c r="C4837" s="18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18"/>
      <c r="O4837" s="5"/>
      <c r="P4837" s="5"/>
      <c r="Q4837" s="5"/>
      <c r="R4837" s="18"/>
      <c r="S4837" s="5"/>
      <c r="AO4837" s="17">
        <f t="shared" si="150"/>
        <v>0.22916666666666666</v>
      </c>
      <c r="AP4837" s="17">
        <f t="shared" si="151"/>
        <v>0.22916666666666666</v>
      </c>
    </row>
    <row r="4838" spans="1:42">
      <c r="A4838" s="5"/>
      <c r="B4838" s="5"/>
      <c r="C4838" s="18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18"/>
      <c r="O4838" s="5"/>
      <c r="P4838" s="5"/>
      <c r="Q4838" s="5"/>
      <c r="R4838" s="18"/>
      <c r="S4838" s="5"/>
      <c r="AO4838" s="17">
        <f t="shared" si="150"/>
        <v>0.22916666666666666</v>
      </c>
      <c r="AP4838" s="17">
        <f t="shared" si="151"/>
        <v>0.22916666666666666</v>
      </c>
    </row>
    <row r="4839" spans="1:42">
      <c r="A4839" s="5"/>
      <c r="B4839" s="5"/>
      <c r="C4839" s="18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18"/>
      <c r="O4839" s="5"/>
      <c r="P4839" s="5"/>
      <c r="Q4839" s="5"/>
      <c r="R4839" s="18"/>
      <c r="S4839" s="5"/>
      <c r="AO4839" s="17">
        <f t="shared" si="150"/>
        <v>0.22916666666666666</v>
      </c>
      <c r="AP4839" s="17">
        <f t="shared" si="151"/>
        <v>0.22916666666666666</v>
      </c>
    </row>
    <row r="4840" spans="1:42">
      <c r="A4840" s="5"/>
      <c r="B4840" s="5"/>
      <c r="C4840" s="18"/>
      <c r="D4840" s="5"/>
      <c r="E4840" s="5"/>
      <c r="F4840" s="5"/>
      <c r="G4840" s="5"/>
      <c r="H4840" s="5"/>
      <c r="I4840" s="18"/>
      <c r="J4840" s="5"/>
      <c r="K4840" s="5"/>
      <c r="L4840" s="5"/>
      <c r="M4840" s="5"/>
      <c r="N4840" s="18"/>
      <c r="O4840" s="5"/>
      <c r="P4840" s="5"/>
      <c r="Q4840" s="5"/>
      <c r="R4840" s="18"/>
      <c r="S4840" s="5"/>
      <c r="AO4840" s="17">
        <f t="shared" si="150"/>
        <v>0.22916666666666666</v>
      </c>
      <c r="AP4840" s="17">
        <f t="shared" si="151"/>
        <v>0.22916666666666666</v>
      </c>
    </row>
    <row r="4841" spans="1:42">
      <c r="A4841" s="5"/>
      <c r="B4841" s="5"/>
      <c r="C4841" s="18"/>
      <c r="D4841" s="5"/>
      <c r="E4841" s="5"/>
      <c r="F4841" s="5"/>
      <c r="G4841" s="5"/>
      <c r="H4841" s="5"/>
      <c r="I4841" s="18"/>
      <c r="J4841" s="5"/>
      <c r="K4841" s="5"/>
      <c r="L4841" s="5"/>
      <c r="M4841" s="5"/>
      <c r="N4841" s="18"/>
      <c r="O4841" s="5"/>
      <c r="P4841" s="5"/>
      <c r="Q4841" s="5"/>
      <c r="R4841" s="18"/>
      <c r="S4841" s="5"/>
      <c r="AO4841" s="17">
        <f t="shared" si="150"/>
        <v>0.22916666666666666</v>
      </c>
      <c r="AP4841" s="17">
        <f t="shared" si="151"/>
        <v>0.22916666666666666</v>
      </c>
    </row>
    <row r="4842" spans="1:42">
      <c r="A4842" s="5"/>
      <c r="B4842" s="5"/>
      <c r="C4842" s="18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18"/>
      <c r="O4842" s="5"/>
      <c r="P4842" s="5"/>
      <c r="Q4842" s="5"/>
      <c r="R4842" s="18"/>
      <c r="S4842" s="5"/>
      <c r="AO4842" s="17">
        <f t="shared" si="150"/>
        <v>0.22916666666666666</v>
      </c>
      <c r="AP4842" s="17">
        <f t="shared" si="151"/>
        <v>0.22916666666666666</v>
      </c>
    </row>
    <row r="4843" spans="1:42">
      <c r="A4843" s="5"/>
      <c r="B4843" s="5"/>
      <c r="C4843" s="18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18"/>
      <c r="O4843" s="5"/>
      <c r="P4843" s="5"/>
      <c r="Q4843" s="5"/>
      <c r="R4843" s="18"/>
      <c r="S4843" s="5"/>
      <c r="AO4843" s="17">
        <f t="shared" si="150"/>
        <v>0.22916666666666666</v>
      </c>
      <c r="AP4843" s="17">
        <f t="shared" si="151"/>
        <v>0.22916666666666666</v>
      </c>
    </row>
    <row r="4844" spans="1:42">
      <c r="A4844" s="5"/>
      <c r="B4844" s="5"/>
      <c r="C4844" s="18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18"/>
      <c r="O4844" s="5"/>
      <c r="P4844" s="5"/>
      <c r="Q4844" s="5"/>
      <c r="R4844" s="18"/>
      <c r="S4844" s="5"/>
      <c r="AO4844" s="17">
        <f t="shared" si="150"/>
        <v>0.22916666666666666</v>
      </c>
      <c r="AP4844" s="17">
        <f t="shared" si="151"/>
        <v>0.22916666666666666</v>
      </c>
    </row>
    <row r="4845" spans="1:42">
      <c r="A4845" s="5"/>
      <c r="B4845" s="5"/>
      <c r="C4845" s="18"/>
      <c r="D4845" s="5"/>
      <c r="E4845" s="5"/>
      <c r="F4845" s="5"/>
      <c r="G4845" s="5"/>
      <c r="H4845" s="5"/>
      <c r="I4845" s="18"/>
      <c r="J4845" s="5"/>
      <c r="K4845" s="5"/>
      <c r="L4845" s="5"/>
      <c r="M4845" s="5"/>
      <c r="N4845" s="18"/>
      <c r="O4845" s="5"/>
      <c r="P4845" s="5"/>
      <c r="Q4845" s="5"/>
      <c r="R4845" s="18"/>
      <c r="S4845" s="5"/>
      <c r="AO4845" s="17">
        <f t="shared" si="150"/>
        <v>0.22916666666666666</v>
      </c>
      <c r="AP4845" s="17">
        <f t="shared" si="151"/>
        <v>0.22916666666666666</v>
      </c>
    </row>
    <row r="4846" spans="1:42">
      <c r="A4846" s="5"/>
      <c r="B4846" s="5"/>
      <c r="C4846" s="18"/>
      <c r="D4846" s="5"/>
      <c r="E4846" s="5"/>
      <c r="F4846" s="5"/>
      <c r="G4846" s="5"/>
      <c r="H4846" s="5"/>
      <c r="I4846" s="18"/>
      <c r="J4846" s="5"/>
      <c r="K4846" s="5"/>
      <c r="L4846" s="5"/>
      <c r="M4846" s="5"/>
      <c r="N4846" s="5"/>
      <c r="O4846" s="5"/>
      <c r="P4846" s="5"/>
      <c r="Q4846" s="5"/>
      <c r="R4846" s="18"/>
      <c r="S4846" s="5"/>
      <c r="AO4846" s="17">
        <f t="shared" si="150"/>
        <v>0.22916666666666666</v>
      </c>
      <c r="AP4846" s="17">
        <f t="shared" si="151"/>
        <v>0.22916666666666666</v>
      </c>
    </row>
    <row r="4847" spans="1:42">
      <c r="A4847" s="5"/>
      <c r="B4847" s="5"/>
      <c r="C4847" s="18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18"/>
      <c r="O4847" s="5"/>
      <c r="P4847" s="5"/>
      <c r="Q4847" s="5"/>
      <c r="R4847" s="18"/>
      <c r="S4847" s="5"/>
      <c r="AO4847" s="17">
        <f t="shared" si="150"/>
        <v>0.22916666666666666</v>
      </c>
      <c r="AP4847" s="17">
        <f t="shared" si="151"/>
        <v>0.22916666666666666</v>
      </c>
    </row>
    <row r="4848" spans="1:42">
      <c r="A4848" s="5"/>
      <c r="B4848" s="5"/>
      <c r="C4848" s="18"/>
      <c r="D4848" s="5"/>
      <c r="E4848" s="5"/>
      <c r="F4848" s="5"/>
      <c r="G4848" s="5"/>
      <c r="H4848" s="5"/>
      <c r="I4848" s="18"/>
      <c r="J4848" s="5"/>
      <c r="K4848" s="5"/>
      <c r="L4848" s="5"/>
      <c r="M4848" s="5"/>
      <c r="N4848" s="5"/>
      <c r="O4848" s="5"/>
      <c r="P4848" s="5"/>
      <c r="Q4848" s="5"/>
      <c r="R4848" s="18"/>
      <c r="S4848" s="5"/>
      <c r="AO4848" s="17">
        <f t="shared" si="150"/>
        <v>0.22916666666666666</v>
      </c>
      <c r="AP4848" s="17">
        <f t="shared" si="151"/>
        <v>0.22916666666666666</v>
      </c>
    </row>
    <row r="4849" spans="1:42">
      <c r="A4849" s="5"/>
      <c r="B4849" s="5"/>
      <c r="C4849" s="18"/>
      <c r="D4849" s="5"/>
      <c r="E4849" s="5"/>
      <c r="F4849" s="5"/>
      <c r="G4849" s="5"/>
      <c r="H4849" s="5"/>
      <c r="I4849" s="18"/>
      <c r="J4849" s="5"/>
      <c r="K4849" s="5"/>
      <c r="L4849" s="5"/>
      <c r="M4849" s="5"/>
      <c r="N4849" s="5"/>
      <c r="O4849" s="5"/>
      <c r="P4849" s="5"/>
      <c r="Q4849" s="5"/>
      <c r="R4849" s="18"/>
      <c r="S4849" s="5"/>
      <c r="AO4849" s="17">
        <f t="shared" si="150"/>
        <v>0.22916666666666666</v>
      </c>
      <c r="AP4849" s="17">
        <f t="shared" si="151"/>
        <v>0.22916666666666666</v>
      </c>
    </row>
    <row r="4850" spans="1:42">
      <c r="A4850" s="5"/>
      <c r="B4850" s="5"/>
      <c r="C4850" s="18"/>
      <c r="D4850" s="5"/>
      <c r="E4850" s="5"/>
      <c r="F4850" s="5"/>
      <c r="G4850" s="5"/>
      <c r="H4850" s="5"/>
      <c r="I4850" s="18"/>
      <c r="J4850" s="5"/>
      <c r="K4850" s="5"/>
      <c r="L4850" s="5"/>
      <c r="M4850" s="5"/>
      <c r="N4850" s="18"/>
      <c r="O4850" s="5"/>
      <c r="P4850" s="5"/>
      <c r="Q4850" s="5"/>
      <c r="R4850" s="18"/>
      <c r="S4850" s="5"/>
      <c r="AO4850" s="17">
        <f t="shared" si="150"/>
        <v>0.22916666666666666</v>
      </c>
      <c r="AP4850" s="17">
        <f t="shared" si="151"/>
        <v>0.22916666666666666</v>
      </c>
    </row>
    <row r="4851" spans="1:42">
      <c r="A4851" s="5"/>
      <c r="B4851" s="5"/>
      <c r="C4851" s="18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18"/>
      <c r="O4851" s="5"/>
      <c r="P4851" s="5"/>
      <c r="Q4851" s="5"/>
      <c r="R4851" s="18"/>
      <c r="S4851" s="5"/>
      <c r="AO4851" s="17">
        <f t="shared" si="150"/>
        <v>0.22916666666666666</v>
      </c>
      <c r="AP4851" s="17">
        <f t="shared" si="151"/>
        <v>0.22916666666666666</v>
      </c>
    </row>
    <row r="4852" spans="1:42">
      <c r="A4852" s="5"/>
      <c r="B4852" s="5"/>
      <c r="C4852" s="18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18"/>
      <c r="O4852" s="5"/>
      <c r="P4852" s="5"/>
      <c r="Q4852" s="5"/>
      <c r="R4852" s="18"/>
      <c r="S4852" s="5"/>
      <c r="AO4852" s="17">
        <f t="shared" si="150"/>
        <v>0.22916666666666666</v>
      </c>
      <c r="AP4852" s="17">
        <f t="shared" si="151"/>
        <v>0.22916666666666666</v>
      </c>
    </row>
    <row r="4853" spans="1:42">
      <c r="A4853" s="5"/>
      <c r="B4853" s="5"/>
      <c r="C4853" s="18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18"/>
      <c r="O4853" s="5"/>
      <c r="P4853" s="5"/>
      <c r="Q4853" s="5"/>
      <c r="R4853" s="18"/>
      <c r="S4853" s="5"/>
      <c r="AO4853" s="17">
        <f t="shared" si="150"/>
        <v>0.22916666666666666</v>
      </c>
      <c r="AP4853" s="17">
        <f t="shared" si="151"/>
        <v>0.22916666666666666</v>
      </c>
    </row>
    <row r="4854" spans="1:42">
      <c r="A4854" s="5"/>
      <c r="B4854" s="5"/>
      <c r="C4854" s="18"/>
      <c r="D4854" s="5"/>
      <c r="E4854" s="5"/>
      <c r="F4854" s="5"/>
      <c r="G4854" s="5"/>
      <c r="H4854" s="5"/>
      <c r="I4854" s="18"/>
      <c r="J4854" s="5"/>
      <c r="K4854" s="5"/>
      <c r="L4854" s="5"/>
      <c r="M4854" s="5"/>
      <c r="N4854" s="5"/>
      <c r="O4854" s="5"/>
      <c r="P4854" s="5"/>
      <c r="Q4854" s="5"/>
      <c r="R4854" s="18"/>
      <c r="S4854" s="5"/>
      <c r="AO4854" s="17">
        <f t="shared" si="150"/>
        <v>0.22916666666666666</v>
      </c>
      <c r="AP4854" s="17">
        <f t="shared" si="151"/>
        <v>0.22916666666666666</v>
      </c>
    </row>
    <row r="4855" spans="1:42">
      <c r="A4855" s="5"/>
      <c r="B4855" s="5"/>
      <c r="C4855" s="18"/>
      <c r="D4855" s="5"/>
      <c r="E4855" s="5"/>
      <c r="F4855" s="5"/>
      <c r="G4855" s="5"/>
      <c r="H4855" s="5"/>
      <c r="I4855" s="18"/>
      <c r="J4855" s="5"/>
      <c r="K4855" s="5"/>
      <c r="L4855" s="5"/>
      <c r="M4855" s="5"/>
      <c r="N4855" s="5"/>
      <c r="O4855" s="5"/>
      <c r="P4855" s="5"/>
      <c r="Q4855" s="5"/>
      <c r="R4855" s="18"/>
      <c r="S4855" s="5"/>
      <c r="AO4855" s="17">
        <f t="shared" si="150"/>
        <v>0.22916666666666666</v>
      </c>
      <c r="AP4855" s="17">
        <f t="shared" si="151"/>
        <v>0.22916666666666666</v>
      </c>
    </row>
    <row r="4856" spans="1:42">
      <c r="A4856" s="5"/>
      <c r="B4856" s="5"/>
      <c r="C4856" s="18"/>
      <c r="D4856" s="5"/>
      <c r="E4856" s="5"/>
      <c r="F4856" s="5"/>
      <c r="G4856" s="5"/>
      <c r="H4856" s="5"/>
      <c r="I4856" s="18"/>
      <c r="J4856" s="5"/>
      <c r="K4856" s="5"/>
      <c r="L4856" s="5"/>
      <c r="M4856" s="5"/>
      <c r="N4856" s="5"/>
      <c r="O4856" s="5"/>
      <c r="P4856" s="5"/>
      <c r="Q4856" s="5"/>
      <c r="R4856" s="18"/>
      <c r="S4856" s="5"/>
      <c r="AO4856" s="17">
        <f t="shared" si="150"/>
        <v>0.22916666666666666</v>
      </c>
      <c r="AP4856" s="17">
        <f t="shared" si="151"/>
        <v>0.22916666666666666</v>
      </c>
    </row>
    <row r="4857" spans="1:42">
      <c r="A4857" s="5"/>
      <c r="B4857" s="5"/>
      <c r="C4857" s="18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18"/>
      <c r="O4857" s="5"/>
      <c r="P4857" s="5"/>
      <c r="Q4857" s="5"/>
      <c r="R4857" s="18"/>
      <c r="S4857" s="5"/>
      <c r="AO4857" s="17">
        <f t="shared" si="150"/>
        <v>0.22916666666666666</v>
      </c>
      <c r="AP4857" s="17">
        <f t="shared" si="151"/>
        <v>0.22916666666666666</v>
      </c>
    </row>
    <row r="4858" spans="1:42">
      <c r="A4858" s="5"/>
      <c r="B4858" s="5"/>
      <c r="C4858" s="18"/>
      <c r="D4858" s="5"/>
      <c r="E4858" s="5"/>
      <c r="F4858" s="5"/>
      <c r="G4858" s="5"/>
      <c r="H4858" s="5"/>
      <c r="I4858" s="18"/>
      <c r="J4858" s="5"/>
      <c r="K4858" s="5"/>
      <c r="L4858" s="5"/>
      <c r="M4858" s="5"/>
      <c r="N4858" s="5"/>
      <c r="O4858" s="5"/>
      <c r="P4858" s="5"/>
      <c r="Q4858" s="5"/>
      <c r="R4858" s="18"/>
      <c r="S4858" s="5"/>
      <c r="AO4858" s="17">
        <f t="shared" si="150"/>
        <v>0.22916666666666666</v>
      </c>
      <c r="AP4858" s="17">
        <f t="shared" si="151"/>
        <v>0.22916666666666666</v>
      </c>
    </row>
    <row r="4859" spans="1:42">
      <c r="A4859" s="5"/>
      <c r="B4859" s="5"/>
      <c r="C4859" s="18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18"/>
      <c r="O4859" s="5"/>
      <c r="P4859" s="5"/>
      <c r="Q4859" s="5"/>
      <c r="R4859" s="18"/>
      <c r="S4859" s="5"/>
      <c r="AO4859" s="17">
        <f t="shared" si="150"/>
        <v>0.22916666666666666</v>
      </c>
      <c r="AP4859" s="17">
        <f t="shared" si="151"/>
        <v>0.22916666666666666</v>
      </c>
    </row>
    <row r="4860" spans="1:42">
      <c r="A4860" s="5"/>
      <c r="B4860" s="5"/>
      <c r="C4860" s="18"/>
      <c r="D4860" s="5"/>
      <c r="E4860" s="5"/>
      <c r="F4860" s="5"/>
      <c r="G4860" s="5"/>
      <c r="H4860" s="5"/>
      <c r="I4860" s="18"/>
      <c r="J4860" s="5"/>
      <c r="K4860" s="5"/>
      <c r="L4860" s="5"/>
      <c r="M4860" s="5"/>
      <c r="N4860" s="18"/>
      <c r="O4860" s="5"/>
      <c r="P4860" s="5"/>
      <c r="Q4860" s="5"/>
      <c r="R4860" s="18"/>
      <c r="S4860" s="5"/>
      <c r="AO4860" s="17">
        <f t="shared" si="150"/>
        <v>0.22916666666666666</v>
      </c>
      <c r="AP4860" s="17">
        <f t="shared" si="151"/>
        <v>0.22916666666666666</v>
      </c>
    </row>
    <row r="4861" spans="1:42">
      <c r="A4861" s="5"/>
      <c r="B4861" s="5"/>
      <c r="C4861" s="18"/>
      <c r="D4861" s="5"/>
      <c r="E4861" s="5"/>
      <c r="F4861" s="5"/>
      <c r="G4861" s="5"/>
      <c r="H4861" s="5"/>
      <c r="I4861" s="18"/>
      <c r="J4861" s="5"/>
      <c r="K4861" s="5"/>
      <c r="L4861" s="5"/>
      <c r="M4861" s="5"/>
      <c r="N4861" s="18"/>
      <c r="O4861" s="5"/>
      <c r="P4861" s="5"/>
      <c r="Q4861" s="5"/>
      <c r="R4861" s="18"/>
      <c r="S4861" s="5"/>
      <c r="AO4861" s="17">
        <f t="shared" si="150"/>
        <v>0.22916666666666666</v>
      </c>
      <c r="AP4861" s="17">
        <f t="shared" si="151"/>
        <v>0.22916666666666666</v>
      </c>
    </row>
    <row r="4862" spans="1:42">
      <c r="A4862" s="5"/>
      <c r="B4862" s="5"/>
      <c r="C4862" s="18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18"/>
      <c r="O4862" s="5"/>
      <c r="P4862" s="5"/>
      <c r="Q4862" s="5"/>
      <c r="R4862" s="18"/>
      <c r="S4862" s="5"/>
      <c r="AO4862" s="17">
        <f t="shared" si="150"/>
        <v>0.22916666666666666</v>
      </c>
      <c r="AP4862" s="17">
        <f t="shared" si="151"/>
        <v>0.22916666666666666</v>
      </c>
    </row>
    <row r="4863" spans="1:42">
      <c r="A4863" s="5"/>
      <c r="B4863" s="5"/>
      <c r="C4863" s="18"/>
      <c r="D4863" s="5"/>
      <c r="E4863" s="5"/>
      <c r="F4863" s="5"/>
      <c r="G4863" s="5"/>
      <c r="H4863" s="5"/>
      <c r="I4863" s="18"/>
      <c r="J4863" s="5"/>
      <c r="K4863" s="5"/>
      <c r="L4863" s="5"/>
      <c r="M4863" s="5"/>
      <c r="N4863" s="5"/>
      <c r="O4863" s="5"/>
      <c r="P4863" s="5"/>
      <c r="Q4863" s="5"/>
      <c r="R4863" s="18"/>
      <c r="S4863" s="5"/>
      <c r="AO4863" s="17">
        <f t="shared" si="150"/>
        <v>0.22916666666666666</v>
      </c>
      <c r="AP4863" s="17">
        <f t="shared" si="151"/>
        <v>0.22916666666666666</v>
      </c>
    </row>
    <row r="4864" spans="1:42">
      <c r="A4864" s="5"/>
      <c r="B4864" s="5"/>
      <c r="C4864" s="18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18"/>
      <c r="O4864" s="5"/>
      <c r="P4864" s="5"/>
      <c r="Q4864" s="5"/>
      <c r="R4864" s="18"/>
      <c r="S4864" s="5"/>
      <c r="AO4864" s="17">
        <f t="shared" si="150"/>
        <v>0.22916666666666666</v>
      </c>
      <c r="AP4864" s="17">
        <f t="shared" si="151"/>
        <v>0.22916666666666666</v>
      </c>
    </row>
    <row r="4865" spans="1:42">
      <c r="A4865" s="5"/>
      <c r="B4865" s="5"/>
      <c r="C4865" s="18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18"/>
      <c r="O4865" s="5"/>
      <c r="P4865" s="5"/>
      <c r="Q4865" s="5"/>
      <c r="R4865" s="18"/>
      <c r="S4865" s="5"/>
      <c r="AO4865" s="17">
        <f t="shared" si="150"/>
        <v>0.22916666666666666</v>
      </c>
      <c r="AP4865" s="17">
        <f t="shared" si="151"/>
        <v>0.22916666666666666</v>
      </c>
    </row>
    <row r="4866" spans="1:42">
      <c r="A4866" s="5"/>
      <c r="B4866" s="5"/>
      <c r="C4866" s="18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18"/>
      <c r="O4866" s="5"/>
      <c r="P4866" s="5"/>
      <c r="Q4866" s="5"/>
      <c r="R4866" s="18"/>
      <c r="S4866" s="5"/>
      <c r="AO4866" s="17">
        <f t="shared" si="150"/>
        <v>0.22916666666666666</v>
      </c>
      <c r="AP4866" s="17">
        <f t="shared" si="151"/>
        <v>0.22916666666666666</v>
      </c>
    </row>
    <row r="4867" spans="1:42">
      <c r="A4867" s="5"/>
      <c r="B4867" s="5"/>
      <c r="C4867" s="18"/>
      <c r="D4867" s="5"/>
      <c r="E4867" s="5"/>
      <c r="F4867" s="5"/>
      <c r="G4867" s="5"/>
      <c r="H4867" s="5"/>
      <c r="I4867" s="18"/>
      <c r="J4867" s="5"/>
      <c r="K4867" s="5"/>
      <c r="L4867" s="5"/>
      <c r="M4867" s="5"/>
      <c r="N4867" s="18"/>
      <c r="O4867" s="5"/>
      <c r="P4867" s="5"/>
      <c r="Q4867" s="5"/>
      <c r="R4867" s="18"/>
      <c r="S4867" s="5"/>
      <c r="AO4867" s="17">
        <f t="shared" ref="AO4867:AO4930" si="152">I4867+TIME(5,30,0)</f>
        <v>0.22916666666666666</v>
      </c>
      <c r="AP4867" s="17">
        <f t="shared" ref="AP4867:AP4930" si="153">N4867+TIME(5,30,0)</f>
        <v>0.22916666666666666</v>
      </c>
    </row>
    <row r="4868" spans="1:42">
      <c r="A4868" s="5"/>
      <c r="B4868" s="5"/>
      <c r="C4868" s="18"/>
      <c r="D4868" s="5"/>
      <c r="E4868" s="5"/>
      <c r="F4868" s="5"/>
      <c r="G4868" s="5"/>
      <c r="H4868" s="5"/>
      <c r="I4868" s="18"/>
      <c r="J4868" s="5"/>
      <c r="K4868" s="5"/>
      <c r="L4868" s="5"/>
      <c r="M4868" s="5"/>
      <c r="N4868" s="5"/>
      <c r="O4868" s="5"/>
      <c r="P4868" s="5"/>
      <c r="Q4868" s="5"/>
      <c r="R4868" s="18"/>
      <c r="S4868" s="5"/>
      <c r="AO4868" s="17">
        <f t="shared" si="152"/>
        <v>0.22916666666666666</v>
      </c>
      <c r="AP4868" s="17">
        <f t="shared" si="153"/>
        <v>0.22916666666666666</v>
      </c>
    </row>
    <row r="4869" spans="1:42">
      <c r="A4869" s="5"/>
      <c r="B4869" s="5"/>
      <c r="C4869" s="18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18"/>
      <c r="O4869" s="5"/>
      <c r="P4869" s="5"/>
      <c r="Q4869" s="5"/>
      <c r="R4869" s="18"/>
      <c r="S4869" s="5"/>
      <c r="AO4869" s="17">
        <f t="shared" si="152"/>
        <v>0.22916666666666666</v>
      </c>
      <c r="AP4869" s="17">
        <f t="shared" si="153"/>
        <v>0.22916666666666666</v>
      </c>
    </row>
    <row r="4870" spans="1:42">
      <c r="A4870" s="5"/>
      <c r="B4870" s="5"/>
      <c r="C4870" s="18"/>
      <c r="D4870" s="5"/>
      <c r="E4870" s="5"/>
      <c r="F4870" s="5"/>
      <c r="G4870" s="5"/>
      <c r="H4870" s="5"/>
      <c r="I4870" s="18"/>
      <c r="J4870" s="5"/>
      <c r="K4870" s="5"/>
      <c r="L4870" s="5"/>
      <c r="M4870" s="5"/>
      <c r="N4870" s="5"/>
      <c r="O4870" s="5"/>
      <c r="P4870" s="5"/>
      <c r="Q4870" s="5"/>
      <c r="R4870" s="18"/>
      <c r="S4870" s="5"/>
      <c r="AO4870" s="17">
        <f t="shared" si="152"/>
        <v>0.22916666666666666</v>
      </c>
      <c r="AP4870" s="17">
        <f t="shared" si="153"/>
        <v>0.22916666666666666</v>
      </c>
    </row>
    <row r="4871" spans="1:42">
      <c r="A4871" s="5"/>
      <c r="B4871" s="5"/>
      <c r="C4871" s="18"/>
      <c r="D4871" s="5"/>
      <c r="E4871" s="5"/>
      <c r="F4871" s="5"/>
      <c r="G4871" s="5"/>
      <c r="H4871" s="5"/>
      <c r="I4871" s="18"/>
      <c r="J4871" s="5"/>
      <c r="K4871" s="5"/>
      <c r="L4871" s="5"/>
      <c r="M4871" s="5"/>
      <c r="N4871" s="5"/>
      <c r="O4871" s="5"/>
      <c r="P4871" s="5"/>
      <c r="Q4871" s="5"/>
      <c r="R4871" s="18"/>
      <c r="S4871" s="5"/>
      <c r="AO4871" s="17">
        <f t="shared" si="152"/>
        <v>0.22916666666666666</v>
      </c>
      <c r="AP4871" s="17">
        <f t="shared" si="153"/>
        <v>0.22916666666666666</v>
      </c>
    </row>
    <row r="4872" spans="1:42">
      <c r="A4872" s="5"/>
      <c r="B4872" s="5"/>
      <c r="C4872" s="18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18"/>
      <c r="O4872" s="5"/>
      <c r="P4872" s="5"/>
      <c r="Q4872" s="5"/>
      <c r="R4872" s="18"/>
      <c r="S4872" s="5"/>
      <c r="AO4872" s="17">
        <f t="shared" si="152"/>
        <v>0.22916666666666666</v>
      </c>
      <c r="AP4872" s="17">
        <f t="shared" si="153"/>
        <v>0.22916666666666666</v>
      </c>
    </row>
    <row r="4873" spans="1:42">
      <c r="A4873" s="5"/>
      <c r="B4873" s="5"/>
      <c r="C4873" s="18"/>
      <c r="D4873" s="5"/>
      <c r="E4873" s="5"/>
      <c r="F4873" s="5"/>
      <c r="G4873" s="5"/>
      <c r="H4873" s="5"/>
      <c r="I4873" s="18"/>
      <c r="J4873" s="5"/>
      <c r="K4873" s="5"/>
      <c r="L4873" s="5"/>
      <c r="M4873" s="5"/>
      <c r="N4873" s="18"/>
      <c r="O4873" s="5"/>
      <c r="P4873" s="5"/>
      <c r="Q4873" s="5"/>
      <c r="R4873" s="18"/>
      <c r="S4873" s="5"/>
      <c r="AO4873" s="17">
        <f t="shared" si="152"/>
        <v>0.22916666666666666</v>
      </c>
      <c r="AP4873" s="17">
        <f t="shared" si="153"/>
        <v>0.22916666666666666</v>
      </c>
    </row>
    <row r="4874" spans="1:42">
      <c r="A4874" s="5"/>
      <c r="B4874" s="5"/>
      <c r="C4874" s="18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18"/>
      <c r="O4874" s="5"/>
      <c r="P4874" s="5"/>
      <c r="Q4874" s="5"/>
      <c r="R4874" s="18"/>
      <c r="S4874" s="5"/>
      <c r="AO4874" s="17">
        <f t="shared" si="152"/>
        <v>0.22916666666666666</v>
      </c>
      <c r="AP4874" s="17">
        <f t="shared" si="153"/>
        <v>0.22916666666666666</v>
      </c>
    </row>
    <row r="4875" spans="1:42">
      <c r="A4875" s="5"/>
      <c r="B4875" s="5"/>
      <c r="C4875" s="18"/>
      <c r="D4875" s="5"/>
      <c r="E4875" s="5"/>
      <c r="F4875" s="5"/>
      <c r="G4875" s="5"/>
      <c r="H4875" s="5"/>
      <c r="I4875" s="18"/>
      <c r="J4875" s="5"/>
      <c r="K4875" s="5"/>
      <c r="L4875" s="5"/>
      <c r="M4875" s="5"/>
      <c r="N4875" s="18"/>
      <c r="O4875" s="5"/>
      <c r="P4875" s="5"/>
      <c r="Q4875" s="5"/>
      <c r="R4875" s="18"/>
      <c r="S4875" s="5"/>
      <c r="AO4875" s="17">
        <f t="shared" si="152"/>
        <v>0.22916666666666666</v>
      </c>
      <c r="AP4875" s="17">
        <f t="shared" si="153"/>
        <v>0.22916666666666666</v>
      </c>
    </row>
    <row r="4876" spans="1:42">
      <c r="A4876" s="5"/>
      <c r="B4876" s="5"/>
      <c r="C4876" s="18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18"/>
      <c r="O4876" s="5"/>
      <c r="P4876" s="5"/>
      <c r="Q4876" s="5"/>
      <c r="R4876" s="18"/>
      <c r="S4876" s="5"/>
      <c r="AO4876" s="17">
        <f t="shared" si="152"/>
        <v>0.22916666666666666</v>
      </c>
      <c r="AP4876" s="17">
        <f t="shared" si="153"/>
        <v>0.22916666666666666</v>
      </c>
    </row>
    <row r="4877" spans="1:42">
      <c r="A4877" s="5"/>
      <c r="B4877" s="5"/>
      <c r="C4877" s="18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18"/>
      <c r="O4877" s="5"/>
      <c r="P4877" s="5"/>
      <c r="Q4877" s="5"/>
      <c r="R4877" s="18"/>
      <c r="S4877" s="5"/>
      <c r="AO4877" s="17">
        <f t="shared" si="152"/>
        <v>0.22916666666666666</v>
      </c>
      <c r="AP4877" s="17">
        <f t="shared" si="153"/>
        <v>0.22916666666666666</v>
      </c>
    </row>
    <row r="4878" spans="1:42">
      <c r="A4878" s="5"/>
      <c r="B4878" s="5"/>
      <c r="C4878" s="18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18"/>
      <c r="O4878" s="5"/>
      <c r="P4878" s="5"/>
      <c r="Q4878" s="5"/>
      <c r="R4878" s="18"/>
      <c r="S4878" s="5"/>
      <c r="AO4878" s="17">
        <f t="shared" si="152"/>
        <v>0.22916666666666666</v>
      </c>
      <c r="AP4878" s="17">
        <f t="shared" si="153"/>
        <v>0.22916666666666666</v>
      </c>
    </row>
    <row r="4879" spans="1:42">
      <c r="A4879" s="5"/>
      <c r="B4879" s="5"/>
      <c r="C4879" s="18"/>
      <c r="D4879" s="5"/>
      <c r="E4879" s="5"/>
      <c r="F4879" s="5"/>
      <c r="G4879" s="5"/>
      <c r="H4879" s="5"/>
      <c r="I4879" s="18"/>
      <c r="J4879" s="5"/>
      <c r="K4879" s="5"/>
      <c r="L4879" s="5"/>
      <c r="M4879" s="5"/>
      <c r="N4879" s="5"/>
      <c r="O4879" s="5"/>
      <c r="P4879" s="5"/>
      <c r="Q4879" s="5"/>
      <c r="R4879" s="18"/>
      <c r="S4879" s="5"/>
      <c r="AO4879" s="17">
        <f t="shared" si="152"/>
        <v>0.22916666666666666</v>
      </c>
      <c r="AP4879" s="17">
        <f t="shared" si="153"/>
        <v>0.22916666666666666</v>
      </c>
    </row>
    <row r="4880" spans="1:42">
      <c r="A4880" s="5"/>
      <c r="B4880" s="5"/>
      <c r="C4880" s="18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18"/>
      <c r="O4880" s="5"/>
      <c r="P4880" s="5"/>
      <c r="Q4880" s="5"/>
      <c r="R4880" s="18"/>
      <c r="S4880" s="5"/>
      <c r="AO4880" s="17">
        <f t="shared" si="152"/>
        <v>0.22916666666666666</v>
      </c>
      <c r="AP4880" s="17">
        <f t="shared" si="153"/>
        <v>0.22916666666666666</v>
      </c>
    </row>
    <row r="4881" spans="1:42">
      <c r="A4881" s="5"/>
      <c r="B4881" s="5"/>
      <c r="C4881" s="18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18"/>
      <c r="O4881" s="5"/>
      <c r="P4881" s="5"/>
      <c r="Q4881" s="5"/>
      <c r="R4881" s="18"/>
      <c r="S4881" s="5"/>
      <c r="AO4881" s="17">
        <f t="shared" si="152"/>
        <v>0.22916666666666666</v>
      </c>
      <c r="AP4881" s="17">
        <f t="shared" si="153"/>
        <v>0.22916666666666666</v>
      </c>
    </row>
    <row r="4882" spans="1:42">
      <c r="A4882" s="5"/>
      <c r="B4882" s="5"/>
      <c r="C4882" s="18"/>
      <c r="D4882" s="5"/>
      <c r="E4882" s="5"/>
      <c r="F4882" s="5"/>
      <c r="G4882" s="5"/>
      <c r="H4882" s="5"/>
      <c r="I4882" s="18"/>
      <c r="J4882" s="5"/>
      <c r="K4882" s="5"/>
      <c r="L4882" s="5"/>
      <c r="M4882" s="5"/>
      <c r="N4882" s="18"/>
      <c r="O4882" s="5"/>
      <c r="P4882" s="5"/>
      <c r="Q4882" s="5"/>
      <c r="R4882" s="18"/>
      <c r="S4882" s="5"/>
      <c r="AO4882" s="17">
        <f t="shared" si="152"/>
        <v>0.22916666666666666</v>
      </c>
      <c r="AP4882" s="17">
        <f t="shared" si="153"/>
        <v>0.22916666666666666</v>
      </c>
    </row>
    <row r="4883" spans="1:42">
      <c r="A4883" s="5"/>
      <c r="B4883" s="5"/>
      <c r="C4883" s="18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18"/>
      <c r="O4883" s="5"/>
      <c r="P4883" s="5"/>
      <c r="Q4883" s="5"/>
      <c r="R4883" s="18"/>
      <c r="S4883" s="5"/>
      <c r="AO4883" s="17">
        <f t="shared" si="152"/>
        <v>0.22916666666666666</v>
      </c>
      <c r="AP4883" s="17">
        <f t="shared" si="153"/>
        <v>0.22916666666666666</v>
      </c>
    </row>
    <row r="4884" spans="1:42">
      <c r="A4884" s="5"/>
      <c r="B4884" s="5"/>
      <c r="C4884" s="18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18"/>
      <c r="O4884" s="5"/>
      <c r="P4884" s="5"/>
      <c r="Q4884" s="5"/>
      <c r="R4884" s="18"/>
      <c r="S4884" s="5"/>
      <c r="AO4884" s="17">
        <f t="shared" si="152"/>
        <v>0.22916666666666666</v>
      </c>
      <c r="AP4884" s="17">
        <f t="shared" si="153"/>
        <v>0.22916666666666666</v>
      </c>
    </row>
    <row r="4885" spans="1:42">
      <c r="A4885" s="5"/>
      <c r="B4885" s="5"/>
      <c r="C4885" s="18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18"/>
      <c r="O4885" s="5"/>
      <c r="P4885" s="5"/>
      <c r="Q4885" s="5"/>
      <c r="R4885" s="18"/>
      <c r="S4885" s="5"/>
      <c r="AO4885" s="17">
        <f t="shared" si="152"/>
        <v>0.22916666666666666</v>
      </c>
      <c r="AP4885" s="17">
        <f t="shared" si="153"/>
        <v>0.22916666666666666</v>
      </c>
    </row>
    <row r="4886" spans="1:42">
      <c r="A4886" s="5"/>
      <c r="B4886" s="5"/>
      <c r="C4886" s="18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18"/>
      <c r="O4886" s="5"/>
      <c r="P4886" s="5"/>
      <c r="Q4886" s="5"/>
      <c r="R4886" s="18"/>
      <c r="S4886" s="5"/>
      <c r="AO4886" s="17">
        <f t="shared" si="152"/>
        <v>0.22916666666666666</v>
      </c>
      <c r="AP4886" s="17">
        <f t="shared" si="153"/>
        <v>0.22916666666666666</v>
      </c>
    </row>
    <row r="4887" spans="1:42">
      <c r="A4887" s="5"/>
      <c r="B4887" s="5"/>
      <c r="C4887" s="18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18"/>
      <c r="O4887" s="5"/>
      <c r="P4887" s="5"/>
      <c r="Q4887" s="5"/>
      <c r="R4887" s="18"/>
      <c r="S4887" s="5"/>
      <c r="AO4887" s="17">
        <f t="shared" si="152"/>
        <v>0.22916666666666666</v>
      </c>
      <c r="AP4887" s="17">
        <f t="shared" si="153"/>
        <v>0.22916666666666666</v>
      </c>
    </row>
    <row r="4888" spans="1:42">
      <c r="A4888" s="5"/>
      <c r="B4888" s="5"/>
      <c r="C4888" s="18"/>
      <c r="D4888" s="5"/>
      <c r="E4888" s="5"/>
      <c r="F4888" s="5"/>
      <c r="G4888" s="5"/>
      <c r="H4888" s="5"/>
      <c r="I4888" s="18"/>
      <c r="J4888" s="5"/>
      <c r="K4888" s="5"/>
      <c r="L4888" s="5"/>
      <c r="M4888" s="5"/>
      <c r="N4888" s="5"/>
      <c r="O4888" s="5"/>
      <c r="P4888" s="5"/>
      <c r="Q4888" s="5"/>
      <c r="R4888" s="18"/>
      <c r="S4888" s="5"/>
      <c r="AO4888" s="17">
        <f t="shared" si="152"/>
        <v>0.22916666666666666</v>
      </c>
      <c r="AP4888" s="17">
        <f t="shared" si="153"/>
        <v>0.22916666666666666</v>
      </c>
    </row>
    <row r="4889" spans="1:42">
      <c r="A4889" s="5"/>
      <c r="B4889" s="5"/>
      <c r="C4889" s="18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18"/>
      <c r="O4889" s="5"/>
      <c r="P4889" s="5"/>
      <c r="Q4889" s="5"/>
      <c r="R4889" s="18"/>
      <c r="S4889" s="5"/>
      <c r="AO4889" s="17">
        <f t="shared" si="152"/>
        <v>0.22916666666666666</v>
      </c>
      <c r="AP4889" s="17">
        <f t="shared" si="153"/>
        <v>0.22916666666666666</v>
      </c>
    </row>
    <row r="4890" spans="1:42">
      <c r="A4890" s="5"/>
      <c r="B4890" s="5"/>
      <c r="C4890" s="18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18"/>
      <c r="O4890" s="5"/>
      <c r="P4890" s="5"/>
      <c r="Q4890" s="5"/>
      <c r="R4890" s="18"/>
      <c r="S4890" s="5"/>
      <c r="AO4890" s="17">
        <f t="shared" si="152"/>
        <v>0.22916666666666666</v>
      </c>
      <c r="AP4890" s="17">
        <f t="shared" si="153"/>
        <v>0.22916666666666666</v>
      </c>
    </row>
    <row r="4891" spans="1:42">
      <c r="A4891" s="5"/>
      <c r="B4891" s="5"/>
      <c r="C4891" s="18"/>
      <c r="D4891" s="5"/>
      <c r="E4891" s="5"/>
      <c r="F4891" s="5"/>
      <c r="G4891" s="5"/>
      <c r="H4891" s="5"/>
      <c r="I4891" s="18"/>
      <c r="J4891" s="5"/>
      <c r="K4891" s="5"/>
      <c r="L4891" s="5"/>
      <c r="M4891" s="5"/>
      <c r="N4891" s="18"/>
      <c r="O4891" s="5"/>
      <c r="P4891" s="5"/>
      <c r="Q4891" s="5"/>
      <c r="R4891" s="18"/>
      <c r="S4891" s="5"/>
      <c r="AO4891" s="17">
        <f t="shared" si="152"/>
        <v>0.22916666666666666</v>
      </c>
      <c r="AP4891" s="17">
        <f t="shared" si="153"/>
        <v>0.22916666666666666</v>
      </c>
    </row>
    <row r="4892" spans="1:42">
      <c r="A4892" s="5"/>
      <c r="B4892" s="5"/>
      <c r="C4892" s="18"/>
      <c r="D4892" s="5"/>
      <c r="E4892" s="5"/>
      <c r="F4892" s="5"/>
      <c r="G4892" s="5"/>
      <c r="H4892" s="5"/>
      <c r="I4892" s="18"/>
      <c r="J4892" s="5"/>
      <c r="K4892" s="5"/>
      <c r="L4892" s="5"/>
      <c r="M4892" s="5"/>
      <c r="N4892" s="5"/>
      <c r="O4892" s="5"/>
      <c r="P4892" s="5"/>
      <c r="Q4892" s="5"/>
      <c r="R4892" s="18"/>
      <c r="S4892" s="5"/>
      <c r="AO4892" s="17">
        <f t="shared" si="152"/>
        <v>0.22916666666666666</v>
      </c>
      <c r="AP4892" s="17">
        <f t="shared" si="153"/>
        <v>0.22916666666666666</v>
      </c>
    </row>
    <row r="4893" spans="1:42">
      <c r="A4893" s="5"/>
      <c r="B4893" s="5"/>
      <c r="C4893" s="18"/>
      <c r="D4893" s="5"/>
      <c r="E4893" s="5"/>
      <c r="F4893" s="5"/>
      <c r="G4893" s="5"/>
      <c r="H4893" s="5"/>
      <c r="I4893" s="18"/>
      <c r="J4893" s="5"/>
      <c r="K4893" s="5"/>
      <c r="L4893" s="5"/>
      <c r="M4893" s="5"/>
      <c r="N4893" s="5"/>
      <c r="O4893" s="5"/>
      <c r="P4893" s="5"/>
      <c r="Q4893" s="5"/>
      <c r="R4893" s="18"/>
      <c r="S4893" s="5"/>
      <c r="AO4893" s="17">
        <f t="shared" si="152"/>
        <v>0.22916666666666666</v>
      </c>
      <c r="AP4893" s="17">
        <f t="shared" si="153"/>
        <v>0.22916666666666666</v>
      </c>
    </row>
    <row r="4894" spans="1:42">
      <c r="A4894" s="5"/>
      <c r="B4894" s="5"/>
      <c r="C4894" s="18"/>
      <c r="D4894" s="5"/>
      <c r="E4894" s="5"/>
      <c r="F4894" s="5"/>
      <c r="G4894" s="5"/>
      <c r="H4894" s="5"/>
      <c r="I4894" s="18"/>
      <c r="J4894" s="5"/>
      <c r="K4894" s="5"/>
      <c r="L4894" s="5"/>
      <c r="M4894" s="5"/>
      <c r="N4894" s="18"/>
      <c r="O4894" s="5"/>
      <c r="P4894" s="5"/>
      <c r="Q4894" s="5"/>
      <c r="R4894" s="18"/>
      <c r="S4894" s="5"/>
      <c r="AO4894" s="17">
        <f t="shared" si="152"/>
        <v>0.22916666666666666</v>
      </c>
      <c r="AP4894" s="17">
        <f t="shared" si="153"/>
        <v>0.22916666666666666</v>
      </c>
    </row>
    <row r="4895" spans="1:42">
      <c r="A4895" s="5"/>
      <c r="B4895" s="5"/>
      <c r="C4895" s="18"/>
      <c r="D4895" s="5"/>
      <c r="E4895" s="5"/>
      <c r="F4895" s="5"/>
      <c r="G4895" s="5"/>
      <c r="H4895" s="5"/>
      <c r="I4895" s="18"/>
      <c r="J4895" s="5"/>
      <c r="K4895" s="5"/>
      <c r="L4895" s="5"/>
      <c r="M4895" s="5"/>
      <c r="N4895" s="18"/>
      <c r="O4895" s="5"/>
      <c r="P4895" s="5"/>
      <c r="Q4895" s="5"/>
      <c r="R4895" s="18"/>
      <c r="S4895" s="5"/>
      <c r="AO4895" s="17">
        <f t="shared" si="152"/>
        <v>0.22916666666666666</v>
      </c>
      <c r="AP4895" s="17">
        <f t="shared" si="153"/>
        <v>0.22916666666666666</v>
      </c>
    </row>
    <row r="4896" spans="1:42">
      <c r="A4896" s="5"/>
      <c r="B4896" s="5"/>
      <c r="C4896" s="18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18"/>
      <c r="O4896" s="5"/>
      <c r="P4896" s="5"/>
      <c r="Q4896" s="5"/>
      <c r="R4896" s="18"/>
      <c r="S4896" s="5"/>
      <c r="AO4896" s="17">
        <f t="shared" si="152"/>
        <v>0.22916666666666666</v>
      </c>
      <c r="AP4896" s="17">
        <f t="shared" si="153"/>
        <v>0.22916666666666666</v>
      </c>
    </row>
    <row r="4897" spans="1:42">
      <c r="A4897" s="5"/>
      <c r="B4897" s="5"/>
      <c r="C4897" s="18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18"/>
      <c r="O4897" s="5"/>
      <c r="P4897" s="5"/>
      <c r="Q4897" s="5"/>
      <c r="R4897" s="18"/>
      <c r="S4897" s="5"/>
      <c r="AO4897" s="17">
        <f t="shared" si="152"/>
        <v>0.22916666666666666</v>
      </c>
      <c r="AP4897" s="17">
        <f t="shared" si="153"/>
        <v>0.22916666666666666</v>
      </c>
    </row>
    <row r="4898" spans="1:42">
      <c r="A4898" s="5"/>
      <c r="B4898" s="5"/>
      <c r="C4898" s="18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18"/>
      <c r="O4898" s="5"/>
      <c r="P4898" s="5"/>
      <c r="Q4898" s="5"/>
      <c r="R4898" s="18"/>
      <c r="S4898" s="5"/>
      <c r="AO4898" s="17">
        <f t="shared" si="152"/>
        <v>0.22916666666666666</v>
      </c>
      <c r="AP4898" s="17">
        <f t="shared" si="153"/>
        <v>0.22916666666666666</v>
      </c>
    </row>
    <row r="4899" spans="1:42">
      <c r="A4899" s="5"/>
      <c r="B4899" s="5"/>
      <c r="C4899" s="18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18"/>
      <c r="O4899" s="5"/>
      <c r="P4899" s="5"/>
      <c r="Q4899" s="5"/>
      <c r="R4899" s="18"/>
      <c r="S4899" s="5"/>
      <c r="AO4899" s="17">
        <f t="shared" si="152"/>
        <v>0.22916666666666666</v>
      </c>
      <c r="AP4899" s="17">
        <f t="shared" si="153"/>
        <v>0.22916666666666666</v>
      </c>
    </row>
    <row r="4900" spans="1:42">
      <c r="A4900" s="5"/>
      <c r="B4900" s="5"/>
      <c r="C4900" s="18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18"/>
      <c r="O4900" s="5"/>
      <c r="P4900" s="5"/>
      <c r="Q4900" s="5"/>
      <c r="R4900" s="18"/>
      <c r="S4900" s="5"/>
      <c r="AO4900" s="17">
        <f t="shared" si="152"/>
        <v>0.22916666666666666</v>
      </c>
      <c r="AP4900" s="17">
        <f t="shared" si="153"/>
        <v>0.22916666666666666</v>
      </c>
    </row>
    <row r="4901" spans="1:42">
      <c r="A4901" s="5"/>
      <c r="B4901" s="5"/>
      <c r="C4901" s="18"/>
      <c r="D4901" s="5"/>
      <c r="E4901" s="5"/>
      <c r="F4901" s="5"/>
      <c r="G4901" s="5"/>
      <c r="H4901" s="5"/>
      <c r="I4901" s="18"/>
      <c r="J4901" s="5"/>
      <c r="K4901" s="5"/>
      <c r="L4901" s="5"/>
      <c r="M4901" s="5"/>
      <c r="N4901" s="5"/>
      <c r="O4901" s="5"/>
      <c r="P4901" s="5"/>
      <c r="Q4901" s="5"/>
      <c r="R4901" s="18"/>
      <c r="S4901" s="5"/>
      <c r="AO4901" s="17">
        <f t="shared" si="152"/>
        <v>0.22916666666666666</v>
      </c>
      <c r="AP4901" s="17">
        <f t="shared" si="153"/>
        <v>0.22916666666666666</v>
      </c>
    </row>
    <row r="4902" spans="1:42">
      <c r="A4902" s="5"/>
      <c r="B4902" s="5"/>
      <c r="C4902" s="18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18"/>
      <c r="O4902" s="5"/>
      <c r="P4902" s="5"/>
      <c r="Q4902" s="5"/>
      <c r="R4902" s="18"/>
      <c r="S4902" s="5"/>
      <c r="AO4902" s="17">
        <f t="shared" si="152"/>
        <v>0.22916666666666666</v>
      </c>
      <c r="AP4902" s="17">
        <f t="shared" si="153"/>
        <v>0.22916666666666666</v>
      </c>
    </row>
    <row r="4903" spans="1:42">
      <c r="A4903" s="5"/>
      <c r="B4903" s="5"/>
      <c r="C4903" s="18"/>
      <c r="D4903" s="5"/>
      <c r="E4903" s="5"/>
      <c r="F4903" s="5"/>
      <c r="G4903" s="5"/>
      <c r="H4903" s="5"/>
      <c r="I4903" s="18"/>
      <c r="J4903" s="5"/>
      <c r="K4903" s="5"/>
      <c r="L4903" s="5"/>
      <c r="M4903" s="5"/>
      <c r="N4903" s="5"/>
      <c r="O4903" s="5"/>
      <c r="P4903" s="5"/>
      <c r="Q4903" s="5"/>
      <c r="R4903" s="18"/>
      <c r="S4903" s="5"/>
      <c r="AO4903" s="17">
        <f t="shared" si="152"/>
        <v>0.22916666666666666</v>
      </c>
      <c r="AP4903" s="17">
        <f t="shared" si="153"/>
        <v>0.22916666666666666</v>
      </c>
    </row>
    <row r="4904" spans="1:42">
      <c r="A4904" s="5"/>
      <c r="B4904" s="5"/>
      <c r="C4904" s="18"/>
      <c r="D4904" s="5"/>
      <c r="E4904" s="5"/>
      <c r="F4904" s="5"/>
      <c r="G4904" s="5"/>
      <c r="H4904" s="5"/>
      <c r="I4904" s="18"/>
      <c r="J4904" s="5"/>
      <c r="K4904" s="5"/>
      <c r="L4904" s="5"/>
      <c r="M4904" s="5"/>
      <c r="N4904" s="18"/>
      <c r="O4904" s="5"/>
      <c r="P4904" s="5"/>
      <c r="Q4904" s="5"/>
      <c r="R4904" s="18"/>
      <c r="S4904" s="5"/>
      <c r="AO4904" s="17">
        <f t="shared" si="152"/>
        <v>0.22916666666666666</v>
      </c>
      <c r="AP4904" s="17">
        <f t="shared" si="153"/>
        <v>0.22916666666666666</v>
      </c>
    </row>
    <row r="4905" spans="1:42">
      <c r="A4905" s="5"/>
      <c r="B4905" s="5"/>
      <c r="C4905" s="18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18"/>
      <c r="O4905" s="5"/>
      <c r="P4905" s="5"/>
      <c r="Q4905" s="5"/>
      <c r="R4905" s="18"/>
      <c r="S4905" s="5"/>
      <c r="AO4905" s="17">
        <f t="shared" si="152"/>
        <v>0.22916666666666666</v>
      </c>
      <c r="AP4905" s="17">
        <f t="shared" si="153"/>
        <v>0.22916666666666666</v>
      </c>
    </row>
    <row r="4906" spans="1:42">
      <c r="A4906" s="5"/>
      <c r="B4906" s="5"/>
      <c r="C4906" s="18"/>
      <c r="D4906" s="5"/>
      <c r="E4906" s="5"/>
      <c r="F4906" s="5"/>
      <c r="G4906" s="5"/>
      <c r="H4906" s="5"/>
      <c r="I4906" s="18"/>
      <c r="J4906" s="5"/>
      <c r="K4906" s="5"/>
      <c r="L4906" s="5"/>
      <c r="M4906" s="5"/>
      <c r="N4906" s="5"/>
      <c r="O4906" s="5"/>
      <c r="P4906" s="5"/>
      <c r="Q4906" s="5"/>
      <c r="R4906" s="18"/>
      <c r="S4906" s="5"/>
      <c r="AO4906" s="17">
        <f t="shared" si="152"/>
        <v>0.22916666666666666</v>
      </c>
      <c r="AP4906" s="17">
        <f t="shared" si="153"/>
        <v>0.22916666666666666</v>
      </c>
    </row>
    <row r="4907" spans="1:42">
      <c r="A4907" s="5"/>
      <c r="B4907" s="5"/>
      <c r="C4907" s="18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18"/>
      <c r="O4907" s="5"/>
      <c r="P4907" s="5"/>
      <c r="Q4907" s="5"/>
      <c r="R4907" s="18"/>
      <c r="S4907" s="5"/>
      <c r="AO4907" s="17">
        <f t="shared" si="152"/>
        <v>0.22916666666666666</v>
      </c>
      <c r="AP4907" s="17">
        <f t="shared" si="153"/>
        <v>0.22916666666666666</v>
      </c>
    </row>
    <row r="4908" spans="1:42">
      <c r="A4908" s="5"/>
      <c r="B4908" s="5"/>
      <c r="C4908" s="18"/>
      <c r="D4908" s="5"/>
      <c r="E4908" s="5"/>
      <c r="F4908" s="5"/>
      <c r="G4908" s="5"/>
      <c r="H4908" s="5"/>
      <c r="I4908" s="18"/>
      <c r="J4908" s="5"/>
      <c r="K4908" s="5"/>
      <c r="L4908" s="5"/>
      <c r="M4908" s="5"/>
      <c r="N4908" s="18"/>
      <c r="O4908" s="5"/>
      <c r="P4908" s="5"/>
      <c r="Q4908" s="5"/>
      <c r="R4908" s="18"/>
      <c r="S4908" s="5"/>
      <c r="AO4908" s="17">
        <f t="shared" si="152"/>
        <v>0.22916666666666666</v>
      </c>
      <c r="AP4908" s="17">
        <f t="shared" si="153"/>
        <v>0.22916666666666666</v>
      </c>
    </row>
    <row r="4909" spans="1:42">
      <c r="A4909" s="5"/>
      <c r="B4909" s="5"/>
      <c r="C4909" s="18"/>
      <c r="D4909" s="5"/>
      <c r="E4909" s="5"/>
      <c r="F4909" s="5"/>
      <c r="G4909" s="5"/>
      <c r="H4909" s="5"/>
      <c r="I4909" s="18"/>
      <c r="J4909" s="5"/>
      <c r="K4909" s="5"/>
      <c r="L4909" s="5"/>
      <c r="M4909" s="5"/>
      <c r="N4909" s="18"/>
      <c r="O4909" s="5"/>
      <c r="P4909" s="5"/>
      <c r="Q4909" s="5"/>
      <c r="R4909" s="18"/>
      <c r="S4909" s="5"/>
      <c r="AO4909" s="17">
        <f t="shared" si="152"/>
        <v>0.22916666666666666</v>
      </c>
      <c r="AP4909" s="17">
        <f t="shared" si="153"/>
        <v>0.22916666666666666</v>
      </c>
    </row>
    <row r="4910" spans="1:42">
      <c r="A4910" s="5"/>
      <c r="B4910" s="5"/>
      <c r="C4910" s="18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18"/>
      <c r="O4910" s="5"/>
      <c r="P4910" s="5"/>
      <c r="Q4910" s="5"/>
      <c r="R4910" s="18"/>
      <c r="S4910" s="5"/>
      <c r="AO4910" s="17">
        <f t="shared" si="152"/>
        <v>0.22916666666666666</v>
      </c>
      <c r="AP4910" s="17">
        <f t="shared" si="153"/>
        <v>0.22916666666666666</v>
      </c>
    </row>
    <row r="4911" spans="1:42">
      <c r="A4911" s="5"/>
      <c r="B4911" s="5"/>
      <c r="C4911" s="18"/>
      <c r="D4911" s="5"/>
      <c r="E4911" s="5"/>
      <c r="F4911" s="5"/>
      <c r="G4911" s="5"/>
      <c r="H4911" s="5"/>
      <c r="I4911" s="18"/>
      <c r="J4911" s="5"/>
      <c r="K4911" s="5"/>
      <c r="L4911" s="5"/>
      <c r="M4911" s="5"/>
      <c r="N4911" s="5"/>
      <c r="O4911" s="5"/>
      <c r="P4911" s="5"/>
      <c r="Q4911" s="5"/>
      <c r="R4911" s="18"/>
      <c r="S4911" s="5"/>
      <c r="AO4911" s="17">
        <f t="shared" si="152"/>
        <v>0.22916666666666666</v>
      </c>
      <c r="AP4911" s="17">
        <f t="shared" si="153"/>
        <v>0.22916666666666666</v>
      </c>
    </row>
    <row r="4912" spans="1:42">
      <c r="A4912" s="5"/>
      <c r="B4912" s="5"/>
      <c r="C4912" s="18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18"/>
      <c r="O4912" s="5"/>
      <c r="P4912" s="5"/>
      <c r="Q4912" s="5"/>
      <c r="R4912" s="18"/>
      <c r="S4912" s="5"/>
      <c r="AO4912" s="17">
        <f t="shared" si="152"/>
        <v>0.22916666666666666</v>
      </c>
      <c r="AP4912" s="17">
        <f t="shared" si="153"/>
        <v>0.22916666666666666</v>
      </c>
    </row>
    <row r="4913" spans="1:42">
      <c r="A4913" s="5"/>
      <c r="B4913" s="5"/>
      <c r="C4913" s="18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18"/>
      <c r="O4913" s="5"/>
      <c r="P4913" s="5"/>
      <c r="Q4913" s="5"/>
      <c r="R4913" s="18"/>
      <c r="S4913" s="5"/>
      <c r="AO4913" s="17">
        <f t="shared" si="152"/>
        <v>0.22916666666666666</v>
      </c>
      <c r="AP4913" s="17">
        <f t="shared" si="153"/>
        <v>0.22916666666666666</v>
      </c>
    </row>
    <row r="4914" spans="1:42">
      <c r="A4914" s="5"/>
      <c r="B4914" s="5"/>
      <c r="C4914" s="18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18"/>
      <c r="O4914" s="5"/>
      <c r="P4914" s="5"/>
      <c r="Q4914" s="5"/>
      <c r="R4914" s="18"/>
      <c r="S4914" s="5"/>
      <c r="AO4914" s="17">
        <f t="shared" si="152"/>
        <v>0.22916666666666666</v>
      </c>
      <c r="AP4914" s="17">
        <f t="shared" si="153"/>
        <v>0.22916666666666666</v>
      </c>
    </row>
    <row r="4915" spans="1:42">
      <c r="A4915" s="5"/>
      <c r="B4915" s="5"/>
      <c r="C4915" s="18"/>
      <c r="D4915" s="5"/>
      <c r="E4915" s="5"/>
      <c r="F4915" s="5"/>
      <c r="G4915" s="5"/>
      <c r="H4915" s="5"/>
      <c r="I4915" s="18"/>
      <c r="J4915" s="5"/>
      <c r="K4915" s="5"/>
      <c r="L4915" s="5"/>
      <c r="M4915" s="5"/>
      <c r="N4915" s="5"/>
      <c r="O4915" s="5"/>
      <c r="P4915" s="5"/>
      <c r="Q4915" s="5"/>
      <c r="R4915" s="18"/>
      <c r="S4915" s="5"/>
      <c r="AO4915" s="17">
        <f t="shared" si="152"/>
        <v>0.22916666666666666</v>
      </c>
      <c r="AP4915" s="17">
        <f t="shared" si="153"/>
        <v>0.22916666666666666</v>
      </c>
    </row>
    <row r="4916" spans="1:42">
      <c r="A4916" s="5"/>
      <c r="B4916" s="5"/>
      <c r="C4916" s="18"/>
      <c r="D4916" s="5"/>
      <c r="E4916" s="5"/>
      <c r="F4916" s="5"/>
      <c r="G4916" s="5"/>
      <c r="H4916" s="5"/>
      <c r="I4916" s="18"/>
      <c r="J4916" s="5"/>
      <c r="K4916" s="5"/>
      <c r="L4916" s="5"/>
      <c r="M4916" s="5"/>
      <c r="N4916" s="18"/>
      <c r="O4916" s="5"/>
      <c r="P4916" s="5"/>
      <c r="Q4916" s="5"/>
      <c r="R4916" s="18"/>
      <c r="S4916" s="5"/>
      <c r="AO4916" s="17">
        <f t="shared" si="152"/>
        <v>0.22916666666666666</v>
      </c>
      <c r="AP4916" s="17">
        <f t="shared" si="153"/>
        <v>0.22916666666666666</v>
      </c>
    </row>
    <row r="4917" spans="1:42">
      <c r="A4917" s="5"/>
      <c r="B4917" s="5"/>
      <c r="C4917" s="18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18"/>
      <c r="O4917" s="5"/>
      <c r="P4917" s="5"/>
      <c r="Q4917" s="5"/>
      <c r="R4917" s="18"/>
      <c r="S4917" s="5"/>
      <c r="AO4917" s="17">
        <f t="shared" si="152"/>
        <v>0.22916666666666666</v>
      </c>
      <c r="AP4917" s="17">
        <f t="shared" si="153"/>
        <v>0.22916666666666666</v>
      </c>
    </row>
    <row r="4918" spans="1:42">
      <c r="A4918" s="5"/>
      <c r="B4918" s="5"/>
      <c r="C4918" s="18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18"/>
      <c r="O4918" s="5"/>
      <c r="P4918" s="5"/>
      <c r="Q4918" s="5"/>
      <c r="R4918" s="18"/>
      <c r="S4918" s="5"/>
      <c r="AO4918" s="17">
        <f t="shared" si="152"/>
        <v>0.22916666666666666</v>
      </c>
      <c r="AP4918" s="17">
        <f t="shared" si="153"/>
        <v>0.22916666666666666</v>
      </c>
    </row>
    <row r="4919" spans="1:42">
      <c r="A4919" s="5"/>
      <c r="B4919" s="5"/>
      <c r="C4919" s="18"/>
      <c r="D4919" s="5"/>
      <c r="E4919" s="5"/>
      <c r="F4919" s="5"/>
      <c r="G4919" s="5"/>
      <c r="H4919" s="5"/>
      <c r="I4919" s="18"/>
      <c r="J4919" s="5"/>
      <c r="K4919" s="5"/>
      <c r="L4919" s="5"/>
      <c r="M4919" s="5"/>
      <c r="N4919" s="18"/>
      <c r="O4919" s="5"/>
      <c r="P4919" s="5"/>
      <c r="Q4919" s="5"/>
      <c r="R4919" s="18"/>
      <c r="S4919" s="5"/>
      <c r="AO4919" s="17">
        <f t="shared" si="152"/>
        <v>0.22916666666666666</v>
      </c>
      <c r="AP4919" s="17">
        <f t="shared" si="153"/>
        <v>0.22916666666666666</v>
      </c>
    </row>
    <row r="4920" spans="1:42">
      <c r="A4920" s="5"/>
      <c r="B4920" s="5"/>
      <c r="C4920" s="18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18"/>
      <c r="O4920" s="5"/>
      <c r="P4920" s="5"/>
      <c r="Q4920" s="5"/>
      <c r="R4920" s="18"/>
      <c r="S4920" s="5"/>
      <c r="AO4920" s="17">
        <f t="shared" si="152"/>
        <v>0.22916666666666666</v>
      </c>
      <c r="AP4920" s="17">
        <f t="shared" si="153"/>
        <v>0.22916666666666666</v>
      </c>
    </row>
    <row r="4921" spans="1:42">
      <c r="A4921" s="5"/>
      <c r="B4921" s="5"/>
      <c r="C4921" s="18"/>
      <c r="D4921" s="5"/>
      <c r="E4921" s="5"/>
      <c r="F4921" s="5"/>
      <c r="G4921" s="5"/>
      <c r="H4921" s="5"/>
      <c r="I4921" s="18"/>
      <c r="J4921" s="5"/>
      <c r="K4921" s="5"/>
      <c r="L4921" s="5"/>
      <c r="M4921" s="5"/>
      <c r="N4921" s="5"/>
      <c r="O4921" s="5"/>
      <c r="P4921" s="5"/>
      <c r="Q4921" s="5"/>
      <c r="R4921" s="18"/>
      <c r="S4921" s="5"/>
      <c r="AO4921" s="17">
        <f t="shared" si="152"/>
        <v>0.22916666666666666</v>
      </c>
      <c r="AP4921" s="17">
        <f t="shared" si="153"/>
        <v>0.22916666666666666</v>
      </c>
    </row>
    <row r="4922" spans="1:42">
      <c r="A4922" s="5"/>
      <c r="B4922" s="5"/>
      <c r="C4922" s="18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18"/>
      <c r="O4922" s="5"/>
      <c r="P4922" s="5"/>
      <c r="Q4922" s="5"/>
      <c r="R4922" s="18"/>
      <c r="S4922" s="5"/>
      <c r="AO4922" s="17">
        <f t="shared" si="152"/>
        <v>0.22916666666666666</v>
      </c>
      <c r="AP4922" s="17">
        <f t="shared" si="153"/>
        <v>0.22916666666666666</v>
      </c>
    </row>
    <row r="4923" spans="1:42">
      <c r="A4923" s="5"/>
      <c r="B4923" s="5"/>
      <c r="C4923" s="18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18"/>
      <c r="O4923" s="5"/>
      <c r="P4923" s="5"/>
      <c r="Q4923" s="5"/>
      <c r="R4923" s="18"/>
      <c r="S4923" s="5"/>
      <c r="AO4923" s="17">
        <f t="shared" si="152"/>
        <v>0.22916666666666666</v>
      </c>
      <c r="AP4923" s="17">
        <f t="shared" si="153"/>
        <v>0.22916666666666666</v>
      </c>
    </row>
    <row r="4924" spans="1:42">
      <c r="A4924" s="5"/>
      <c r="B4924" s="5"/>
      <c r="C4924" s="18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18"/>
      <c r="O4924" s="5"/>
      <c r="P4924" s="5"/>
      <c r="Q4924" s="5"/>
      <c r="R4924" s="18"/>
      <c r="S4924" s="5"/>
      <c r="AO4924" s="17">
        <f t="shared" si="152"/>
        <v>0.22916666666666666</v>
      </c>
      <c r="AP4924" s="17">
        <f t="shared" si="153"/>
        <v>0.22916666666666666</v>
      </c>
    </row>
    <row r="4925" spans="1:42">
      <c r="A4925" s="5"/>
      <c r="B4925" s="5"/>
      <c r="C4925" s="18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18"/>
      <c r="O4925" s="5"/>
      <c r="P4925" s="5"/>
      <c r="Q4925" s="5"/>
      <c r="R4925" s="18"/>
      <c r="S4925" s="5"/>
      <c r="AO4925" s="17">
        <f t="shared" si="152"/>
        <v>0.22916666666666666</v>
      </c>
      <c r="AP4925" s="17">
        <f t="shared" si="153"/>
        <v>0.22916666666666666</v>
      </c>
    </row>
    <row r="4926" spans="1:42">
      <c r="A4926" s="5"/>
      <c r="B4926" s="5"/>
      <c r="C4926" s="18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18"/>
      <c r="O4926" s="5"/>
      <c r="P4926" s="5"/>
      <c r="Q4926" s="5"/>
      <c r="R4926" s="18"/>
      <c r="S4926" s="5"/>
      <c r="AO4926" s="17">
        <f t="shared" si="152"/>
        <v>0.22916666666666666</v>
      </c>
      <c r="AP4926" s="17">
        <f t="shared" si="153"/>
        <v>0.22916666666666666</v>
      </c>
    </row>
    <row r="4927" spans="1:42">
      <c r="A4927" s="5"/>
      <c r="B4927" s="5"/>
      <c r="C4927" s="18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18"/>
      <c r="O4927" s="5"/>
      <c r="P4927" s="5"/>
      <c r="Q4927" s="5"/>
      <c r="R4927" s="18"/>
      <c r="S4927" s="5"/>
      <c r="AO4927" s="17">
        <f t="shared" si="152"/>
        <v>0.22916666666666666</v>
      </c>
      <c r="AP4927" s="17">
        <f t="shared" si="153"/>
        <v>0.22916666666666666</v>
      </c>
    </row>
    <row r="4928" spans="1:42">
      <c r="A4928" s="5"/>
      <c r="B4928" s="5"/>
      <c r="C4928" s="18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18"/>
      <c r="O4928" s="5"/>
      <c r="P4928" s="5"/>
      <c r="Q4928" s="5"/>
      <c r="R4928" s="18"/>
      <c r="S4928" s="5"/>
      <c r="AO4928" s="17">
        <f t="shared" si="152"/>
        <v>0.22916666666666666</v>
      </c>
      <c r="AP4928" s="17">
        <f t="shared" si="153"/>
        <v>0.22916666666666666</v>
      </c>
    </row>
    <row r="4929" spans="1:42">
      <c r="A4929" s="5"/>
      <c r="B4929" s="5"/>
      <c r="C4929" s="18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18"/>
      <c r="O4929" s="5"/>
      <c r="P4929" s="5"/>
      <c r="Q4929" s="5"/>
      <c r="R4929" s="18"/>
      <c r="S4929" s="5"/>
      <c r="AO4929" s="17">
        <f t="shared" si="152"/>
        <v>0.22916666666666666</v>
      </c>
      <c r="AP4929" s="17">
        <f t="shared" si="153"/>
        <v>0.22916666666666666</v>
      </c>
    </row>
    <row r="4930" spans="1:42">
      <c r="A4930" s="5"/>
      <c r="B4930" s="5"/>
      <c r="C4930" s="18"/>
      <c r="D4930" s="5"/>
      <c r="E4930" s="5"/>
      <c r="F4930" s="5"/>
      <c r="G4930" s="5"/>
      <c r="H4930" s="5"/>
      <c r="I4930" s="18"/>
      <c r="J4930" s="5"/>
      <c r="K4930" s="5"/>
      <c r="L4930" s="5"/>
      <c r="M4930" s="5"/>
      <c r="N4930" s="5"/>
      <c r="O4930" s="5"/>
      <c r="P4930" s="5"/>
      <c r="Q4930" s="5"/>
      <c r="R4930" s="18"/>
      <c r="S4930" s="5"/>
      <c r="AO4930" s="17">
        <f t="shared" si="152"/>
        <v>0.22916666666666666</v>
      </c>
      <c r="AP4930" s="17">
        <f t="shared" si="153"/>
        <v>0.22916666666666666</v>
      </c>
    </row>
    <row r="4931" spans="1:42">
      <c r="A4931" s="5"/>
      <c r="B4931" s="5"/>
      <c r="C4931" s="18"/>
      <c r="D4931" s="5"/>
      <c r="E4931" s="5"/>
      <c r="F4931" s="5"/>
      <c r="G4931" s="5"/>
      <c r="H4931" s="5"/>
      <c r="I4931" s="18"/>
      <c r="J4931" s="5"/>
      <c r="K4931" s="5"/>
      <c r="L4931" s="5"/>
      <c r="M4931" s="5"/>
      <c r="N4931" s="5"/>
      <c r="O4931" s="5"/>
      <c r="P4931" s="5"/>
      <c r="Q4931" s="5"/>
      <c r="R4931" s="18"/>
      <c r="S4931" s="5"/>
      <c r="AO4931" s="17">
        <f t="shared" ref="AO4931:AO4994" si="154">I4931+TIME(5,30,0)</f>
        <v>0.22916666666666666</v>
      </c>
      <c r="AP4931" s="17">
        <f t="shared" ref="AP4931:AP4994" si="155">N4931+TIME(5,30,0)</f>
        <v>0.22916666666666666</v>
      </c>
    </row>
    <row r="4932" spans="1:42">
      <c r="A4932" s="5"/>
      <c r="B4932" s="5"/>
      <c r="C4932" s="18"/>
      <c r="D4932" s="5"/>
      <c r="E4932" s="5"/>
      <c r="F4932" s="5"/>
      <c r="G4932" s="5"/>
      <c r="H4932" s="5"/>
      <c r="I4932" s="18"/>
      <c r="J4932" s="5"/>
      <c r="K4932" s="5"/>
      <c r="L4932" s="5"/>
      <c r="M4932" s="5"/>
      <c r="N4932" s="18"/>
      <c r="O4932" s="5"/>
      <c r="P4932" s="5"/>
      <c r="Q4932" s="5"/>
      <c r="R4932" s="18"/>
      <c r="S4932" s="5"/>
      <c r="AO4932" s="17">
        <f t="shared" si="154"/>
        <v>0.22916666666666666</v>
      </c>
      <c r="AP4932" s="17">
        <f t="shared" si="155"/>
        <v>0.22916666666666666</v>
      </c>
    </row>
    <row r="4933" spans="1:42">
      <c r="A4933" s="5"/>
      <c r="B4933" s="5"/>
      <c r="C4933" s="18"/>
      <c r="D4933" s="5"/>
      <c r="E4933" s="5"/>
      <c r="F4933" s="5"/>
      <c r="G4933" s="5"/>
      <c r="H4933" s="5"/>
      <c r="I4933" s="18"/>
      <c r="J4933" s="5"/>
      <c r="K4933" s="5"/>
      <c r="L4933" s="5"/>
      <c r="M4933" s="5"/>
      <c r="N4933" s="5"/>
      <c r="O4933" s="5"/>
      <c r="P4933" s="5"/>
      <c r="Q4933" s="5"/>
      <c r="R4933" s="18"/>
      <c r="S4933" s="5"/>
      <c r="AO4933" s="17">
        <f t="shared" si="154"/>
        <v>0.22916666666666666</v>
      </c>
      <c r="AP4933" s="17">
        <f t="shared" si="155"/>
        <v>0.22916666666666666</v>
      </c>
    </row>
    <row r="4934" spans="1:42">
      <c r="A4934" s="5"/>
      <c r="B4934" s="5"/>
      <c r="C4934" s="18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18"/>
      <c r="O4934" s="5"/>
      <c r="P4934" s="5"/>
      <c r="Q4934" s="5"/>
      <c r="R4934" s="18"/>
      <c r="S4934" s="5"/>
      <c r="AO4934" s="17">
        <f t="shared" si="154"/>
        <v>0.22916666666666666</v>
      </c>
      <c r="AP4934" s="17">
        <f t="shared" si="155"/>
        <v>0.22916666666666666</v>
      </c>
    </row>
    <row r="4935" spans="1:42">
      <c r="A4935" s="5"/>
      <c r="B4935" s="5"/>
      <c r="C4935" s="18"/>
      <c r="D4935" s="5"/>
      <c r="E4935" s="5"/>
      <c r="F4935" s="5"/>
      <c r="G4935" s="5"/>
      <c r="H4935" s="5"/>
      <c r="I4935" s="18"/>
      <c r="J4935" s="5"/>
      <c r="K4935" s="5"/>
      <c r="L4935" s="5"/>
      <c r="M4935" s="5"/>
      <c r="N4935" s="18"/>
      <c r="O4935" s="5"/>
      <c r="P4935" s="5"/>
      <c r="Q4935" s="5"/>
      <c r="R4935" s="18"/>
      <c r="S4935" s="5"/>
      <c r="AO4935" s="17">
        <f t="shared" si="154"/>
        <v>0.22916666666666666</v>
      </c>
      <c r="AP4935" s="17">
        <f t="shared" si="155"/>
        <v>0.22916666666666666</v>
      </c>
    </row>
    <row r="4936" spans="1:42">
      <c r="A4936" s="5"/>
      <c r="B4936" s="5"/>
      <c r="C4936" s="18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18"/>
      <c r="O4936" s="5"/>
      <c r="P4936" s="5"/>
      <c r="Q4936" s="5"/>
      <c r="R4936" s="18"/>
      <c r="S4936" s="5"/>
      <c r="AO4936" s="17">
        <f t="shared" si="154"/>
        <v>0.22916666666666666</v>
      </c>
      <c r="AP4936" s="17">
        <f t="shared" si="155"/>
        <v>0.22916666666666666</v>
      </c>
    </row>
    <row r="4937" spans="1:42">
      <c r="A4937" s="5"/>
      <c r="B4937" s="5"/>
      <c r="C4937" s="18"/>
      <c r="D4937" s="5"/>
      <c r="E4937" s="5"/>
      <c r="F4937" s="5"/>
      <c r="G4937" s="5"/>
      <c r="H4937" s="5"/>
      <c r="I4937" s="18"/>
      <c r="J4937" s="5"/>
      <c r="K4937" s="5"/>
      <c r="L4937" s="5"/>
      <c r="M4937" s="5"/>
      <c r="N4937" s="18"/>
      <c r="O4937" s="5"/>
      <c r="P4937" s="5"/>
      <c r="Q4937" s="5"/>
      <c r="R4937" s="18"/>
      <c r="S4937" s="5"/>
      <c r="AO4937" s="17">
        <f t="shared" si="154"/>
        <v>0.22916666666666666</v>
      </c>
      <c r="AP4937" s="17">
        <f t="shared" si="155"/>
        <v>0.22916666666666666</v>
      </c>
    </row>
    <row r="4938" spans="1:42">
      <c r="A4938" s="5"/>
      <c r="B4938" s="5"/>
      <c r="C4938" s="18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18"/>
      <c r="O4938" s="5"/>
      <c r="P4938" s="5"/>
      <c r="Q4938" s="5"/>
      <c r="R4938" s="18"/>
      <c r="S4938" s="5"/>
      <c r="AO4938" s="17">
        <f t="shared" si="154"/>
        <v>0.22916666666666666</v>
      </c>
      <c r="AP4938" s="17">
        <f t="shared" si="155"/>
        <v>0.22916666666666666</v>
      </c>
    </row>
    <row r="4939" spans="1:42">
      <c r="A4939" s="5"/>
      <c r="B4939" s="5"/>
      <c r="C4939" s="18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18"/>
      <c r="O4939" s="5"/>
      <c r="P4939" s="5"/>
      <c r="Q4939" s="5"/>
      <c r="R4939" s="18"/>
      <c r="S4939" s="5"/>
      <c r="AO4939" s="17">
        <f t="shared" si="154"/>
        <v>0.22916666666666666</v>
      </c>
      <c r="AP4939" s="17">
        <f t="shared" si="155"/>
        <v>0.22916666666666666</v>
      </c>
    </row>
    <row r="4940" spans="1:42">
      <c r="A4940" s="5"/>
      <c r="B4940" s="5"/>
      <c r="C4940" s="18"/>
      <c r="D4940" s="5"/>
      <c r="E4940" s="5"/>
      <c r="F4940" s="5"/>
      <c r="G4940" s="5"/>
      <c r="H4940" s="5"/>
      <c r="I4940" s="18"/>
      <c r="J4940" s="5"/>
      <c r="K4940" s="5"/>
      <c r="L4940" s="5"/>
      <c r="M4940" s="5"/>
      <c r="N4940" s="5"/>
      <c r="O4940" s="5"/>
      <c r="P4940" s="5"/>
      <c r="Q4940" s="5"/>
      <c r="R4940" s="18"/>
      <c r="S4940" s="5"/>
      <c r="AO4940" s="17">
        <f t="shared" si="154"/>
        <v>0.22916666666666666</v>
      </c>
      <c r="AP4940" s="17">
        <f t="shared" si="155"/>
        <v>0.22916666666666666</v>
      </c>
    </row>
    <row r="4941" spans="1:42">
      <c r="A4941" s="5"/>
      <c r="B4941" s="5"/>
      <c r="C4941" s="18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18"/>
      <c r="O4941" s="5"/>
      <c r="P4941" s="5"/>
      <c r="Q4941" s="5"/>
      <c r="R4941" s="18"/>
      <c r="S4941" s="5"/>
      <c r="AO4941" s="17">
        <f t="shared" si="154"/>
        <v>0.22916666666666666</v>
      </c>
      <c r="AP4941" s="17">
        <f t="shared" si="155"/>
        <v>0.22916666666666666</v>
      </c>
    </row>
    <row r="4942" spans="1:42">
      <c r="A4942" s="5"/>
      <c r="B4942" s="5"/>
      <c r="C4942" s="18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18"/>
      <c r="O4942" s="5"/>
      <c r="P4942" s="5"/>
      <c r="Q4942" s="5"/>
      <c r="R4942" s="18"/>
      <c r="S4942" s="5"/>
      <c r="AO4942" s="17">
        <f t="shared" si="154"/>
        <v>0.22916666666666666</v>
      </c>
      <c r="AP4942" s="17">
        <f t="shared" si="155"/>
        <v>0.22916666666666666</v>
      </c>
    </row>
    <row r="4943" spans="1:42">
      <c r="A4943" s="5"/>
      <c r="B4943" s="5"/>
      <c r="C4943" s="18"/>
      <c r="D4943" s="5"/>
      <c r="E4943" s="5"/>
      <c r="F4943" s="5"/>
      <c r="G4943" s="5"/>
      <c r="H4943" s="5"/>
      <c r="I4943" s="18"/>
      <c r="J4943" s="5"/>
      <c r="K4943" s="5"/>
      <c r="L4943" s="5"/>
      <c r="M4943" s="5"/>
      <c r="N4943" s="18"/>
      <c r="O4943" s="5"/>
      <c r="P4943" s="5"/>
      <c r="Q4943" s="5"/>
      <c r="R4943" s="18"/>
      <c r="S4943" s="5"/>
      <c r="AO4943" s="17">
        <f t="shared" si="154"/>
        <v>0.22916666666666666</v>
      </c>
      <c r="AP4943" s="17">
        <f t="shared" si="155"/>
        <v>0.22916666666666666</v>
      </c>
    </row>
    <row r="4944" spans="1:42">
      <c r="A4944" s="5"/>
      <c r="B4944" s="5"/>
      <c r="C4944" s="18"/>
      <c r="D4944" s="5"/>
      <c r="E4944" s="5"/>
      <c r="F4944" s="5"/>
      <c r="G4944" s="5"/>
      <c r="H4944" s="5"/>
      <c r="I4944" s="18"/>
      <c r="J4944" s="5"/>
      <c r="K4944" s="5"/>
      <c r="L4944" s="5"/>
      <c r="M4944" s="5"/>
      <c r="N4944" s="18"/>
      <c r="O4944" s="5"/>
      <c r="P4944" s="5"/>
      <c r="Q4944" s="5"/>
      <c r="R4944" s="18"/>
      <c r="S4944" s="5"/>
      <c r="AO4944" s="17">
        <f t="shared" si="154"/>
        <v>0.22916666666666666</v>
      </c>
      <c r="AP4944" s="17">
        <f t="shared" si="155"/>
        <v>0.22916666666666666</v>
      </c>
    </row>
    <row r="4945" spans="1:42">
      <c r="A4945" s="5"/>
      <c r="B4945" s="5"/>
      <c r="C4945" s="18"/>
      <c r="D4945" s="5"/>
      <c r="E4945" s="5"/>
      <c r="F4945" s="5"/>
      <c r="G4945" s="5"/>
      <c r="H4945" s="5"/>
      <c r="I4945" s="18"/>
      <c r="J4945" s="5"/>
      <c r="K4945" s="5"/>
      <c r="L4945" s="5"/>
      <c r="M4945" s="5"/>
      <c r="N4945" s="18"/>
      <c r="O4945" s="5"/>
      <c r="P4945" s="5"/>
      <c r="Q4945" s="5"/>
      <c r="R4945" s="18"/>
      <c r="S4945" s="5"/>
      <c r="AO4945" s="17">
        <f t="shared" si="154"/>
        <v>0.22916666666666666</v>
      </c>
      <c r="AP4945" s="17">
        <f t="shared" si="155"/>
        <v>0.22916666666666666</v>
      </c>
    </row>
    <row r="4946" spans="1:42">
      <c r="A4946" s="5"/>
      <c r="B4946" s="5"/>
      <c r="C4946" s="18"/>
      <c r="D4946" s="5"/>
      <c r="E4946" s="5"/>
      <c r="F4946" s="5"/>
      <c r="G4946" s="5"/>
      <c r="H4946" s="5"/>
      <c r="I4946" s="18"/>
      <c r="J4946" s="5"/>
      <c r="K4946" s="5"/>
      <c r="L4946" s="5"/>
      <c r="M4946" s="5"/>
      <c r="N4946" s="5"/>
      <c r="O4946" s="5"/>
      <c r="P4946" s="5"/>
      <c r="Q4946" s="5"/>
      <c r="R4946" s="18"/>
      <c r="S4946" s="5"/>
      <c r="AO4946" s="17">
        <f t="shared" si="154"/>
        <v>0.22916666666666666</v>
      </c>
      <c r="AP4946" s="17">
        <f t="shared" si="155"/>
        <v>0.22916666666666666</v>
      </c>
    </row>
    <row r="4947" spans="1:42">
      <c r="A4947" s="5"/>
      <c r="B4947" s="5"/>
      <c r="C4947" s="18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18"/>
      <c r="O4947" s="5"/>
      <c r="P4947" s="5"/>
      <c r="Q4947" s="5"/>
      <c r="R4947" s="18"/>
      <c r="S4947" s="5"/>
      <c r="AO4947" s="17">
        <f t="shared" si="154"/>
        <v>0.22916666666666666</v>
      </c>
      <c r="AP4947" s="17">
        <f t="shared" si="155"/>
        <v>0.22916666666666666</v>
      </c>
    </row>
    <row r="4948" spans="1:42">
      <c r="A4948" s="5"/>
      <c r="B4948" s="5"/>
      <c r="C4948" s="18"/>
      <c r="D4948" s="5"/>
      <c r="E4948" s="5"/>
      <c r="F4948" s="5"/>
      <c r="G4948" s="5"/>
      <c r="H4948" s="5"/>
      <c r="I4948" s="18"/>
      <c r="J4948" s="5"/>
      <c r="K4948" s="5"/>
      <c r="L4948" s="5"/>
      <c r="M4948" s="5"/>
      <c r="N4948" s="18"/>
      <c r="O4948" s="5"/>
      <c r="P4948" s="5"/>
      <c r="Q4948" s="5"/>
      <c r="R4948" s="18"/>
      <c r="S4948" s="5"/>
      <c r="AO4948" s="17">
        <f t="shared" si="154"/>
        <v>0.22916666666666666</v>
      </c>
      <c r="AP4948" s="17">
        <f t="shared" si="155"/>
        <v>0.22916666666666666</v>
      </c>
    </row>
    <row r="4949" spans="1:42">
      <c r="A4949" s="5"/>
      <c r="B4949" s="5"/>
      <c r="C4949" s="18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18"/>
      <c r="O4949" s="5"/>
      <c r="P4949" s="5"/>
      <c r="Q4949" s="5"/>
      <c r="R4949" s="18"/>
      <c r="S4949" s="5"/>
      <c r="AO4949" s="17">
        <f t="shared" si="154"/>
        <v>0.22916666666666666</v>
      </c>
      <c r="AP4949" s="17">
        <f t="shared" si="155"/>
        <v>0.22916666666666666</v>
      </c>
    </row>
    <row r="4950" spans="1:42">
      <c r="A4950" s="5"/>
      <c r="B4950" s="5"/>
      <c r="C4950" s="18"/>
      <c r="D4950" s="5"/>
      <c r="E4950" s="5"/>
      <c r="F4950" s="5"/>
      <c r="G4950" s="5"/>
      <c r="H4950" s="5"/>
      <c r="I4950" s="18"/>
      <c r="J4950" s="5"/>
      <c r="K4950" s="5"/>
      <c r="L4950" s="5"/>
      <c r="M4950" s="5"/>
      <c r="N4950" s="18"/>
      <c r="O4950" s="5"/>
      <c r="P4950" s="5"/>
      <c r="Q4950" s="5"/>
      <c r="R4950" s="18"/>
      <c r="S4950" s="5"/>
      <c r="AO4950" s="17">
        <f t="shared" si="154"/>
        <v>0.22916666666666666</v>
      </c>
      <c r="AP4950" s="17">
        <f t="shared" si="155"/>
        <v>0.22916666666666666</v>
      </c>
    </row>
    <row r="4951" spans="1:42">
      <c r="A4951" s="5"/>
      <c r="B4951" s="5"/>
      <c r="C4951" s="18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18"/>
      <c r="O4951" s="5"/>
      <c r="P4951" s="5"/>
      <c r="Q4951" s="5"/>
      <c r="R4951" s="18"/>
      <c r="S4951" s="5"/>
      <c r="AO4951" s="17">
        <f t="shared" si="154"/>
        <v>0.22916666666666666</v>
      </c>
      <c r="AP4951" s="17">
        <f t="shared" si="155"/>
        <v>0.22916666666666666</v>
      </c>
    </row>
    <row r="4952" spans="1:42">
      <c r="A4952" s="5"/>
      <c r="B4952" s="5"/>
      <c r="C4952" s="18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18"/>
      <c r="O4952" s="5"/>
      <c r="P4952" s="5"/>
      <c r="Q4952" s="5"/>
      <c r="R4952" s="18"/>
      <c r="S4952" s="5"/>
      <c r="AO4952" s="17">
        <f t="shared" si="154"/>
        <v>0.22916666666666666</v>
      </c>
      <c r="AP4952" s="17">
        <f t="shared" si="155"/>
        <v>0.22916666666666666</v>
      </c>
    </row>
    <row r="4953" spans="1:42">
      <c r="A4953" s="5"/>
      <c r="B4953" s="5"/>
      <c r="C4953" s="18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18"/>
      <c r="O4953" s="5"/>
      <c r="P4953" s="5"/>
      <c r="Q4953" s="5"/>
      <c r="R4953" s="18"/>
      <c r="S4953" s="5"/>
      <c r="AO4953" s="17">
        <f t="shared" si="154"/>
        <v>0.22916666666666666</v>
      </c>
      <c r="AP4953" s="17">
        <f t="shared" si="155"/>
        <v>0.22916666666666666</v>
      </c>
    </row>
    <row r="4954" spans="1:42">
      <c r="A4954" s="5"/>
      <c r="B4954" s="5"/>
      <c r="C4954" s="18"/>
      <c r="D4954" s="5"/>
      <c r="E4954" s="5"/>
      <c r="F4954" s="5"/>
      <c r="G4954" s="5"/>
      <c r="H4954" s="5"/>
      <c r="I4954" s="18"/>
      <c r="J4954" s="5"/>
      <c r="K4954" s="5"/>
      <c r="L4954" s="5"/>
      <c r="M4954" s="5"/>
      <c r="N4954" s="18"/>
      <c r="O4954" s="5"/>
      <c r="P4954" s="5"/>
      <c r="Q4954" s="5"/>
      <c r="R4954" s="18"/>
      <c r="S4954" s="5"/>
      <c r="AO4954" s="17">
        <f t="shared" si="154"/>
        <v>0.22916666666666666</v>
      </c>
      <c r="AP4954" s="17">
        <f t="shared" si="155"/>
        <v>0.22916666666666666</v>
      </c>
    </row>
    <row r="4955" spans="1:42">
      <c r="A4955" s="5"/>
      <c r="B4955" s="5"/>
      <c r="C4955" s="18"/>
      <c r="D4955" s="5"/>
      <c r="E4955" s="5"/>
      <c r="F4955" s="5"/>
      <c r="G4955" s="5"/>
      <c r="H4955" s="5"/>
      <c r="I4955" s="18"/>
      <c r="J4955" s="5"/>
      <c r="K4955" s="5"/>
      <c r="L4955" s="5"/>
      <c r="M4955" s="5"/>
      <c r="N4955" s="18"/>
      <c r="O4955" s="5"/>
      <c r="P4955" s="5"/>
      <c r="Q4955" s="5"/>
      <c r="R4955" s="18"/>
      <c r="S4955" s="5"/>
      <c r="AO4955" s="17">
        <f t="shared" si="154"/>
        <v>0.22916666666666666</v>
      </c>
      <c r="AP4955" s="17">
        <f t="shared" si="155"/>
        <v>0.22916666666666666</v>
      </c>
    </row>
    <row r="4956" spans="1:42">
      <c r="A4956" s="5"/>
      <c r="B4956" s="5"/>
      <c r="C4956" s="18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18"/>
      <c r="O4956" s="5"/>
      <c r="P4956" s="5"/>
      <c r="Q4956" s="5"/>
      <c r="R4956" s="18"/>
      <c r="S4956" s="5"/>
      <c r="AO4956" s="17">
        <f t="shared" si="154"/>
        <v>0.22916666666666666</v>
      </c>
      <c r="AP4956" s="17">
        <f t="shared" si="155"/>
        <v>0.22916666666666666</v>
      </c>
    </row>
    <row r="4957" spans="1:42">
      <c r="A4957" s="5"/>
      <c r="B4957" s="5"/>
      <c r="C4957" s="18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18"/>
      <c r="O4957" s="5"/>
      <c r="P4957" s="5"/>
      <c r="Q4957" s="5"/>
      <c r="R4957" s="18"/>
      <c r="S4957" s="5"/>
      <c r="AO4957" s="17">
        <f t="shared" si="154"/>
        <v>0.22916666666666666</v>
      </c>
      <c r="AP4957" s="17">
        <f t="shared" si="155"/>
        <v>0.22916666666666666</v>
      </c>
    </row>
    <row r="4958" spans="1:42">
      <c r="A4958" s="5"/>
      <c r="B4958" s="5"/>
      <c r="C4958" s="18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18"/>
      <c r="O4958" s="5"/>
      <c r="P4958" s="5"/>
      <c r="Q4958" s="5"/>
      <c r="R4958" s="18"/>
      <c r="S4958" s="5"/>
      <c r="AO4958" s="17">
        <f t="shared" si="154"/>
        <v>0.22916666666666666</v>
      </c>
      <c r="AP4958" s="17">
        <f t="shared" si="155"/>
        <v>0.22916666666666666</v>
      </c>
    </row>
    <row r="4959" spans="1:42">
      <c r="A4959" s="5"/>
      <c r="B4959" s="5"/>
      <c r="C4959" s="18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18"/>
      <c r="O4959" s="5"/>
      <c r="P4959" s="5"/>
      <c r="Q4959" s="5"/>
      <c r="R4959" s="18"/>
      <c r="S4959" s="5"/>
      <c r="AO4959" s="17">
        <f t="shared" si="154"/>
        <v>0.22916666666666666</v>
      </c>
      <c r="AP4959" s="17">
        <f t="shared" si="155"/>
        <v>0.22916666666666666</v>
      </c>
    </row>
    <row r="4960" spans="1:42">
      <c r="A4960" s="5"/>
      <c r="B4960" s="5"/>
      <c r="C4960" s="18"/>
      <c r="D4960" s="5"/>
      <c r="E4960" s="5"/>
      <c r="F4960" s="5"/>
      <c r="G4960" s="5"/>
      <c r="H4960" s="5"/>
      <c r="I4960" s="18"/>
      <c r="J4960" s="5"/>
      <c r="K4960" s="5"/>
      <c r="L4960" s="5"/>
      <c r="M4960" s="5"/>
      <c r="N4960" s="18"/>
      <c r="O4960" s="5"/>
      <c r="P4960" s="5"/>
      <c r="Q4960" s="5"/>
      <c r="R4960" s="18"/>
      <c r="S4960" s="5"/>
      <c r="AO4960" s="17">
        <f t="shared" si="154"/>
        <v>0.22916666666666666</v>
      </c>
      <c r="AP4960" s="17">
        <f t="shared" si="155"/>
        <v>0.22916666666666666</v>
      </c>
    </row>
    <row r="4961" spans="1:42">
      <c r="A4961" s="5"/>
      <c r="B4961" s="5"/>
      <c r="C4961" s="18"/>
      <c r="D4961" s="5"/>
      <c r="E4961" s="5"/>
      <c r="F4961" s="5"/>
      <c r="G4961" s="5"/>
      <c r="H4961" s="5"/>
      <c r="I4961" s="18"/>
      <c r="J4961" s="5"/>
      <c r="K4961" s="5"/>
      <c r="L4961" s="5"/>
      <c r="M4961" s="5"/>
      <c r="N4961" s="18"/>
      <c r="O4961" s="5"/>
      <c r="P4961" s="5"/>
      <c r="Q4961" s="5"/>
      <c r="R4961" s="18"/>
      <c r="S4961" s="5"/>
      <c r="AO4961" s="17">
        <f t="shared" si="154"/>
        <v>0.22916666666666666</v>
      </c>
      <c r="AP4961" s="17">
        <f t="shared" si="155"/>
        <v>0.22916666666666666</v>
      </c>
    </row>
    <row r="4962" spans="1:42">
      <c r="A4962" s="5"/>
      <c r="B4962" s="5"/>
      <c r="C4962" s="18"/>
      <c r="D4962" s="5"/>
      <c r="E4962" s="5"/>
      <c r="F4962" s="5"/>
      <c r="G4962" s="5"/>
      <c r="H4962" s="5"/>
      <c r="I4962" s="18"/>
      <c r="J4962" s="5"/>
      <c r="K4962" s="5"/>
      <c r="L4962" s="5"/>
      <c r="M4962" s="5"/>
      <c r="N4962" s="18"/>
      <c r="O4962" s="5"/>
      <c r="P4962" s="5"/>
      <c r="Q4962" s="5"/>
      <c r="R4962" s="18"/>
      <c r="S4962" s="5"/>
      <c r="AO4962" s="17">
        <f t="shared" si="154"/>
        <v>0.22916666666666666</v>
      </c>
      <c r="AP4962" s="17">
        <f t="shared" si="155"/>
        <v>0.22916666666666666</v>
      </c>
    </row>
    <row r="4963" spans="1:42">
      <c r="A4963" s="5"/>
      <c r="B4963" s="5"/>
      <c r="C4963" s="18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18"/>
      <c r="O4963" s="5"/>
      <c r="P4963" s="5"/>
      <c r="Q4963" s="5"/>
      <c r="R4963" s="18"/>
      <c r="S4963" s="5"/>
      <c r="AO4963" s="17">
        <f t="shared" si="154"/>
        <v>0.22916666666666666</v>
      </c>
      <c r="AP4963" s="17">
        <f t="shared" si="155"/>
        <v>0.22916666666666666</v>
      </c>
    </row>
    <row r="4964" spans="1:42">
      <c r="A4964" s="5"/>
      <c r="B4964" s="5"/>
      <c r="C4964" s="18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18"/>
      <c r="O4964" s="5"/>
      <c r="P4964" s="5"/>
      <c r="Q4964" s="5"/>
      <c r="R4964" s="18"/>
      <c r="S4964" s="5"/>
      <c r="AO4964" s="17">
        <f t="shared" si="154"/>
        <v>0.22916666666666666</v>
      </c>
      <c r="AP4964" s="17">
        <f t="shared" si="155"/>
        <v>0.22916666666666666</v>
      </c>
    </row>
    <row r="4965" spans="1:42">
      <c r="A4965" s="5"/>
      <c r="B4965" s="5"/>
      <c r="C4965" s="18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18"/>
      <c r="O4965" s="5"/>
      <c r="P4965" s="5"/>
      <c r="Q4965" s="5"/>
      <c r="R4965" s="18"/>
      <c r="S4965" s="5"/>
      <c r="AO4965" s="17">
        <f t="shared" si="154"/>
        <v>0.22916666666666666</v>
      </c>
      <c r="AP4965" s="17">
        <f t="shared" si="155"/>
        <v>0.22916666666666666</v>
      </c>
    </row>
    <row r="4966" spans="1:42">
      <c r="A4966" s="5"/>
      <c r="B4966" s="5"/>
      <c r="C4966" s="18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18"/>
      <c r="O4966" s="5"/>
      <c r="P4966" s="5"/>
      <c r="Q4966" s="5"/>
      <c r="R4966" s="18"/>
      <c r="S4966" s="5"/>
      <c r="AO4966" s="17">
        <f t="shared" si="154"/>
        <v>0.22916666666666666</v>
      </c>
      <c r="AP4966" s="17">
        <f t="shared" si="155"/>
        <v>0.22916666666666666</v>
      </c>
    </row>
    <row r="4967" spans="1:42">
      <c r="A4967" s="5"/>
      <c r="B4967" s="5"/>
      <c r="C4967" s="18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18"/>
      <c r="O4967" s="5"/>
      <c r="P4967" s="5"/>
      <c r="Q4967" s="5"/>
      <c r="R4967" s="18"/>
      <c r="S4967" s="5"/>
      <c r="AO4967" s="17">
        <f t="shared" si="154"/>
        <v>0.22916666666666666</v>
      </c>
      <c r="AP4967" s="17">
        <f t="shared" si="155"/>
        <v>0.22916666666666666</v>
      </c>
    </row>
    <row r="4968" spans="1:42">
      <c r="A4968" s="5"/>
      <c r="B4968" s="5"/>
      <c r="C4968" s="18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18"/>
      <c r="O4968" s="5"/>
      <c r="P4968" s="5"/>
      <c r="Q4968" s="5"/>
      <c r="R4968" s="18"/>
      <c r="S4968" s="5"/>
      <c r="AO4968" s="17">
        <f t="shared" si="154"/>
        <v>0.22916666666666666</v>
      </c>
      <c r="AP4968" s="17">
        <f t="shared" si="155"/>
        <v>0.22916666666666666</v>
      </c>
    </row>
    <row r="4969" spans="1:42">
      <c r="A4969" s="5"/>
      <c r="B4969" s="5"/>
      <c r="C4969" s="18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18"/>
      <c r="O4969" s="5"/>
      <c r="P4969" s="5"/>
      <c r="Q4969" s="5"/>
      <c r="R4969" s="18"/>
      <c r="S4969" s="5"/>
      <c r="AO4969" s="17">
        <f t="shared" si="154"/>
        <v>0.22916666666666666</v>
      </c>
      <c r="AP4969" s="17">
        <f t="shared" si="155"/>
        <v>0.22916666666666666</v>
      </c>
    </row>
    <row r="4970" spans="1:42">
      <c r="A4970" s="5"/>
      <c r="B4970" s="5"/>
      <c r="C4970" s="18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18"/>
      <c r="O4970" s="5"/>
      <c r="P4970" s="5"/>
      <c r="Q4970" s="5"/>
      <c r="R4970" s="18"/>
      <c r="S4970" s="5"/>
      <c r="AO4970" s="17">
        <f t="shared" si="154"/>
        <v>0.22916666666666666</v>
      </c>
      <c r="AP4970" s="17">
        <f t="shared" si="155"/>
        <v>0.22916666666666666</v>
      </c>
    </row>
    <row r="4971" spans="1:42">
      <c r="A4971" s="5"/>
      <c r="B4971" s="5"/>
      <c r="C4971" s="18"/>
      <c r="D4971" s="5"/>
      <c r="E4971" s="5"/>
      <c r="F4971" s="5"/>
      <c r="G4971" s="5"/>
      <c r="H4971" s="5"/>
      <c r="I4971" s="18"/>
      <c r="J4971" s="5"/>
      <c r="K4971" s="5"/>
      <c r="L4971" s="5"/>
      <c r="M4971" s="5"/>
      <c r="N4971" s="18"/>
      <c r="O4971" s="5"/>
      <c r="P4971" s="5"/>
      <c r="Q4971" s="5"/>
      <c r="R4971" s="18"/>
      <c r="S4971" s="5"/>
      <c r="AO4971" s="17">
        <f t="shared" si="154"/>
        <v>0.22916666666666666</v>
      </c>
      <c r="AP4971" s="17">
        <f t="shared" si="155"/>
        <v>0.22916666666666666</v>
      </c>
    </row>
    <row r="4972" spans="1:42">
      <c r="A4972" s="5"/>
      <c r="B4972" s="5"/>
      <c r="C4972" s="18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18"/>
      <c r="O4972" s="5"/>
      <c r="P4972" s="5"/>
      <c r="Q4972" s="5"/>
      <c r="R4972" s="18"/>
      <c r="S4972" s="5"/>
      <c r="AO4972" s="17">
        <f t="shared" si="154"/>
        <v>0.22916666666666666</v>
      </c>
      <c r="AP4972" s="17">
        <f t="shared" si="155"/>
        <v>0.22916666666666666</v>
      </c>
    </row>
    <row r="4973" spans="1:42">
      <c r="A4973" s="5"/>
      <c r="B4973" s="5"/>
      <c r="C4973" s="18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18"/>
      <c r="O4973" s="5"/>
      <c r="P4973" s="5"/>
      <c r="Q4973" s="5"/>
      <c r="R4973" s="18"/>
      <c r="S4973" s="5"/>
      <c r="AO4973" s="17">
        <f t="shared" si="154"/>
        <v>0.22916666666666666</v>
      </c>
      <c r="AP4973" s="17">
        <f t="shared" si="155"/>
        <v>0.22916666666666666</v>
      </c>
    </row>
    <row r="4974" spans="1:42">
      <c r="A4974" s="5"/>
      <c r="B4974" s="5"/>
      <c r="C4974" s="18"/>
      <c r="D4974" s="5"/>
      <c r="E4974" s="5"/>
      <c r="F4974" s="5"/>
      <c r="G4974" s="5"/>
      <c r="H4974" s="5"/>
      <c r="I4974" s="18"/>
      <c r="J4974" s="5"/>
      <c r="K4974" s="5"/>
      <c r="L4974" s="5"/>
      <c r="M4974" s="5"/>
      <c r="N4974" s="18"/>
      <c r="O4974" s="5"/>
      <c r="P4974" s="5"/>
      <c r="Q4974" s="5"/>
      <c r="R4974" s="18"/>
      <c r="S4974" s="5"/>
      <c r="AO4974" s="17">
        <f t="shared" si="154"/>
        <v>0.22916666666666666</v>
      </c>
      <c r="AP4974" s="17">
        <f t="shared" si="155"/>
        <v>0.22916666666666666</v>
      </c>
    </row>
    <row r="4975" spans="1:42">
      <c r="A4975" s="5"/>
      <c r="B4975" s="5"/>
      <c r="C4975" s="18"/>
      <c r="D4975" s="5"/>
      <c r="E4975" s="5"/>
      <c r="F4975" s="5"/>
      <c r="G4975" s="5"/>
      <c r="H4975" s="5"/>
      <c r="I4975" s="18"/>
      <c r="J4975" s="5"/>
      <c r="K4975" s="5"/>
      <c r="L4975" s="5"/>
      <c r="M4975" s="5"/>
      <c r="N4975" s="18"/>
      <c r="O4975" s="5"/>
      <c r="P4975" s="5"/>
      <c r="Q4975" s="5"/>
      <c r="R4975" s="18"/>
      <c r="S4975" s="5"/>
      <c r="AO4975" s="17">
        <f t="shared" si="154"/>
        <v>0.22916666666666666</v>
      </c>
      <c r="AP4975" s="17">
        <f t="shared" si="155"/>
        <v>0.22916666666666666</v>
      </c>
    </row>
    <row r="4976" spans="1:42">
      <c r="A4976" s="5"/>
      <c r="B4976" s="5"/>
      <c r="C4976" s="18"/>
      <c r="D4976" s="5"/>
      <c r="E4976" s="5"/>
      <c r="F4976" s="5"/>
      <c r="G4976" s="5"/>
      <c r="H4976" s="5"/>
      <c r="I4976" s="18"/>
      <c r="J4976" s="5"/>
      <c r="K4976" s="5"/>
      <c r="L4976" s="5"/>
      <c r="M4976" s="5"/>
      <c r="N4976" s="18"/>
      <c r="O4976" s="5"/>
      <c r="P4976" s="5"/>
      <c r="Q4976" s="5"/>
      <c r="R4976" s="18"/>
      <c r="S4976" s="5"/>
      <c r="AO4976" s="17">
        <f t="shared" si="154"/>
        <v>0.22916666666666666</v>
      </c>
      <c r="AP4976" s="17">
        <f t="shared" si="155"/>
        <v>0.22916666666666666</v>
      </c>
    </row>
    <row r="4977" spans="1:42">
      <c r="A4977" s="5"/>
      <c r="B4977" s="5"/>
      <c r="C4977" s="18"/>
      <c r="D4977" s="5"/>
      <c r="E4977" s="5"/>
      <c r="F4977" s="5"/>
      <c r="G4977" s="5"/>
      <c r="H4977" s="5"/>
      <c r="I4977" s="18"/>
      <c r="J4977" s="5"/>
      <c r="K4977" s="5"/>
      <c r="L4977" s="5"/>
      <c r="M4977" s="5"/>
      <c r="N4977" s="18"/>
      <c r="O4977" s="5"/>
      <c r="P4977" s="5"/>
      <c r="Q4977" s="5"/>
      <c r="R4977" s="18"/>
      <c r="S4977" s="5"/>
      <c r="AO4977" s="17">
        <f t="shared" si="154"/>
        <v>0.22916666666666666</v>
      </c>
      <c r="AP4977" s="17">
        <f t="shared" si="155"/>
        <v>0.22916666666666666</v>
      </c>
    </row>
    <row r="4978" spans="1:42">
      <c r="A4978" s="5"/>
      <c r="B4978" s="5"/>
      <c r="C4978" s="18"/>
      <c r="D4978" s="5"/>
      <c r="E4978" s="5"/>
      <c r="F4978" s="5"/>
      <c r="G4978" s="5"/>
      <c r="H4978" s="5"/>
      <c r="I4978" s="18"/>
      <c r="J4978" s="5"/>
      <c r="K4978" s="5"/>
      <c r="L4978" s="5"/>
      <c r="M4978" s="5"/>
      <c r="N4978" s="5"/>
      <c r="O4978" s="5"/>
      <c r="P4978" s="5"/>
      <c r="Q4978" s="5"/>
      <c r="R4978" s="18"/>
      <c r="S4978" s="5"/>
      <c r="AO4978" s="17">
        <f t="shared" si="154"/>
        <v>0.22916666666666666</v>
      </c>
      <c r="AP4978" s="17">
        <f t="shared" si="155"/>
        <v>0.22916666666666666</v>
      </c>
    </row>
    <row r="4979" spans="1:42">
      <c r="A4979" s="5"/>
      <c r="B4979" s="5"/>
      <c r="C4979" s="18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18"/>
      <c r="O4979" s="5"/>
      <c r="P4979" s="5"/>
      <c r="Q4979" s="5"/>
      <c r="R4979" s="18"/>
      <c r="S4979" s="5"/>
      <c r="AO4979" s="17">
        <f t="shared" si="154"/>
        <v>0.22916666666666666</v>
      </c>
      <c r="AP4979" s="17">
        <f t="shared" si="155"/>
        <v>0.22916666666666666</v>
      </c>
    </row>
    <row r="4980" spans="1:42">
      <c r="A4980" s="5"/>
      <c r="B4980" s="5"/>
      <c r="C4980" s="18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18"/>
      <c r="O4980" s="5"/>
      <c r="P4980" s="5"/>
      <c r="Q4980" s="5"/>
      <c r="R4980" s="18"/>
      <c r="S4980" s="5"/>
      <c r="AO4980" s="17">
        <f t="shared" si="154"/>
        <v>0.22916666666666666</v>
      </c>
      <c r="AP4980" s="17">
        <f t="shared" si="155"/>
        <v>0.22916666666666666</v>
      </c>
    </row>
    <row r="4981" spans="1:42">
      <c r="A4981" s="5"/>
      <c r="B4981" s="5"/>
      <c r="C4981" s="18"/>
      <c r="D4981" s="5"/>
      <c r="E4981" s="5"/>
      <c r="F4981" s="5"/>
      <c r="G4981" s="5"/>
      <c r="H4981" s="5"/>
      <c r="I4981" s="18"/>
      <c r="J4981" s="5"/>
      <c r="K4981" s="5"/>
      <c r="L4981" s="5"/>
      <c r="M4981" s="5"/>
      <c r="N4981" s="5"/>
      <c r="O4981" s="5"/>
      <c r="P4981" s="5"/>
      <c r="Q4981" s="5"/>
      <c r="R4981" s="18"/>
      <c r="S4981" s="5"/>
      <c r="AO4981" s="17">
        <f t="shared" si="154"/>
        <v>0.22916666666666666</v>
      </c>
      <c r="AP4981" s="17">
        <f t="shared" si="155"/>
        <v>0.22916666666666666</v>
      </c>
    </row>
    <row r="4982" spans="1:42">
      <c r="A4982" s="5"/>
      <c r="B4982" s="5"/>
      <c r="C4982" s="18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18"/>
      <c r="O4982" s="5"/>
      <c r="P4982" s="5"/>
      <c r="Q4982" s="5"/>
      <c r="R4982" s="18"/>
      <c r="S4982" s="5"/>
      <c r="AO4982" s="17">
        <f t="shared" si="154"/>
        <v>0.22916666666666666</v>
      </c>
      <c r="AP4982" s="17">
        <f t="shared" si="155"/>
        <v>0.22916666666666666</v>
      </c>
    </row>
    <row r="4983" spans="1:42">
      <c r="A4983" s="5"/>
      <c r="B4983" s="5"/>
      <c r="C4983" s="18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18"/>
      <c r="O4983" s="5"/>
      <c r="P4983" s="5"/>
      <c r="Q4983" s="5"/>
      <c r="R4983" s="18"/>
      <c r="S4983" s="5"/>
      <c r="AO4983" s="17">
        <f t="shared" si="154"/>
        <v>0.22916666666666666</v>
      </c>
      <c r="AP4983" s="17">
        <f t="shared" si="155"/>
        <v>0.22916666666666666</v>
      </c>
    </row>
    <row r="4984" spans="1:42">
      <c r="A4984" s="5"/>
      <c r="B4984" s="5"/>
      <c r="C4984" s="18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18"/>
      <c r="O4984" s="5"/>
      <c r="P4984" s="5"/>
      <c r="Q4984" s="5"/>
      <c r="R4984" s="18"/>
      <c r="S4984" s="5"/>
      <c r="AO4984" s="17">
        <f t="shared" si="154"/>
        <v>0.22916666666666666</v>
      </c>
      <c r="AP4984" s="17">
        <f t="shared" si="155"/>
        <v>0.22916666666666666</v>
      </c>
    </row>
    <row r="4985" spans="1:42">
      <c r="A4985" s="5"/>
      <c r="B4985" s="5"/>
      <c r="C4985" s="18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18"/>
      <c r="O4985" s="5"/>
      <c r="P4985" s="5"/>
      <c r="Q4985" s="5"/>
      <c r="R4985" s="18"/>
      <c r="S4985" s="5"/>
      <c r="AO4985" s="17">
        <f t="shared" si="154"/>
        <v>0.22916666666666666</v>
      </c>
      <c r="AP4985" s="17">
        <f t="shared" si="155"/>
        <v>0.22916666666666666</v>
      </c>
    </row>
    <row r="4986" spans="1:42">
      <c r="A4986" s="5"/>
      <c r="B4986" s="5"/>
      <c r="C4986" s="18"/>
      <c r="D4986" s="5"/>
      <c r="E4986" s="5"/>
      <c r="F4986" s="5"/>
      <c r="G4986" s="5"/>
      <c r="H4986" s="5"/>
      <c r="I4986" s="18"/>
      <c r="J4986" s="5"/>
      <c r="K4986" s="5"/>
      <c r="L4986" s="5"/>
      <c r="M4986" s="5"/>
      <c r="N4986" s="18"/>
      <c r="O4986" s="5"/>
      <c r="P4986" s="5"/>
      <c r="Q4986" s="5"/>
      <c r="R4986" s="18"/>
      <c r="S4986" s="5"/>
      <c r="AO4986" s="17">
        <f t="shared" si="154"/>
        <v>0.22916666666666666</v>
      </c>
      <c r="AP4986" s="17">
        <f t="shared" si="155"/>
        <v>0.22916666666666666</v>
      </c>
    </row>
    <row r="4987" spans="1:42">
      <c r="A4987" s="5"/>
      <c r="B4987" s="5"/>
      <c r="C4987" s="18"/>
      <c r="D4987" s="5"/>
      <c r="E4987" s="5"/>
      <c r="F4987" s="5"/>
      <c r="G4987" s="5"/>
      <c r="H4987" s="5"/>
      <c r="I4987" s="18"/>
      <c r="J4987" s="5"/>
      <c r="K4987" s="5"/>
      <c r="L4987" s="5"/>
      <c r="M4987" s="5"/>
      <c r="N4987" s="5"/>
      <c r="O4987" s="5"/>
      <c r="P4987" s="5"/>
      <c r="Q4987" s="5"/>
      <c r="R4987" s="18"/>
      <c r="S4987" s="5"/>
      <c r="AO4987" s="17">
        <f t="shared" si="154"/>
        <v>0.22916666666666666</v>
      </c>
      <c r="AP4987" s="17">
        <f t="shared" si="155"/>
        <v>0.22916666666666666</v>
      </c>
    </row>
    <row r="4988" spans="1:42">
      <c r="A4988" s="5"/>
      <c r="B4988" s="5"/>
      <c r="C4988" s="18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18"/>
      <c r="O4988" s="5"/>
      <c r="P4988" s="5"/>
      <c r="Q4988" s="5"/>
      <c r="R4988" s="18"/>
      <c r="S4988" s="5"/>
      <c r="AO4988" s="17">
        <f t="shared" si="154"/>
        <v>0.22916666666666666</v>
      </c>
      <c r="AP4988" s="17">
        <f t="shared" si="155"/>
        <v>0.22916666666666666</v>
      </c>
    </row>
    <row r="4989" spans="1:42">
      <c r="A4989" s="5"/>
      <c r="B4989" s="5"/>
      <c r="C4989" s="18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18"/>
      <c r="O4989" s="5"/>
      <c r="P4989" s="5"/>
      <c r="Q4989" s="5"/>
      <c r="R4989" s="18"/>
      <c r="S4989" s="5"/>
      <c r="AO4989" s="17">
        <f t="shared" si="154"/>
        <v>0.22916666666666666</v>
      </c>
      <c r="AP4989" s="17">
        <f t="shared" si="155"/>
        <v>0.22916666666666666</v>
      </c>
    </row>
    <row r="4990" spans="1:42">
      <c r="A4990" s="5"/>
      <c r="B4990" s="5"/>
      <c r="C4990" s="18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18"/>
      <c r="O4990" s="5"/>
      <c r="P4990" s="5"/>
      <c r="Q4990" s="5"/>
      <c r="R4990" s="18"/>
      <c r="S4990" s="5"/>
      <c r="AO4990" s="17">
        <f t="shared" si="154"/>
        <v>0.22916666666666666</v>
      </c>
      <c r="AP4990" s="17">
        <f t="shared" si="155"/>
        <v>0.22916666666666666</v>
      </c>
    </row>
    <row r="4991" spans="1:42">
      <c r="A4991" s="5"/>
      <c r="B4991" s="5"/>
      <c r="C4991" s="18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18"/>
      <c r="O4991" s="5"/>
      <c r="P4991" s="5"/>
      <c r="Q4991" s="5"/>
      <c r="R4991" s="18"/>
      <c r="S4991" s="5"/>
      <c r="AO4991" s="17">
        <f t="shared" si="154"/>
        <v>0.22916666666666666</v>
      </c>
      <c r="AP4991" s="17">
        <f t="shared" si="155"/>
        <v>0.22916666666666666</v>
      </c>
    </row>
    <row r="4992" spans="1:42">
      <c r="A4992" s="5"/>
      <c r="B4992" s="5"/>
      <c r="C4992" s="18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18"/>
      <c r="O4992" s="5"/>
      <c r="P4992" s="5"/>
      <c r="Q4992" s="5"/>
      <c r="R4992" s="18"/>
      <c r="S4992" s="5"/>
      <c r="AO4992" s="17">
        <f t="shared" si="154"/>
        <v>0.22916666666666666</v>
      </c>
      <c r="AP4992" s="17">
        <f t="shared" si="155"/>
        <v>0.22916666666666666</v>
      </c>
    </row>
    <row r="4993" spans="1:42">
      <c r="A4993" s="5"/>
      <c r="B4993" s="5"/>
      <c r="C4993" s="18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18"/>
      <c r="O4993" s="5"/>
      <c r="P4993" s="5"/>
      <c r="Q4993" s="5"/>
      <c r="R4993" s="18"/>
      <c r="S4993" s="5"/>
      <c r="AO4993" s="17">
        <f t="shared" si="154"/>
        <v>0.22916666666666666</v>
      </c>
      <c r="AP4993" s="17">
        <f t="shared" si="155"/>
        <v>0.22916666666666666</v>
      </c>
    </row>
    <row r="4994" spans="1:42">
      <c r="A4994" s="5"/>
      <c r="B4994" s="5"/>
      <c r="C4994" s="18"/>
      <c r="D4994" s="5"/>
      <c r="E4994" s="5"/>
      <c r="F4994" s="5"/>
      <c r="G4994" s="5"/>
      <c r="H4994" s="5"/>
      <c r="I4994" s="18"/>
      <c r="J4994" s="5"/>
      <c r="K4994" s="5"/>
      <c r="L4994" s="5"/>
      <c r="M4994" s="5"/>
      <c r="N4994" s="18"/>
      <c r="O4994" s="5"/>
      <c r="P4994" s="5"/>
      <c r="Q4994" s="5"/>
      <c r="R4994" s="18"/>
      <c r="S4994" s="5"/>
      <c r="AO4994" s="17">
        <f t="shared" si="154"/>
        <v>0.22916666666666666</v>
      </c>
      <c r="AP4994" s="17">
        <f t="shared" si="155"/>
        <v>0.22916666666666666</v>
      </c>
    </row>
    <row r="4995" spans="1:42">
      <c r="A4995" s="5"/>
      <c r="B4995" s="5"/>
      <c r="C4995" s="18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18"/>
      <c r="O4995" s="5"/>
      <c r="P4995" s="5"/>
      <c r="Q4995" s="5"/>
      <c r="R4995" s="18"/>
      <c r="S4995" s="5"/>
      <c r="AO4995" s="17">
        <f t="shared" ref="AO4995:AO5058" si="156">I4995+TIME(5,30,0)</f>
        <v>0.22916666666666666</v>
      </c>
      <c r="AP4995" s="17">
        <f t="shared" ref="AP4995:AP5058" si="157">N4995+TIME(5,30,0)</f>
        <v>0.22916666666666666</v>
      </c>
    </row>
    <row r="4996" spans="1:42">
      <c r="A4996" s="5"/>
      <c r="B4996" s="5"/>
      <c r="C4996" s="18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18"/>
      <c r="O4996" s="5"/>
      <c r="P4996" s="5"/>
      <c r="Q4996" s="5"/>
      <c r="R4996" s="18"/>
      <c r="S4996" s="5"/>
      <c r="AO4996" s="17">
        <f t="shared" si="156"/>
        <v>0.22916666666666666</v>
      </c>
      <c r="AP4996" s="17">
        <f t="shared" si="157"/>
        <v>0.22916666666666666</v>
      </c>
    </row>
    <row r="4997" spans="1:42">
      <c r="A4997" s="5"/>
      <c r="B4997" s="5"/>
      <c r="C4997" s="18"/>
      <c r="D4997" s="5"/>
      <c r="E4997" s="5"/>
      <c r="F4997" s="5"/>
      <c r="G4997" s="5"/>
      <c r="H4997" s="5"/>
      <c r="I4997" s="18"/>
      <c r="J4997" s="5"/>
      <c r="K4997" s="5"/>
      <c r="L4997" s="5"/>
      <c r="M4997" s="5"/>
      <c r="N4997" s="18"/>
      <c r="O4997" s="5"/>
      <c r="P4997" s="5"/>
      <c r="Q4997" s="5"/>
      <c r="R4997" s="18"/>
      <c r="S4997" s="5"/>
      <c r="AO4997" s="17">
        <f t="shared" si="156"/>
        <v>0.22916666666666666</v>
      </c>
      <c r="AP4997" s="17">
        <f t="shared" si="157"/>
        <v>0.22916666666666666</v>
      </c>
    </row>
    <row r="4998" spans="1:42">
      <c r="A4998" s="5"/>
      <c r="B4998" s="5"/>
      <c r="C4998" s="18"/>
      <c r="D4998" s="5"/>
      <c r="E4998" s="5"/>
      <c r="F4998" s="5"/>
      <c r="G4998" s="5"/>
      <c r="H4998" s="5"/>
      <c r="I4998" s="18"/>
      <c r="J4998" s="5"/>
      <c r="K4998" s="5"/>
      <c r="L4998" s="5"/>
      <c r="M4998" s="5"/>
      <c r="N4998" s="18"/>
      <c r="O4998" s="5"/>
      <c r="P4998" s="5"/>
      <c r="Q4998" s="5"/>
      <c r="R4998" s="18"/>
      <c r="S4998" s="5"/>
      <c r="AO4998" s="17">
        <f t="shared" si="156"/>
        <v>0.22916666666666666</v>
      </c>
      <c r="AP4998" s="17">
        <f t="shared" si="157"/>
        <v>0.22916666666666666</v>
      </c>
    </row>
    <row r="4999" spans="1:42">
      <c r="A4999" s="5"/>
      <c r="B4999" s="5"/>
      <c r="C4999" s="18"/>
      <c r="D4999" s="5"/>
      <c r="E4999" s="5"/>
      <c r="F4999" s="5"/>
      <c r="G4999" s="5"/>
      <c r="H4999" s="5"/>
      <c r="I4999" s="18"/>
      <c r="J4999" s="5"/>
      <c r="K4999" s="5"/>
      <c r="L4999" s="5"/>
      <c r="M4999" s="5"/>
      <c r="N4999" s="5"/>
      <c r="O4999" s="5"/>
      <c r="P4999" s="5"/>
      <c r="Q4999" s="5"/>
      <c r="R4999" s="18"/>
      <c r="S4999" s="5"/>
      <c r="AO4999" s="17">
        <f t="shared" si="156"/>
        <v>0.22916666666666666</v>
      </c>
      <c r="AP4999" s="17">
        <f t="shared" si="157"/>
        <v>0.22916666666666666</v>
      </c>
    </row>
    <row r="5000" spans="1:42">
      <c r="A5000" s="5"/>
      <c r="B5000" s="5"/>
      <c r="C5000" s="18"/>
      <c r="D5000" s="5"/>
      <c r="E5000" s="5"/>
      <c r="F5000" s="5"/>
      <c r="G5000" s="5"/>
      <c r="H5000" s="5"/>
      <c r="I5000" s="18"/>
      <c r="J5000" s="5"/>
      <c r="K5000" s="5"/>
      <c r="L5000" s="5"/>
      <c r="M5000" s="5"/>
      <c r="N5000" s="18"/>
      <c r="O5000" s="5"/>
      <c r="P5000" s="5"/>
      <c r="Q5000" s="5"/>
      <c r="R5000" s="18"/>
      <c r="S5000" s="5"/>
      <c r="AO5000" s="17">
        <f t="shared" si="156"/>
        <v>0.22916666666666666</v>
      </c>
      <c r="AP5000" s="17">
        <f t="shared" si="157"/>
        <v>0.22916666666666666</v>
      </c>
    </row>
    <row r="5001" spans="1:42">
      <c r="A5001" s="5"/>
      <c r="B5001" s="5"/>
      <c r="C5001" s="18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18"/>
      <c r="O5001" s="5"/>
      <c r="P5001" s="5"/>
      <c r="Q5001" s="5"/>
      <c r="R5001" s="18"/>
      <c r="S5001" s="5"/>
      <c r="AO5001" s="17">
        <f t="shared" si="156"/>
        <v>0.22916666666666666</v>
      </c>
      <c r="AP5001" s="17">
        <f t="shared" si="157"/>
        <v>0.22916666666666666</v>
      </c>
    </row>
    <row r="5002" spans="1:42">
      <c r="A5002" s="5"/>
      <c r="B5002" s="5"/>
      <c r="C5002" s="18"/>
      <c r="D5002" s="5"/>
      <c r="E5002" s="5"/>
      <c r="F5002" s="5"/>
      <c r="G5002" s="5"/>
      <c r="H5002" s="5"/>
      <c r="I5002" s="18"/>
      <c r="J5002" s="5"/>
      <c r="K5002" s="5"/>
      <c r="L5002" s="5"/>
      <c r="M5002" s="5"/>
      <c r="N5002" s="5"/>
      <c r="O5002" s="5"/>
      <c r="P5002" s="5"/>
      <c r="Q5002" s="5"/>
      <c r="R5002" s="18"/>
      <c r="S5002" s="5"/>
      <c r="AO5002" s="17">
        <f t="shared" si="156"/>
        <v>0.22916666666666666</v>
      </c>
      <c r="AP5002" s="17">
        <f t="shared" si="157"/>
        <v>0.22916666666666666</v>
      </c>
    </row>
    <row r="5003" spans="1:42">
      <c r="A5003" s="5"/>
      <c r="B5003" s="5"/>
      <c r="C5003" s="18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18"/>
      <c r="O5003" s="5"/>
      <c r="P5003" s="5"/>
      <c r="Q5003" s="5"/>
      <c r="R5003" s="18"/>
      <c r="S5003" s="5"/>
      <c r="AO5003" s="17">
        <f t="shared" si="156"/>
        <v>0.22916666666666666</v>
      </c>
      <c r="AP5003" s="17">
        <f t="shared" si="157"/>
        <v>0.22916666666666666</v>
      </c>
    </row>
    <row r="5004" spans="1:42">
      <c r="A5004" s="5"/>
      <c r="B5004" s="5"/>
      <c r="C5004" s="18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18"/>
      <c r="O5004" s="5"/>
      <c r="P5004" s="5"/>
      <c r="Q5004" s="5"/>
      <c r="R5004" s="18"/>
      <c r="S5004" s="5"/>
      <c r="AO5004" s="17">
        <f t="shared" si="156"/>
        <v>0.22916666666666666</v>
      </c>
      <c r="AP5004" s="17">
        <f t="shared" si="157"/>
        <v>0.22916666666666666</v>
      </c>
    </row>
    <row r="5005" spans="1:42">
      <c r="A5005" s="5"/>
      <c r="B5005" s="5"/>
      <c r="C5005" s="18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18"/>
      <c r="O5005" s="5"/>
      <c r="P5005" s="5"/>
      <c r="Q5005" s="5"/>
      <c r="R5005" s="18"/>
      <c r="S5005" s="5"/>
      <c r="AO5005" s="17">
        <f t="shared" si="156"/>
        <v>0.22916666666666666</v>
      </c>
      <c r="AP5005" s="17">
        <f t="shared" si="157"/>
        <v>0.22916666666666666</v>
      </c>
    </row>
    <row r="5006" spans="1:42">
      <c r="A5006" s="5"/>
      <c r="B5006" s="5"/>
      <c r="C5006" s="18"/>
      <c r="D5006" s="5"/>
      <c r="E5006" s="5"/>
      <c r="F5006" s="5"/>
      <c r="G5006" s="5"/>
      <c r="H5006" s="5"/>
      <c r="I5006" s="18"/>
      <c r="J5006" s="5"/>
      <c r="K5006" s="5"/>
      <c r="L5006" s="5"/>
      <c r="M5006" s="5"/>
      <c r="N5006" s="18"/>
      <c r="O5006" s="5"/>
      <c r="P5006" s="5"/>
      <c r="Q5006" s="5"/>
      <c r="R5006" s="18"/>
      <c r="S5006" s="5"/>
      <c r="AO5006" s="17">
        <f t="shared" si="156"/>
        <v>0.22916666666666666</v>
      </c>
      <c r="AP5006" s="17">
        <f t="shared" si="157"/>
        <v>0.22916666666666666</v>
      </c>
    </row>
    <row r="5007" spans="1:42">
      <c r="A5007" s="5"/>
      <c r="B5007" s="5"/>
      <c r="C5007" s="18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18"/>
      <c r="O5007" s="5"/>
      <c r="P5007" s="5"/>
      <c r="Q5007" s="5"/>
      <c r="R5007" s="18"/>
      <c r="S5007" s="5"/>
      <c r="AO5007" s="17">
        <f t="shared" si="156"/>
        <v>0.22916666666666666</v>
      </c>
      <c r="AP5007" s="17">
        <f t="shared" si="157"/>
        <v>0.22916666666666666</v>
      </c>
    </row>
    <row r="5008" spans="1:42">
      <c r="A5008" s="5"/>
      <c r="B5008" s="5"/>
      <c r="C5008" s="18"/>
      <c r="D5008" s="5"/>
      <c r="E5008" s="5"/>
      <c r="F5008" s="5"/>
      <c r="G5008" s="5"/>
      <c r="H5008" s="5"/>
      <c r="I5008" s="18"/>
      <c r="J5008" s="5"/>
      <c r="K5008" s="5"/>
      <c r="L5008" s="5"/>
      <c r="M5008" s="5"/>
      <c r="N5008" s="5"/>
      <c r="O5008" s="5"/>
      <c r="P5008" s="5"/>
      <c r="Q5008" s="5"/>
      <c r="R5008" s="18"/>
      <c r="S5008" s="5"/>
      <c r="AO5008" s="17">
        <f t="shared" si="156"/>
        <v>0.22916666666666666</v>
      </c>
      <c r="AP5008" s="17">
        <f t="shared" si="157"/>
        <v>0.22916666666666666</v>
      </c>
    </row>
    <row r="5009" spans="1:42">
      <c r="A5009" s="5"/>
      <c r="B5009" s="5"/>
      <c r="C5009" s="18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18"/>
      <c r="O5009" s="5"/>
      <c r="P5009" s="5"/>
      <c r="Q5009" s="5"/>
      <c r="R5009" s="18"/>
      <c r="S5009" s="5"/>
      <c r="AO5009" s="17">
        <f t="shared" si="156"/>
        <v>0.22916666666666666</v>
      </c>
      <c r="AP5009" s="17">
        <f t="shared" si="157"/>
        <v>0.22916666666666666</v>
      </c>
    </row>
    <row r="5010" spans="1:42">
      <c r="A5010" s="5"/>
      <c r="B5010" s="5"/>
      <c r="C5010" s="18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18"/>
      <c r="O5010" s="5"/>
      <c r="P5010" s="5"/>
      <c r="Q5010" s="5"/>
      <c r="R5010" s="18"/>
      <c r="S5010" s="5"/>
      <c r="AO5010" s="17">
        <f t="shared" si="156"/>
        <v>0.22916666666666666</v>
      </c>
      <c r="AP5010" s="17">
        <f t="shared" si="157"/>
        <v>0.22916666666666666</v>
      </c>
    </row>
    <row r="5011" spans="1:42">
      <c r="A5011" s="5"/>
      <c r="B5011" s="5"/>
      <c r="C5011" s="18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18"/>
      <c r="O5011" s="5"/>
      <c r="P5011" s="5"/>
      <c r="Q5011" s="5"/>
      <c r="R5011" s="18"/>
      <c r="S5011" s="5"/>
      <c r="AO5011" s="17">
        <f t="shared" si="156"/>
        <v>0.22916666666666666</v>
      </c>
      <c r="AP5011" s="17">
        <f t="shared" si="157"/>
        <v>0.22916666666666666</v>
      </c>
    </row>
    <row r="5012" spans="1:42">
      <c r="A5012" s="5"/>
      <c r="B5012" s="5"/>
      <c r="C5012" s="18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18"/>
      <c r="O5012" s="5"/>
      <c r="P5012" s="5"/>
      <c r="Q5012" s="5"/>
      <c r="R5012" s="18"/>
      <c r="S5012" s="5"/>
      <c r="AO5012" s="17">
        <f t="shared" si="156"/>
        <v>0.22916666666666666</v>
      </c>
      <c r="AP5012" s="17">
        <f t="shared" si="157"/>
        <v>0.22916666666666666</v>
      </c>
    </row>
    <row r="5013" spans="1:42">
      <c r="A5013" s="5"/>
      <c r="B5013" s="5"/>
      <c r="C5013" s="18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18"/>
      <c r="O5013" s="5"/>
      <c r="P5013" s="5"/>
      <c r="Q5013" s="5"/>
      <c r="R5013" s="18"/>
      <c r="S5013" s="5"/>
      <c r="AO5013" s="17">
        <f t="shared" si="156"/>
        <v>0.22916666666666666</v>
      </c>
      <c r="AP5013" s="17">
        <f t="shared" si="157"/>
        <v>0.22916666666666666</v>
      </c>
    </row>
    <row r="5014" spans="1:42">
      <c r="A5014" s="5"/>
      <c r="B5014" s="5"/>
      <c r="C5014" s="18"/>
      <c r="D5014" s="5"/>
      <c r="E5014" s="5"/>
      <c r="F5014" s="5"/>
      <c r="G5014" s="5"/>
      <c r="H5014" s="5"/>
      <c r="I5014" s="18"/>
      <c r="J5014" s="5"/>
      <c r="K5014" s="5"/>
      <c r="L5014" s="5"/>
      <c r="M5014" s="5"/>
      <c r="N5014" s="5"/>
      <c r="O5014" s="5"/>
      <c r="P5014" s="5"/>
      <c r="Q5014" s="5"/>
      <c r="R5014" s="18"/>
      <c r="S5014" s="5"/>
      <c r="AO5014" s="17">
        <f t="shared" si="156"/>
        <v>0.22916666666666666</v>
      </c>
      <c r="AP5014" s="17">
        <f t="shared" si="157"/>
        <v>0.22916666666666666</v>
      </c>
    </row>
    <row r="5015" spans="1:42">
      <c r="A5015" s="5"/>
      <c r="B5015" s="5"/>
      <c r="C5015" s="18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18"/>
      <c r="O5015" s="5"/>
      <c r="P5015" s="5"/>
      <c r="Q5015" s="5"/>
      <c r="R5015" s="18"/>
      <c r="S5015" s="5"/>
      <c r="AO5015" s="17">
        <f t="shared" si="156"/>
        <v>0.22916666666666666</v>
      </c>
      <c r="AP5015" s="17">
        <f t="shared" si="157"/>
        <v>0.22916666666666666</v>
      </c>
    </row>
    <row r="5016" spans="1:42">
      <c r="A5016" s="5"/>
      <c r="B5016" s="5"/>
      <c r="C5016" s="18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18"/>
      <c r="O5016" s="5"/>
      <c r="P5016" s="5"/>
      <c r="Q5016" s="5"/>
      <c r="R5016" s="18"/>
      <c r="S5016" s="5"/>
      <c r="AO5016" s="17">
        <f t="shared" si="156"/>
        <v>0.22916666666666666</v>
      </c>
      <c r="AP5016" s="17">
        <f t="shared" si="157"/>
        <v>0.22916666666666666</v>
      </c>
    </row>
    <row r="5017" spans="1:42">
      <c r="A5017" s="5"/>
      <c r="B5017" s="5"/>
      <c r="C5017" s="18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18"/>
      <c r="O5017" s="5"/>
      <c r="P5017" s="5"/>
      <c r="Q5017" s="5"/>
      <c r="R5017" s="18"/>
      <c r="S5017" s="5"/>
      <c r="AO5017" s="17">
        <f t="shared" si="156"/>
        <v>0.22916666666666666</v>
      </c>
      <c r="AP5017" s="17">
        <f t="shared" si="157"/>
        <v>0.22916666666666666</v>
      </c>
    </row>
    <row r="5018" spans="1:42">
      <c r="A5018" s="5"/>
      <c r="B5018" s="5"/>
      <c r="C5018" s="18"/>
      <c r="D5018" s="5"/>
      <c r="E5018" s="5"/>
      <c r="F5018" s="5"/>
      <c r="G5018" s="5"/>
      <c r="H5018" s="5"/>
      <c r="I5018" s="18"/>
      <c r="J5018" s="5"/>
      <c r="K5018" s="5"/>
      <c r="L5018" s="5"/>
      <c r="M5018" s="5"/>
      <c r="N5018" s="5"/>
      <c r="O5018" s="5"/>
      <c r="P5018" s="5"/>
      <c r="Q5018" s="5"/>
      <c r="R5018" s="18"/>
      <c r="S5018" s="5"/>
      <c r="AO5018" s="17">
        <f t="shared" si="156"/>
        <v>0.22916666666666666</v>
      </c>
      <c r="AP5018" s="17">
        <f t="shared" si="157"/>
        <v>0.22916666666666666</v>
      </c>
    </row>
    <row r="5019" spans="1:42">
      <c r="A5019" s="5"/>
      <c r="B5019" s="5"/>
      <c r="C5019" s="18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18"/>
      <c r="O5019" s="5"/>
      <c r="P5019" s="5"/>
      <c r="Q5019" s="5"/>
      <c r="R5019" s="18"/>
      <c r="S5019" s="5"/>
      <c r="AO5019" s="17">
        <f t="shared" si="156"/>
        <v>0.22916666666666666</v>
      </c>
      <c r="AP5019" s="17">
        <f t="shared" si="157"/>
        <v>0.22916666666666666</v>
      </c>
    </row>
    <row r="5020" spans="1:42">
      <c r="A5020" s="5"/>
      <c r="B5020" s="5"/>
      <c r="C5020" s="18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18"/>
      <c r="O5020" s="5"/>
      <c r="P5020" s="5"/>
      <c r="Q5020" s="5"/>
      <c r="R5020" s="18"/>
      <c r="S5020" s="5"/>
      <c r="AO5020" s="17">
        <f t="shared" si="156"/>
        <v>0.22916666666666666</v>
      </c>
      <c r="AP5020" s="17">
        <f t="shared" si="157"/>
        <v>0.22916666666666666</v>
      </c>
    </row>
    <row r="5021" spans="1:42">
      <c r="A5021" s="5"/>
      <c r="B5021" s="5"/>
      <c r="C5021" s="18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18"/>
      <c r="O5021" s="5"/>
      <c r="P5021" s="5"/>
      <c r="Q5021" s="5"/>
      <c r="R5021" s="18"/>
      <c r="S5021" s="5"/>
      <c r="AO5021" s="17">
        <f t="shared" si="156"/>
        <v>0.22916666666666666</v>
      </c>
      <c r="AP5021" s="17">
        <f t="shared" si="157"/>
        <v>0.22916666666666666</v>
      </c>
    </row>
    <row r="5022" spans="1:42">
      <c r="A5022" s="5"/>
      <c r="B5022" s="5"/>
      <c r="C5022" s="18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18"/>
      <c r="O5022" s="5"/>
      <c r="P5022" s="5"/>
      <c r="Q5022" s="5"/>
      <c r="R5022" s="18"/>
      <c r="S5022" s="5"/>
      <c r="AO5022" s="17">
        <f t="shared" si="156"/>
        <v>0.22916666666666666</v>
      </c>
      <c r="AP5022" s="17">
        <f t="shared" si="157"/>
        <v>0.22916666666666666</v>
      </c>
    </row>
    <row r="5023" spans="1:42">
      <c r="A5023" s="5"/>
      <c r="B5023" s="5"/>
      <c r="C5023" s="18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18"/>
      <c r="O5023" s="5"/>
      <c r="P5023" s="5"/>
      <c r="Q5023" s="5"/>
      <c r="R5023" s="18"/>
      <c r="S5023" s="5"/>
      <c r="AO5023" s="17">
        <f t="shared" si="156"/>
        <v>0.22916666666666666</v>
      </c>
      <c r="AP5023" s="17">
        <f t="shared" si="157"/>
        <v>0.22916666666666666</v>
      </c>
    </row>
    <row r="5024" spans="1:42">
      <c r="A5024" s="5"/>
      <c r="B5024" s="5"/>
      <c r="C5024" s="18"/>
      <c r="D5024" s="5"/>
      <c r="E5024" s="5"/>
      <c r="F5024" s="5"/>
      <c r="G5024" s="5"/>
      <c r="H5024" s="5"/>
      <c r="I5024" s="18"/>
      <c r="J5024" s="5"/>
      <c r="K5024" s="5"/>
      <c r="L5024" s="5"/>
      <c r="M5024" s="5"/>
      <c r="N5024" s="5"/>
      <c r="O5024" s="5"/>
      <c r="P5024" s="5"/>
      <c r="Q5024" s="5"/>
      <c r="R5024" s="18"/>
      <c r="S5024" s="5"/>
      <c r="AO5024" s="17">
        <f t="shared" si="156"/>
        <v>0.22916666666666666</v>
      </c>
      <c r="AP5024" s="17">
        <f t="shared" si="157"/>
        <v>0.22916666666666666</v>
      </c>
    </row>
    <row r="5025" spans="1:42">
      <c r="A5025" s="5"/>
      <c r="B5025" s="5"/>
      <c r="C5025" s="18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18"/>
      <c r="O5025" s="5"/>
      <c r="P5025" s="5"/>
      <c r="Q5025" s="5"/>
      <c r="R5025" s="18"/>
      <c r="S5025" s="5"/>
      <c r="AO5025" s="17">
        <f t="shared" si="156"/>
        <v>0.22916666666666666</v>
      </c>
      <c r="AP5025" s="17">
        <f t="shared" si="157"/>
        <v>0.22916666666666666</v>
      </c>
    </row>
    <row r="5026" spans="1:42">
      <c r="A5026" s="5"/>
      <c r="B5026" s="5"/>
      <c r="C5026" s="18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18"/>
      <c r="O5026" s="5"/>
      <c r="P5026" s="5"/>
      <c r="Q5026" s="5"/>
      <c r="R5026" s="18"/>
      <c r="S5026" s="5"/>
      <c r="AO5026" s="17">
        <f t="shared" si="156"/>
        <v>0.22916666666666666</v>
      </c>
      <c r="AP5026" s="17">
        <f t="shared" si="157"/>
        <v>0.22916666666666666</v>
      </c>
    </row>
    <row r="5027" spans="1:42">
      <c r="A5027" s="5"/>
      <c r="B5027" s="5"/>
      <c r="C5027" s="18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18"/>
      <c r="O5027" s="5"/>
      <c r="P5027" s="5"/>
      <c r="Q5027" s="5"/>
      <c r="R5027" s="18"/>
      <c r="S5027" s="5"/>
      <c r="AO5027" s="17">
        <f t="shared" si="156"/>
        <v>0.22916666666666666</v>
      </c>
      <c r="AP5027" s="17">
        <f t="shared" si="157"/>
        <v>0.22916666666666666</v>
      </c>
    </row>
    <row r="5028" spans="1:42">
      <c r="A5028" s="5"/>
      <c r="B5028" s="5"/>
      <c r="C5028" s="18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18"/>
      <c r="O5028" s="5"/>
      <c r="P5028" s="5"/>
      <c r="Q5028" s="5"/>
      <c r="R5028" s="18"/>
      <c r="S5028" s="5"/>
      <c r="AO5028" s="17">
        <f t="shared" si="156"/>
        <v>0.22916666666666666</v>
      </c>
      <c r="AP5028" s="17">
        <f t="shared" si="157"/>
        <v>0.22916666666666666</v>
      </c>
    </row>
    <row r="5029" spans="1:42">
      <c r="A5029" s="5"/>
      <c r="B5029" s="5"/>
      <c r="C5029" s="18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18"/>
      <c r="O5029" s="5"/>
      <c r="P5029" s="5"/>
      <c r="Q5029" s="5"/>
      <c r="R5029" s="18"/>
      <c r="S5029" s="5"/>
      <c r="AO5029" s="17">
        <f t="shared" si="156"/>
        <v>0.22916666666666666</v>
      </c>
      <c r="AP5029" s="17">
        <f t="shared" si="157"/>
        <v>0.22916666666666666</v>
      </c>
    </row>
    <row r="5030" spans="1:42">
      <c r="A5030" s="5"/>
      <c r="B5030" s="5"/>
      <c r="C5030" s="18"/>
      <c r="D5030" s="5"/>
      <c r="E5030" s="5"/>
      <c r="F5030" s="5"/>
      <c r="G5030" s="5"/>
      <c r="H5030" s="5"/>
      <c r="I5030" s="18"/>
      <c r="J5030" s="5"/>
      <c r="K5030" s="5"/>
      <c r="L5030" s="5"/>
      <c r="M5030" s="5"/>
      <c r="N5030" s="18"/>
      <c r="O5030" s="5"/>
      <c r="P5030" s="5"/>
      <c r="Q5030" s="5"/>
      <c r="R5030" s="18"/>
      <c r="S5030" s="5"/>
      <c r="AO5030" s="17">
        <f t="shared" si="156"/>
        <v>0.22916666666666666</v>
      </c>
      <c r="AP5030" s="17">
        <f t="shared" si="157"/>
        <v>0.22916666666666666</v>
      </c>
    </row>
    <row r="5031" spans="1:42">
      <c r="A5031" s="5"/>
      <c r="B5031" s="5"/>
      <c r="C5031" s="18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18"/>
      <c r="O5031" s="5"/>
      <c r="P5031" s="5"/>
      <c r="Q5031" s="5"/>
      <c r="R5031" s="18"/>
      <c r="S5031" s="5"/>
      <c r="AO5031" s="17">
        <f t="shared" si="156"/>
        <v>0.22916666666666666</v>
      </c>
      <c r="AP5031" s="17">
        <f t="shared" si="157"/>
        <v>0.22916666666666666</v>
      </c>
    </row>
    <row r="5032" spans="1:42">
      <c r="A5032" s="5"/>
      <c r="B5032" s="5"/>
      <c r="C5032" s="18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18"/>
      <c r="O5032" s="5"/>
      <c r="P5032" s="5"/>
      <c r="Q5032" s="5"/>
      <c r="R5032" s="18"/>
      <c r="S5032" s="5"/>
      <c r="AO5032" s="17">
        <f t="shared" si="156"/>
        <v>0.22916666666666666</v>
      </c>
      <c r="AP5032" s="17">
        <f t="shared" si="157"/>
        <v>0.22916666666666666</v>
      </c>
    </row>
    <row r="5033" spans="1:42">
      <c r="A5033" s="5"/>
      <c r="B5033" s="5"/>
      <c r="C5033" s="18"/>
      <c r="D5033" s="5"/>
      <c r="E5033" s="5"/>
      <c r="F5033" s="5"/>
      <c r="G5033" s="5"/>
      <c r="H5033" s="5"/>
      <c r="I5033" s="18"/>
      <c r="J5033" s="5"/>
      <c r="K5033" s="5"/>
      <c r="L5033" s="5"/>
      <c r="M5033" s="5"/>
      <c r="N5033" s="5"/>
      <c r="O5033" s="5"/>
      <c r="P5033" s="5"/>
      <c r="Q5033" s="5"/>
      <c r="R5033" s="18"/>
      <c r="S5033" s="5"/>
      <c r="AO5033" s="17">
        <f t="shared" si="156"/>
        <v>0.22916666666666666</v>
      </c>
      <c r="AP5033" s="17">
        <f t="shared" si="157"/>
        <v>0.22916666666666666</v>
      </c>
    </row>
    <row r="5034" spans="1:42">
      <c r="A5034" s="5"/>
      <c r="B5034" s="5"/>
      <c r="C5034" s="18"/>
      <c r="D5034" s="5"/>
      <c r="E5034" s="5"/>
      <c r="F5034" s="5"/>
      <c r="G5034" s="5"/>
      <c r="H5034" s="5"/>
      <c r="I5034" s="18"/>
      <c r="J5034" s="5"/>
      <c r="K5034" s="5"/>
      <c r="L5034" s="5"/>
      <c r="M5034" s="5"/>
      <c r="N5034" s="18"/>
      <c r="O5034" s="5"/>
      <c r="P5034" s="5"/>
      <c r="Q5034" s="5"/>
      <c r="R5034" s="18"/>
      <c r="S5034" s="5"/>
      <c r="AO5034" s="17">
        <f t="shared" si="156"/>
        <v>0.22916666666666666</v>
      </c>
      <c r="AP5034" s="17">
        <f t="shared" si="157"/>
        <v>0.22916666666666666</v>
      </c>
    </row>
    <row r="5035" spans="1:42">
      <c r="A5035" s="5"/>
      <c r="B5035" s="5"/>
      <c r="C5035" s="18"/>
      <c r="D5035" s="5"/>
      <c r="E5035" s="5"/>
      <c r="F5035" s="5"/>
      <c r="G5035" s="5"/>
      <c r="H5035" s="5"/>
      <c r="I5035" s="18"/>
      <c r="J5035" s="5"/>
      <c r="K5035" s="5"/>
      <c r="L5035" s="5"/>
      <c r="M5035" s="5"/>
      <c r="N5035" s="18"/>
      <c r="O5035" s="5"/>
      <c r="P5035" s="5"/>
      <c r="Q5035" s="5"/>
      <c r="R5035" s="18"/>
      <c r="S5035" s="5"/>
      <c r="AO5035" s="17">
        <f t="shared" si="156"/>
        <v>0.22916666666666666</v>
      </c>
      <c r="AP5035" s="17">
        <f t="shared" si="157"/>
        <v>0.22916666666666666</v>
      </c>
    </row>
    <row r="5036" spans="1:42">
      <c r="A5036" s="5"/>
      <c r="B5036" s="5"/>
      <c r="C5036" s="18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18"/>
      <c r="O5036" s="5"/>
      <c r="P5036" s="5"/>
      <c r="Q5036" s="5"/>
      <c r="R5036" s="18"/>
      <c r="S5036" s="5"/>
      <c r="AO5036" s="17">
        <f t="shared" si="156"/>
        <v>0.22916666666666666</v>
      </c>
      <c r="AP5036" s="17">
        <f t="shared" si="157"/>
        <v>0.22916666666666666</v>
      </c>
    </row>
    <row r="5037" spans="1:42">
      <c r="A5037" s="5"/>
      <c r="B5037" s="5"/>
      <c r="C5037" s="18"/>
      <c r="D5037" s="5"/>
      <c r="E5037" s="5"/>
      <c r="F5037" s="5"/>
      <c r="G5037" s="5"/>
      <c r="H5037" s="5"/>
      <c r="I5037" s="18"/>
      <c r="J5037" s="5"/>
      <c r="K5037" s="5"/>
      <c r="L5037" s="5"/>
      <c r="M5037" s="5"/>
      <c r="N5037" s="5"/>
      <c r="O5037" s="5"/>
      <c r="P5037" s="5"/>
      <c r="Q5037" s="5"/>
      <c r="R5037" s="18"/>
      <c r="S5037" s="5"/>
      <c r="AO5037" s="17">
        <f t="shared" si="156"/>
        <v>0.22916666666666666</v>
      </c>
      <c r="AP5037" s="17">
        <f t="shared" si="157"/>
        <v>0.22916666666666666</v>
      </c>
    </row>
    <row r="5038" spans="1:42">
      <c r="A5038" s="5"/>
      <c r="B5038" s="5"/>
      <c r="C5038" s="18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18"/>
      <c r="O5038" s="5"/>
      <c r="P5038" s="5"/>
      <c r="Q5038" s="5"/>
      <c r="R5038" s="18"/>
      <c r="S5038" s="5"/>
      <c r="AO5038" s="17">
        <f t="shared" si="156"/>
        <v>0.22916666666666666</v>
      </c>
      <c r="AP5038" s="17">
        <f t="shared" si="157"/>
        <v>0.22916666666666666</v>
      </c>
    </row>
    <row r="5039" spans="1:42">
      <c r="A5039" s="5"/>
      <c r="B5039" s="5"/>
      <c r="C5039" s="18"/>
      <c r="D5039" s="5"/>
      <c r="E5039" s="5"/>
      <c r="F5039" s="5"/>
      <c r="G5039" s="5"/>
      <c r="H5039" s="5"/>
      <c r="I5039" s="18"/>
      <c r="J5039" s="5"/>
      <c r="K5039" s="5"/>
      <c r="L5039" s="5"/>
      <c r="M5039" s="5"/>
      <c r="N5039" s="5"/>
      <c r="O5039" s="5"/>
      <c r="P5039" s="5"/>
      <c r="Q5039" s="5"/>
      <c r="R5039" s="18"/>
      <c r="S5039" s="5"/>
      <c r="AO5039" s="17">
        <f t="shared" si="156"/>
        <v>0.22916666666666666</v>
      </c>
      <c r="AP5039" s="17">
        <f t="shared" si="157"/>
        <v>0.22916666666666666</v>
      </c>
    </row>
    <row r="5040" spans="1:42">
      <c r="A5040" s="5"/>
      <c r="B5040" s="5"/>
      <c r="C5040" s="18"/>
      <c r="D5040" s="5"/>
      <c r="E5040" s="5"/>
      <c r="F5040" s="5"/>
      <c r="G5040" s="5"/>
      <c r="H5040" s="5"/>
      <c r="I5040" s="18"/>
      <c r="J5040" s="5"/>
      <c r="K5040" s="5"/>
      <c r="L5040" s="5"/>
      <c r="M5040" s="5"/>
      <c r="N5040" s="18"/>
      <c r="O5040" s="5"/>
      <c r="P5040" s="5"/>
      <c r="Q5040" s="5"/>
      <c r="R5040" s="18"/>
      <c r="S5040" s="5"/>
      <c r="AO5040" s="17">
        <f t="shared" si="156"/>
        <v>0.22916666666666666</v>
      </c>
      <c r="AP5040" s="17">
        <f t="shared" si="157"/>
        <v>0.22916666666666666</v>
      </c>
    </row>
    <row r="5041" spans="1:42">
      <c r="A5041" s="5"/>
      <c r="B5041" s="5"/>
      <c r="C5041" s="18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18"/>
      <c r="O5041" s="5"/>
      <c r="P5041" s="5"/>
      <c r="Q5041" s="5"/>
      <c r="R5041" s="18"/>
      <c r="S5041" s="5"/>
      <c r="AO5041" s="17">
        <f t="shared" si="156"/>
        <v>0.22916666666666666</v>
      </c>
      <c r="AP5041" s="17">
        <f t="shared" si="157"/>
        <v>0.22916666666666666</v>
      </c>
    </row>
    <row r="5042" spans="1:42">
      <c r="A5042" s="5"/>
      <c r="B5042" s="5"/>
      <c r="C5042" s="18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18"/>
      <c r="O5042" s="5"/>
      <c r="P5042" s="5"/>
      <c r="Q5042" s="5"/>
      <c r="R5042" s="18"/>
      <c r="S5042" s="5"/>
      <c r="AO5042" s="17">
        <f t="shared" si="156"/>
        <v>0.22916666666666666</v>
      </c>
      <c r="AP5042" s="17">
        <f t="shared" si="157"/>
        <v>0.22916666666666666</v>
      </c>
    </row>
    <row r="5043" spans="1:42">
      <c r="A5043" s="5"/>
      <c r="B5043" s="5"/>
      <c r="C5043" s="18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18"/>
      <c r="O5043" s="5"/>
      <c r="P5043" s="5"/>
      <c r="Q5043" s="5"/>
      <c r="R5043" s="18"/>
      <c r="S5043" s="5"/>
      <c r="AO5043" s="17">
        <f t="shared" si="156"/>
        <v>0.22916666666666666</v>
      </c>
      <c r="AP5043" s="17">
        <f t="shared" si="157"/>
        <v>0.22916666666666666</v>
      </c>
    </row>
    <row r="5044" spans="1:42">
      <c r="A5044" s="5"/>
      <c r="B5044" s="5"/>
      <c r="C5044" s="18"/>
      <c r="D5044" s="5"/>
      <c r="E5044" s="5"/>
      <c r="F5044" s="5"/>
      <c r="G5044" s="5"/>
      <c r="H5044" s="5"/>
      <c r="I5044" s="18"/>
      <c r="J5044" s="5"/>
      <c r="K5044" s="5"/>
      <c r="L5044" s="5"/>
      <c r="M5044" s="5"/>
      <c r="N5044" s="5"/>
      <c r="O5044" s="5"/>
      <c r="P5044" s="5"/>
      <c r="Q5044" s="5"/>
      <c r="R5044" s="18"/>
      <c r="S5044" s="5"/>
      <c r="AO5044" s="17">
        <f t="shared" si="156"/>
        <v>0.22916666666666666</v>
      </c>
      <c r="AP5044" s="17">
        <f t="shared" si="157"/>
        <v>0.22916666666666666</v>
      </c>
    </row>
    <row r="5045" spans="1:42">
      <c r="A5045" s="5"/>
      <c r="B5045" s="5"/>
      <c r="C5045" s="18"/>
      <c r="D5045" s="5"/>
      <c r="E5045" s="5"/>
      <c r="F5045" s="5"/>
      <c r="G5045" s="5"/>
      <c r="H5045" s="5"/>
      <c r="I5045" s="18"/>
      <c r="J5045" s="5"/>
      <c r="K5045" s="5"/>
      <c r="L5045" s="5"/>
      <c r="M5045" s="5"/>
      <c r="N5045" s="5"/>
      <c r="O5045" s="5"/>
      <c r="P5045" s="5"/>
      <c r="Q5045" s="5"/>
      <c r="R5045" s="18"/>
      <c r="S5045" s="5"/>
      <c r="AO5045" s="17">
        <f t="shared" si="156"/>
        <v>0.22916666666666666</v>
      </c>
      <c r="AP5045" s="17">
        <f t="shared" si="157"/>
        <v>0.22916666666666666</v>
      </c>
    </row>
    <row r="5046" spans="1:42">
      <c r="A5046" s="5"/>
      <c r="B5046" s="5"/>
      <c r="C5046" s="18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18"/>
      <c r="O5046" s="5"/>
      <c r="P5046" s="5"/>
      <c r="Q5046" s="5"/>
      <c r="R5046" s="18"/>
      <c r="S5046" s="5"/>
      <c r="AO5046" s="17">
        <f t="shared" si="156"/>
        <v>0.22916666666666666</v>
      </c>
      <c r="AP5046" s="17">
        <f t="shared" si="157"/>
        <v>0.22916666666666666</v>
      </c>
    </row>
    <row r="5047" spans="1:42">
      <c r="A5047" s="5"/>
      <c r="B5047" s="5"/>
      <c r="C5047" s="18"/>
      <c r="D5047" s="5"/>
      <c r="E5047" s="5"/>
      <c r="F5047" s="5"/>
      <c r="G5047" s="5"/>
      <c r="H5047" s="5"/>
      <c r="I5047" s="18"/>
      <c r="J5047" s="5"/>
      <c r="K5047" s="5"/>
      <c r="L5047" s="5"/>
      <c r="M5047" s="5"/>
      <c r="N5047" s="18"/>
      <c r="O5047" s="5"/>
      <c r="P5047" s="5"/>
      <c r="Q5047" s="5"/>
      <c r="R5047" s="18"/>
      <c r="S5047" s="5"/>
      <c r="AO5047" s="17">
        <f t="shared" si="156"/>
        <v>0.22916666666666666</v>
      </c>
      <c r="AP5047" s="17">
        <f t="shared" si="157"/>
        <v>0.22916666666666666</v>
      </c>
    </row>
    <row r="5048" spans="1:42">
      <c r="A5048" s="5"/>
      <c r="B5048" s="5"/>
      <c r="C5048" s="18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18"/>
      <c r="O5048" s="5"/>
      <c r="P5048" s="5"/>
      <c r="Q5048" s="5"/>
      <c r="R5048" s="18"/>
      <c r="S5048" s="5"/>
      <c r="AO5048" s="17">
        <f t="shared" si="156"/>
        <v>0.22916666666666666</v>
      </c>
      <c r="AP5048" s="17">
        <f t="shared" si="157"/>
        <v>0.22916666666666666</v>
      </c>
    </row>
    <row r="5049" spans="1:42">
      <c r="A5049" s="5"/>
      <c r="B5049" s="5"/>
      <c r="C5049" s="18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18"/>
      <c r="O5049" s="5"/>
      <c r="P5049" s="5"/>
      <c r="Q5049" s="5"/>
      <c r="R5049" s="18"/>
      <c r="S5049" s="5"/>
      <c r="AO5049" s="17">
        <f t="shared" si="156"/>
        <v>0.22916666666666666</v>
      </c>
      <c r="AP5049" s="17">
        <f t="shared" si="157"/>
        <v>0.22916666666666666</v>
      </c>
    </row>
    <row r="5050" spans="1:42">
      <c r="A5050" s="5"/>
      <c r="B5050" s="5"/>
      <c r="C5050" s="18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18"/>
      <c r="O5050" s="5"/>
      <c r="P5050" s="5"/>
      <c r="Q5050" s="5"/>
      <c r="R5050" s="18"/>
      <c r="S5050" s="5"/>
      <c r="AO5050" s="17">
        <f t="shared" si="156"/>
        <v>0.22916666666666666</v>
      </c>
      <c r="AP5050" s="17">
        <f t="shared" si="157"/>
        <v>0.22916666666666666</v>
      </c>
    </row>
    <row r="5051" spans="1:42">
      <c r="A5051" s="5"/>
      <c r="B5051" s="5"/>
      <c r="C5051" s="18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18"/>
      <c r="O5051" s="5"/>
      <c r="P5051" s="5"/>
      <c r="Q5051" s="5"/>
      <c r="R5051" s="18"/>
      <c r="S5051" s="5"/>
      <c r="AO5051" s="17">
        <f t="shared" si="156"/>
        <v>0.22916666666666666</v>
      </c>
      <c r="AP5051" s="17">
        <f t="shared" si="157"/>
        <v>0.22916666666666666</v>
      </c>
    </row>
    <row r="5052" spans="1:42">
      <c r="A5052" s="5"/>
      <c r="B5052" s="5"/>
      <c r="C5052" s="18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18"/>
      <c r="O5052" s="5"/>
      <c r="P5052" s="5"/>
      <c r="Q5052" s="5"/>
      <c r="R5052" s="18"/>
      <c r="S5052" s="5"/>
      <c r="AO5052" s="17">
        <f t="shared" si="156"/>
        <v>0.22916666666666666</v>
      </c>
      <c r="AP5052" s="17">
        <f t="shared" si="157"/>
        <v>0.22916666666666666</v>
      </c>
    </row>
    <row r="5053" spans="1:42">
      <c r="A5053" s="5"/>
      <c r="B5053" s="5"/>
      <c r="C5053" s="18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18"/>
      <c r="O5053" s="5"/>
      <c r="P5053" s="5"/>
      <c r="Q5053" s="5"/>
      <c r="R5053" s="18"/>
      <c r="S5053" s="5"/>
      <c r="AO5053" s="17">
        <f t="shared" si="156"/>
        <v>0.22916666666666666</v>
      </c>
      <c r="AP5053" s="17">
        <f t="shared" si="157"/>
        <v>0.22916666666666666</v>
      </c>
    </row>
    <row r="5054" spans="1:42">
      <c r="A5054" s="5"/>
      <c r="B5054" s="5"/>
      <c r="C5054" s="18"/>
      <c r="D5054" s="5"/>
      <c r="E5054" s="5"/>
      <c r="F5054" s="5"/>
      <c r="G5054" s="5"/>
      <c r="H5054" s="5"/>
      <c r="I5054" s="18"/>
      <c r="J5054" s="5"/>
      <c r="K5054" s="5"/>
      <c r="L5054" s="5"/>
      <c r="M5054" s="5"/>
      <c r="N5054" s="5"/>
      <c r="O5054" s="5"/>
      <c r="P5054" s="5"/>
      <c r="Q5054" s="5"/>
      <c r="R5054" s="18"/>
      <c r="S5054" s="5"/>
      <c r="AO5054" s="17">
        <f t="shared" si="156"/>
        <v>0.22916666666666666</v>
      </c>
      <c r="AP5054" s="17">
        <f t="shared" si="157"/>
        <v>0.22916666666666666</v>
      </c>
    </row>
    <row r="5055" spans="1:42">
      <c r="A5055" s="5"/>
      <c r="B5055" s="5"/>
      <c r="C5055" s="18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18"/>
      <c r="O5055" s="5"/>
      <c r="P5055" s="5"/>
      <c r="Q5055" s="5"/>
      <c r="R5055" s="18"/>
      <c r="S5055" s="5"/>
      <c r="AO5055" s="17">
        <f t="shared" si="156"/>
        <v>0.22916666666666666</v>
      </c>
      <c r="AP5055" s="17">
        <f t="shared" si="157"/>
        <v>0.22916666666666666</v>
      </c>
    </row>
    <row r="5056" spans="1:42">
      <c r="A5056" s="5"/>
      <c r="B5056" s="5"/>
      <c r="C5056" s="18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18"/>
      <c r="O5056" s="5"/>
      <c r="P5056" s="5"/>
      <c r="Q5056" s="5"/>
      <c r="R5056" s="18"/>
      <c r="S5056" s="5"/>
      <c r="AO5056" s="17">
        <f t="shared" si="156"/>
        <v>0.22916666666666666</v>
      </c>
      <c r="AP5056" s="17">
        <f t="shared" si="157"/>
        <v>0.22916666666666666</v>
      </c>
    </row>
    <row r="5057" spans="1:42">
      <c r="A5057" s="5"/>
      <c r="B5057" s="5"/>
      <c r="C5057" s="18"/>
      <c r="D5057" s="5"/>
      <c r="E5057" s="5"/>
      <c r="F5057" s="5"/>
      <c r="G5057" s="5"/>
      <c r="H5057" s="5"/>
      <c r="I5057" s="18"/>
      <c r="J5057" s="5"/>
      <c r="K5057" s="5"/>
      <c r="L5057" s="5"/>
      <c r="M5057" s="5"/>
      <c r="N5057" s="18"/>
      <c r="O5057" s="5"/>
      <c r="P5057" s="5"/>
      <c r="Q5057" s="5"/>
      <c r="R5057" s="18"/>
      <c r="S5057" s="5"/>
      <c r="AO5057" s="17">
        <f t="shared" si="156"/>
        <v>0.22916666666666666</v>
      </c>
      <c r="AP5057" s="17">
        <f t="shared" si="157"/>
        <v>0.22916666666666666</v>
      </c>
    </row>
    <row r="5058" spans="1:42">
      <c r="A5058" s="5"/>
      <c r="B5058" s="5"/>
      <c r="C5058" s="18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18"/>
      <c r="O5058" s="5"/>
      <c r="P5058" s="5"/>
      <c r="Q5058" s="5"/>
      <c r="R5058" s="18"/>
      <c r="S5058" s="5"/>
      <c r="AO5058" s="17">
        <f t="shared" si="156"/>
        <v>0.22916666666666666</v>
      </c>
      <c r="AP5058" s="17">
        <f t="shared" si="157"/>
        <v>0.22916666666666666</v>
      </c>
    </row>
    <row r="5059" spans="1:42">
      <c r="A5059" s="5"/>
      <c r="B5059" s="5"/>
      <c r="C5059" s="18"/>
      <c r="D5059" s="5"/>
      <c r="E5059" s="5"/>
      <c r="F5059" s="5"/>
      <c r="G5059" s="5"/>
      <c r="H5059" s="5"/>
      <c r="I5059" s="18"/>
      <c r="J5059" s="5"/>
      <c r="K5059" s="5"/>
      <c r="L5059" s="5"/>
      <c r="M5059" s="5"/>
      <c r="N5059" s="5"/>
      <c r="O5059" s="5"/>
      <c r="P5059" s="5"/>
      <c r="Q5059" s="5"/>
      <c r="R5059" s="18"/>
      <c r="S5059" s="5"/>
      <c r="AO5059" s="17">
        <f t="shared" ref="AO5059:AO5122" si="158">I5059+TIME(5,30,0)</f>
        <v>0.22916666666666666</v>
      </c>
      <c r="AP5059" s="17">
        <f t="shared" ref="AP5059:AP5122" si="159">N5059+TIME(5,30,0)</f>
        <v>0.22916666666666666</v>
      </c>
    </row>
    <row r="5060" spans="1:42">
      <c r="A5060" s="5"/>
      <c r="B5060" s="5"/>
      <c r="C5060" s="18"/>
      <c r="D5060" s="5"/>
      <c r="E5060" s="5"/>
      <c r="F5060" s="5"/>
      <c r="G5060" s="5"/>
      <c r="H5060" s="5"/>
      <c r="I5060" s="18"/>
      <c r="J5060" s="5"/>
      <c r="K5060" s="5"/>
      <c r="L5060" s="5"/>
      <c r="M5060" s="5"/>
      <c r="N5060" s="18"/>
      <c r="O5060" s="5"/>
      <c r="P5060" s="5"/>
      <c r="Q5060" s="5"/>
      <c r="R5060" s="18"/>
      <c r="S5060" s="5"/>
      <c r="AO5060" s="17">
        <f t="shared" si="158"/>
        <v>0.22916666666666666</v>
      </c>
      <c r="AP5060" s="17">
        <f t="shared" si="159"/>
        <v>0.22916666666666666</v>
      </c>
    </row>
    <row r="5061" spans="1:42">
      <c r="A5061" s="5"/>
      <c r="B5061" s="5"/>
      <c r="C5061" s="18"/>
      <c r="D5061" s="5"/>
      <c r="E5061" s="5"/>
      <c r="F5061" s="5"/>
      <c r="G5061" s="5"/>
      <c r="H5061" s="5"/>
      <c r="I5061" s="18"/>
      <c r="J5061" s="5"/>
      <c r="K5061" s="5"/>
      <c r="L5061" s="5"/>
      <c r="M5061" s="5"/>
      <c r="N5061" s="18"/>
      <c r="O5061" s="5"/>
      <c r="P5061" s="5"/>
      <c r="Q5061" s="5"/>
      <c r="R5061" s="18"/>
      <c r="S5061" s="5"/>
      <c r="AO5061" s="17">
        <f t="shared" si="158"/>
        <v>0.22916666666666666</v>
      </c>
      <c r="AP5061" s="17">
        <f t="shared" si="159"/>
        <v>0.22916666666666666</v>
      </c>
    </row>
    <row r="5062" spans="1:42">
      <c r="A5062" s="5"/>
      <c r="B5062" s="5"/>
      <c r="C5062" s="18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18"/>
      <c r="O5062" s="5"/>
      <c r="P5062" s="5"/>
      <c r="Q5062" s="5"/>
      <c r="R5062" s="18"/>
      <c r="S5062" s="5"/>
      <c r="AO5062" s="17">
        <f t="shared" si="158"/>
        <v>0.22916666666666666</v>
      </c>
      <c r="AP5062" s="17">
        <f t="shared" si="159"/>
        <v>0.22916666666666666</v>
      </c>
    </row>
    <row r="5063" spans="1:42">
      <c r="A5063" s="5"/>
      <c r="B5063" s="5"/>
      <c r="C5063" s="18"/>
      <c r="D5063" s="5"/>
      <c r="E5063" s="5"/>
      <c r="F5063" s="5"/>
      <c r="G5063" s="5"/>
      <c r="H5063" s="5"/>
      <c r="I5063" s="18"/>
      <c r="J5063" s="5"/>
      <c r="K5063" s="5"/>
      <c r="L5063" s="5"/>
      <c r="M5063" s="5"/>
      <c r="N5063" s="18"/>
      <c r="O5063" s="5"/>
      <c r="P5063" s="5"/>
      <c r="Q5063" s="5"/>
      <c r="R5063" s="18"/>
      <c r="S5063" s="5"/>
      <c r="AO5063" s="17">
        <f t="shared" si="158"/>
        <v>0.22916666666666666</v>
      </c>
      <c r="AP5063" s="17">
        <f t="shared" si="159"/>
        <v>0.22916666666666666</v>
      </c>
    </row>
    <row r="5064" spans="1:42">
      <c r="A5064" s="5"/>
      <c r="B5064" s="5"/>
      <c r="C5064" s="18"/>
      <c r="D5064" s="5"/>
      <c r="E5064" s="5"/>
      <c r="F5064" s="5"/>
      <c r="G5064" s="5"/>
      <c r="H5064" s="5"/>
      <c r="I5064" s="18"/>
      <c r="J5064" s="5"/>
      <c r="K5064" s="5"/>
      <c r="L5064" s="5"/>
      <c r="M5064" s="5"/>
      <c r="N5064" s="18"/>
      <c r="O5064" s="5"/>
      <c r="P5064" s="5"/>
      <c r="Q5064" s="5"/>
      <c r="R5064" s="18"/>
      <c r="S5064" s="5"/>
      <c r="AO5064" s="17">
        <f t="shared" si="158"/>
        <v>0.22916666666666666</v>
      </c>
      <c r="AP5064" s="17">
        <f t="shared" si="159"/>
        <v>0.22916666666666666</v>
      </c>
    </row>
    <row r="5065" spans="1:42">
      <c r="A5065" s="5"/>
      <c r="B5065" s="5"/>
      <c r="C5065" s="18"/>
      <c r="D5065" s="5"/>
      <c r="E5065" s="5"/>
      <c r="F5065" s="5"/>
      <c r="G5065" s="5"/>
      <c r="H5065" s="5"/>
      <c r="I5065" s="18"/>
      <c r="J5065" s="5"/>
      <c r="K5065" s="5"/>
      <c r="L5065" s="5"/>
      <c r="M5065" s="5"/>
      <c r="N5065" s="18"/>
      <c r="O5065" s="5"/>
      <c r="P5065" s="5"/>
      <c r="Q5065" s="5"/>
      <c r="R5065" s="18"/>
      <c r="S5065" s="5"/>
      <c r="AO5065" s="17">
        <f t="shared" si="158"/>
        <v>0.22916666666666666</v>
      </c>
      <c r="AP5065" s="17">
        <f t="shared" si="159"/>
        <v>0.22916666666666666</v>
      </c>
    </row>
    <row r="5066" spans="1:42">
      <c r="A5066" s="5"/>
      <c r="B5066" s="5"/>
      <c r="C5066" s="18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18"/>
      <c r="O5066" s="5"/>
      <c r="P5066" s="5"/>
      <c r="Q5066" s="5"/>
      <c r="R5066" s="18"/>
      <c r="S5066" s="5"/>
      <c r="AO5066" s="17">
        <f t="shared" si="158"/>
        <v>0.22916666666666666</v>
      </c>
      <c r="AP5066" s="17">
        <f t="shared" si="159"/>
        <v>0.22916666666666666</v>
      </c>
    </row>
    <row r="5067" spans="1:42">
      <c r="A5067" s="5"/>
      <c r="B5067" s="5"/>
      <c r="C5067" s="18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18"/>
      <c r="O5067" s="5"/>
      <c r="P5067" s="5"/>
      <c r="Q5067" s="5"/>
      <c r="R5067" s="18"/>
      <c r="S5067" s="5"/>
      <c r="AO5067" s="17">
        <f t="shared" si="158"/>
        <v>0.22916666666666666</v>
      </c>
      <c r="AP5067" s="17">
        <f t="shared" si="159"/>
        <v>0.22916666666666666</v>
      </c>
    </row>
    <row r="5068" spans="1:42">
      <c r="A5068" s="5"/>
      <c r="B5068" s="5"/>
      <c r="C5068" s="18"/>
      <c r="D5068" s="5"/>
      <c r="E5068" s="5"/>
      <c r="F5068" s="5"/>
      <c r="G5068" s="5"/>
      <c r="H5068" s="5"/>
      <c r="I5068" s="18"/>
      <c r="J5068" s="5"/>
      <c r="K5068" s="5"/>
      <c r="L5068" s="5"/>
      <c r="M5068" s="5"/>
      <c r="N5068" s="5"/>
      <c r="O5068" s="5"/>
      <c r="P5068" s="5"/>
      <c r="Q5068" s="5"/>
      <c r="R5068" s="18"/>
      <c r="S5068" s="5"/>
      <c r="AO5068" s="17">
        <f t="shared" si="158"/>
        <v>0.22916666666666666</v>
      </c>
      <c r="AP5068" s="17">
        <f t="shared" si="159"/>
        <v>0.22916666666666666</v>
      </c>
    </row>
    <row r="5069" spans="1:42">
      <c r="A5069" s="5"/>
      <c r="B5069" s="5"/>
      <c r="C5069" s="18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18"/>
      <c r="O5069" s="5"/>
      <c r="P5069" s="5"/>
      <c r="Q5069" s="5"/>
      <c r="R5069" s="18"/>
      <c r="S5069" s="5"/>
      <c r="AO5069" s="17">
        <f t="shared" si="158"/>
        <v>0.22916666666666666</v>
      </c>
      <c r="AP5069" s="17">
        <f t="shared" si="159"/>
        <v>0.22916666666666666</v>
      </c>
    </row>
    <row r="5070" spans="1:42">
      <c r="A5070" s="5"/>
      <c r="B5070" s="5"/>
      <c r="C5070" s="18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18"/>
      <c r="O5070" s="5"/>
      <c r="P5070" s="5"/>
      <c r="Q5070" s="5"/>
      <c r="R5070" s="18"/>
      <c r="S5070" s="5"/>
      <c r="AO5070" s="17">
        <f t="shared" si="158"/>
        <v>0.22916666666666666</v>
      </c>
      <c r="AP5070" s="17">
        <f t="shared" si="159"/>
        <v>0.22916666666666666</v>
      </c>
    </row>
    <row r="5071" spans="1:42">
      <c r="A5071" s="5"/>
      <c r="B5071" s="5"/>
      <c r="C5071" s="18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18"/>
      <c r="O5071" s="5"/>
      <c r="P5071" s="5"/>
      <c r="Q5071" s="5"/>
      <c r="R5071" s="18"/>
      <c r="S5071" s="5"/>
      <c r="AO5071" s="17">
        <f t="shared" si="158"/>
        <v>0.22916666666666666</v>
      </c>
      <c r="AP5071" s="17">
        <f t="shared" si="159"/>
        <v>0.22916666666666666</v>
      </c>
    </row>
    <row r="5072" spans="1:42">
      <c r="A5072" s="5"/>
      <c r="B5072" s="5"/>
      <c r="C5072" s="18"/>
      <c r="D5072" s="5"/>
      <c r="E5072" s="5"/>
      <c r="F5072" s="5"/>
      <c r="G5072" s="5"/>
      <c r="H5072" s="5"/>
      <c r="I5072" s="18"/>
      <c r="J5072" s="5"/>
      <c r="K5072" s="5"/>
      <c r="L5072" s="5"/>
      <c r="M5072" s="5"/>
      <c r="N5072" s="5"/>
      <c r="O5072" s="5"/>
      <c r="P5072" s="5"/>
      <c r="Q5072" s="5"/>
      <c r="R5072" s="18"/>
      <c r="S5072" s="5"/>
      <c r="AO5072" s="17">
        <f t="shared" si="158"/>
        <v>0.22916666666666666</v>
      </c>
      <c r="AP5072" s="17">
        <f t="shared" si="159"/>
        <v>0.22916666666666666</v>
      </c>
    </row>
    <row r="5073" spans="1:42">
      <c r="A5073" s="5"/>
      <c r="B5073" s="5"/>
      <c r="C5073" s="18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18"/>
      <c r="O5073" s="5"/>
      <c r="P5073" s="5"/>
      <c r="Q5073" s="5"/>
      <c r="R5073" s="18"/>
      <c r="S5073" s="5"/>
      <c r="AO5073" s="17">
        <f t="shared" si="158"/>
        <v>0.22916666666666666</v>
      </c>
      <c r="AP5073" s="17">
        <f t="shared" si="159"/>
        <v>0.22916666666666666</v>
      </c>
    </row>
    <row r="5074" spans="1:42">
      <c r="A5074" s="5"/>
      <c r="B5074" s="5"/>
      <c r="C5074" s="18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18"/>
      <c r="O5074" s="5"/>
      <c r="P5074" s="5"/>
      <c r="Q5074" s="5"/>
      <c r="R5074" s="18"/>
      <c r="S5074" s="5"/>
      <c r="AO5074" s="17">
        <f t="shared" si="158"/>
        <v>0.22916666666666666</v>
      </c>
      <c r="AP5074" s="17">
        <f t="shared" si="159"/>
        <v>0.22916666666666666</v>
      </c>
    </row>
    <row r="5075" spans="1:42">
      <c r="A5075" s="5"/>
      <c r="B5075" s="5"/>
      <c r="C5075" s="18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18"/>
      <c r="O5075" s="5"/>
      <c r="P5075" s="5"/>
      <c r="Q5075" s="5"/>
      <c r="R5075" s="18"/>
      <c r="S5075" s="5"/>
      <c r="AO5075" s="17">
        <f t="shared" si="158"/>
        <v>0.22916666666666666</v>
      </c>
      <c r="AP5075" s="17">
        <f t="shared" si="159"/>
        <v>0.22916666666666666</v>
      </c>
    </row>
    <row r="5076" spans="1:42">
      <c r="A5076" s="5"/>
      <c r="B5076" s="5"/>
      <c r="C5076" s="18"/>
      <c r="D5076" s="5"/>
      <c r="E5076" s="5"/>
      <c r="F5076" s="5"/>
      <c r="G5076" s="5"/>
      <c r="H5076" s="5"/>
      <c r="I5076" s="18"/>
      <c r="J5076" s="5"/>
      <c r="K5076" s="5"/>
      <c r="L5076" s="5"/>
      <c r="M5076" s="5"/>
      <c r="N5076" s="5"/>
      <c r="O5076" s="5"/>
      <c r="P5076" s="5"/>
      <c r="Q5076" s="5"/>
      <c r="R5076" s="18"/>
      <c r="S5076" s="5"/>
      <c r="AO5076" s="17">
        <f t="shared" si="158"/>
        <v>0.22916666666666666</v>
      </c>
      <c r="AP5076" s="17">
        <f t="shared" si="159"/>
        <v>0.22916666666666666</v>
      </c>
    </row>
    <row r="5077" spans="1:42">
      <c r="A5077" s="5"/>
      <c r="B5077" s="5"/>
      <c r="C5077" s="18"/>
      <c r="D5077" s="5"/>
      <c r="E5077" s="5"/>
      <c r="F5077" s="5"/>
      <c r="G5077" s="5"/>
      <c r="H5077" s="5"/>
      <c r="I5077" s="18"/>
      <c r="J5077" s="5"/>
      <c r="K5077" s="5"/>
      <c r="L5077" s="5"/>
      <c r="M5077" s="5"/>
      <c r="N5077" s="5"/>
      <c r="O5077" s="5"/>
      <c r="P5077" s="5"/>
      <c r="Q5077" s="5"/>
      <c r="R5077" s="18"/>
      <c r="S5077" s="5"/>
      <c r="AO5077" s="17">
        <f t="shared" si="158"/>
        <v>0.22916666666666666</v>
      </c>
      <c r="AP5077" s="17">
        <f t="shared" si="159"/>
        <v>0.22916666666666666</v>
      </c>
    </row>
    <row r="5078" spans="1:42">
      <c r="A5078" s="5"/>
      <c r="B5078" s="5"/>
      <c r="C5078" s="18"/>
      <c r="D5078" s="5"/>
      <c r="E5078" s="5"/>
      <c r="F5078" s="5"/>
      <c r="G5078" s="5"/>
      <c r="H5078" s="5"/>
      <c r="I5078" s="18"/>
      <c r="J5078" s="5"/>
      <c r="K5078" s="5"/>
      <c r="L5078" s="5"/>
      <c r="M5078" s="5"/>
      <c r="N5078" s="18"/>
      <c r="O5078" s="5"/>
      <c r="P5078" s="5"/>
      <c r="Q5078" s="5"/>
      <c r="R5078" s="18"/>
      <c r="S5078" s="5"/>
      <c r="AO5078" s="17">
        <f t="shared" si="158"/>
        <v>0.22916666666666666</v>
      </c>
      <c r="AP5078" s="17">
        <f t="shared" si="159"/>
        <v>0.22916666666666666</v>
      </c>
    </row>
    <row r="5079" spans="1:42">
      <c r="A5079" s="5"/>
      <c r="B5079" s="5"/>
      <c r="C5079" s="18"/>
      <c r="D5079" s="5"/>
      <c r="E5079" s="5"/>
      <c r="F5079" s="5"/>
      <c r="G5079" s="5"/>
      <c r="H5079" s="5"/>
      <c r="I5079" s="18"/>
      <c r="J5079" s="5"/>
      <c r="K5079" s="5"/>
      <c r="L5079" s="5"/>
      <c r="M5079" s="5"/>
      <c r="N5079" s="5"/>
      <c r="O5079" s="5"/>
      <c r="P5079" s="5"/>
      <c r="Q5079" s="5"/>
      <c r="R5079" s="18"/>
      <c r="S5079" s="5"/>
      <c r="AO5079" s="17">
        <f t="shared" si="158"/>
        <v>0.22916666666666666</v>
      </c>
      <c r="AP5079" s="17">
        <f t="shared" si="159"/>
        <v>0.22916666666666666</v>
      </c>
    </row>
    <row r="5080" spans="1:42">
      <c r="A5080" s="5"/>
      <c r="B5080" s="5"/>
      <c r="C5080" s="18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18"/>
      <c r="O5080" s="5"/>
      <c r="P5080" s="5"/>
      <c r="Q5080" s="5"/>
      <c r="R5080" s="18"/>
      <c r="S5080" s="5"/>
      <c r="AO5080" s="17">
        <f t="shared" si="158"/>
        <v>0.22916666666666666</v>
      </c>
      <c r="AP5080" s="17">
        <f t="shared" si="159"/>
        <v>0.22916666666666666</v>
      </c>
    </row>
    <row r="5081" spans="1:42">
      <c r="A5081" s="5"/>
      <c r="B5081" s="5"/>
      <c r="C5081" s="18"/>
      <c r="D5081" s="5"/>
      <c r="E5081" s="5"/>
      <c r="F5081" s="5"/>
      <c r="G5081" s="5"/>
      <c r="H5081" s="5"/>
      <c r="I5081" s="18"/>
      <c r="J5081" s="5"/>
      <c r="K5081" s="5"/>
      <c r="L5081" s="5"/>
      <c r="M5081" s="5"/>
      <c r="N5081" s="5"/>
      <c r="O5081" s="5"/>
      <c r="P5081" s="5"/>
      <c r="Q5081" s="5"/>
      <c r="R5081" s="18"/>
      <c r="S5081" s="5"/>
      <c r="AO5081" s="17">
        <f t="shared" si="158"/>
        <v>0.22916666666666666</v>
      </c>
      <c r="AP5081" s="17">
        <f t="shared" si="159"/>
        <v>0.22916666666666666</v>
      </c>
    </row>
    <row r="5082" spans="1:42">
      <c r="A5082" s="5"/>
      <c r="B5082" s="5"/>
      <c r="C5082" s="18"/>
      <c r="D5082" s="5"/>
      <c r="E5082" s="5"/>
      <c r="F5082" s="5"/>
      <c r="G5082" s="5"/>
      <c r="H5082" s="5"/>
      <c r="I5082" s="18"/>
      <c r="J5082" s="5"/>
      <c r="K5082" s="5"/>
      <c r="L5082" s="5"/>
      <c r="M5082" s="5"/>
      <c r="N5082" s="18"/>
      <c r="O5082" s="5"/>
      <c r="P5082" s="5"/>
      <c r="Q5082" s="5"/>
      <c r="R5082" s="18"/>
      <c r="S5082" s="5"/>
      <c r="AO5082" s="17">
        <f t="shared" si="158"/>
        <v>0.22916666666666666</v>
      </c>
      <c r="AP5082" s="17">
        <f t="shared" si="159"/>
        <v>0.22916666666666666</v>
      </c>
    </row>
    <row r="5083" spans="1:42">
      <c r="A5083" s="5"/>
      <c r="B5083" s="5"/>
      <c r="C5083" s="18"/>
      <c r="D5083" s="5"/>
      <c r="E5083" s="5"/>
      <c r="F5083" s="5"/>
      <c r="G5083" s="5"/>
      <c r="H5083" s="5"/>
      <c r="I5083" s="18"/>
      <c r="J5083" s="5"/>
      <c r="K5083" s="5"/>
      <c r="L5083" s="5"/>
      <c r="M5083" s="5"/>
      <c r="N5083" s="18"/>
      <c r="O5083" s="5"/>
      <c r="P5083" s="5"/>
      <c r="Q5083" s="5"/>
      <c r="R5083" s="18"/>
      <c r="S5083" s="5"/>
      <c r="AO5083" s="17">
        <f t="shared" si="158"/>
        <v>0.22916666666666666</v>
      </c>
      <c r="AP5083" s="17">
        <f t="shared" si="159"/>
        <v>0.22916666666666666</v>
      </c>
    </row>
    <row r="5084" spans="1:42">
      <c r="A5084" s="5"/>
      <c r="B5084" s="5"/>
      <c r="C5084" s="18"/>
      <c r="D5084" s="5"/>
      <c r="E5084" s="5"/>
      <c r="F5084" s="5"/>
      <c r="G5084" s="5"/>
      <c r="H5084" s="5"/>
      <c r="I5084" s="18"/>
      <c r="J5084" s="5"/>
      <c r="K5084" s="5"/>
      <c r="L5084" s="5"/>
      <c r="M5084" s="5"/>
      <c r="N5084" s="5"/>
      <c r="O5084" s="5"/>
      <c r="P5084" s="5"/>
      <c r="Q5084" s="5"/>
      <c r="R5084" s="18"/>
      <c r="S5084" s="5"/>
      <c r="AO5084" s="17">
        <f t="shared" si="158"/>
        <v>0.22916666666666666</v>
      </c>
      <c r="AP5084" s="17">
        <f t="shared" si="159"/>
        <v>0.22916666666666666</v>
      </c>
    </row>
    <row r="5085" spans="1:42">
      <c r="A5085" s="5"/>
      <c r="B5085" s="5"/>
      <c r="C5085" s="18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18"/>
      <c r="O5085" s="5"/>
      <c r="P5085" s="5"/>
      <c r="Q5085" s="5"/>
      <c r="R5085" s="18"/>
      <c r="S5085" s="5"/>
      <c r="AO5085" s="17">
        <f t="shared" si="158"/>
        <v>0.22916666666666666</v>
      </c>
      <c r="AP5085" s="17">
        <f t="shared" si="159"/>
        <v>0.22916666666666666</v>
      </c>
    </row>
    <row r="5086" spans="1:42">
      <c r="A5086" s="5"/>
      <c r="B5086" s="5"/>
      <c r="C5086" s="18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18"/>
      <c r="O5086" s="5"/>
      <c r="P5086" s="5"/>
      <c r="Q5086" s="5"/>
      <c r="R5086" s="18"/>
      <c r="S5086" s="5"/>
      <c r="AO5086" s="17">
        <f t="shared" si="158"/>
        <v>0.22916666666666666</v>
      </c>
      <c r="AP5086" s="17">
        <f t="shared" si="159"/>
        <v>0.22916666666666666</v>
      </c>
    </row>
    <row r="5087" spans="1:42">
      <c r="A5087" s="5"/>
      <c r="B5087" s="5"/>
      <c r="C5087" s="18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18"/>
      <c r="O5087" s="5"/>
      <c r="P5087" s="5"/>
      <c r="Q5087" s="5"/>
      <c r="R5087" s="18"/>
      <c r="S5087" s="5"/>
      <c r="AO5087" s="17">
        <f t="shared" si="158"/>
        <v>0.22916666666666666</v>
      </c>
      <c r="AP5087" s="17">
        <f t="shared" si="159"/>
        <v>0.22916666666666666</v>
      </c>
    </row>
    <row r="5088" spans="1:42">
      <c r="A5088" s="5"/>
      <c r="B5088" s="5"/>
      <c r="C5088" s="18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18"/>
      <c r="O5088" s="5"/>
      <c r="P5088" s="5"/>
      <c r="Q5088" s="5"/>
      <c r="R5088" s="18"/>
      <c r="S5088" s="5"/>
      <c r="AO5088" s="17">
        <f t="shared" si="158"/>
        <v>0.22916666666666666</v>
      </c>
      <c r="AP5088" s="17">
        <f t="shared" si="159"/>
        <v>0.22916666666666666</v>
      </c>
    </row>
    <row r="5089" spans="1:42">
      <c r="A5089" s="5"/>
      <c r="B5089" s="5"/>
      <c r="C5089" s="18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18"/>
      <c r="O5089" s="5"/>
      <c r="P5089" s="5"/>
      <c r="Q5089" s="5"/>
      <c r="R5089" s="18"/>
      <c r="S5089" s="5"/>
      <c r="AO5089" s="17">
        <f t="shared" si="158"/>
        <v>0.22916666666666666</v>
      </c>
      <c r="AP5089" s="17">
        <f t="shared" si="159"/>
        <v>0.22916666666666666</v>
      </c>
    </row>
    <row r="5090" spans="1:42">
      <c r="A5090" s="5"/>
      <c r="B5090" s="5"/>
      <c r="C5090" s="18"/>
      <c r="D5090" s="5"/>
      <c r="E5090" s="5"/>
      <c r="F5090" s="5"/>
      <c r="G5090" s="5"/>
      <c r="H5090" s="5"/>
      <c r="I5090" s="18"/>
      <c r="J5090" s="5"/>
      <c r="K5090" s="5"/>
      <c r="L5090" s="5"/>
      <c r="M5090" s="5"/>
      <c r="N5090" s="5"/>
      <c r="O5090" s="5"/>
      <c r="P5090" s="5"/>
      <c r="Q5090" s="5"/>
      <c r="R5090" s="18"/>
      <c r="S5090" s="5"/>
      <c r="AO5090" s="17">
        <f t="shared" si="158"/>
        <v>0.22916666666666666</v>
      </c>
      <c r="AP5090" s="17">
        <f t="shared" si="159"/>
        <v>0.22916666666666666</v>
      </c>
    </row>
    <row r="5091" spans="1:42">
      <c r="A5091" s="5"/>
      <c r="B5091" s="5"/>
      <c r="C5091" s="18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18"/>
      <c r="O5091" s="5"/>
      <c r="P5091" s="5"/>
      <c r="Q5091" s="5"/>
      <c r="R5091" s="18"/>
      <c r="S5091" s="5"/>
      <c r="AO5091" s="17">
        <f t="shared" si="158"/>
        <v>0.22916666666666666</v>
      </c>
      <c r="AP5091" s="17">
        <f t="shared" si="159"/>
        <v>0.22916666666666666</v>
      </c>
    </row>
    <row r="5092" spans="1:42">
      <c r="A5092" s="5"/>
      <c r="B5092" s="5"/>
      <c r="C5092" s="18"/>
      <c r="D5092" s="5"/>
      <c r="E5092" s="5"/>
      <c r="F5092" s="5"/>
      <c r="G5092" s="5"/>
      <c r="H5092" s="5"/>
      <c r="I5092" s="18"/>
      <c r="J5092" s="5"/>
      <c r="K5092" s="5"/>
      <c r="L5092" s="5"/>
      <c r="M5092" s="5"/>
      <c r="N5092" s="18"/>
      <c r="O5092" s="5"/>
      <c r="P5092" s="5"/>
      <c r="Q5092" s="5"/>
      <c r="R5092" s="18"/>
      <c r="S5092" s="5"/>
      <c r="AO5092" s="17">
        <f t="shared" si="158"/>
        <v>0.22916666666666666</v>
      </c>
      <c r="AP5092" s="17">
        <f t="shared" si="159"/>
        <v>0.22916666666666666</v>
      </c>
    </row>
    <row r="5093" spans="1:42">
      <c r="A5093" s="5"/>
      <c r="B5093" s="5"/>
      <c r="C5093" s="18"/>
      <c r="D5093" s="5"/>
      <c r="E5093" s="5"/>
      <c r="F5093" s="5"/>
      <c r="G5093" s="5"/>
      <c r="H5093" s="5"/>
      <c r="I5093" s="18"/>
      <c r="J5093" s="5"/>
      <c r="K5093" s="5"/>
      <c r="L5093" s="5"/>
      <c r="M5093" s="5"/>
      <c r="N5093" s="5"/>
      <c r="O5093" s="5"/>
      <c r="P5093" s="5"/>
      <c r="Q5093" s="5"/>
      <c r="R5093" s="18"/>
      <c r="S5093" s="5"/>
      <c r="AO5093" s="17">
        <f t="shared" si="158"/>
        <v>0.22916666666666666</v>
      </c>
      <c r="AP5093" s="17">
        <f t="shared" si="159"/>
        <v>0.22916666666666666</v>
      </c>
    </row>
    <row r="5094" spans="1:42">
      <c r="A5094" s="5"/>
      <c r="B5094" s="5"/>
      <c r="C5094" s="18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18"/>
      <c r="O5094" s="5"/>
      <c r="P5094" s="5"/>
      <c r="Q5094" s="5"/>
      <c r="R5094" s="18"/>
      <c r="S5094" s="5"/>
      <c r="AO5094" s="17">
        <f t="shared" si="158"/>
        <v>0.22916666666666666</v>
      </c>
      <c r="AP5094" s="17">
        <f t="shared" si="159"/>
        <v>0.22916666666666666</v>
      </c>
    </row>
    <row r="5095" spans="1:42">
      <c r="A5095" s="5"/>
      <c r="B5095" s="5"/>
      <c r="C5095" s="18"/>
      <c r="D5095" s="5"/>
      <c r="E5095" s="5"/>
      <c r="F5095" s="5"/>
      <c r="G5095" s="5"/>
      <c r="H5095" s="5"/>
      <c r="I5095" s="18"/>
      <c r="J5095" s="5"/>
      <c r="K5095" s="5"/>
      <c r="L5095" s="5"/>
      <c r="M5095" s="5"/>
      <c r="N5095" s="5"/>
      <c r="O5095" s="5"/>
      <c r="P5095" s="5"/>
      <c r="Q5095" s="5"/>
      <c r="R5095" s="18"/>
      <c r="S5095" s="5"/>
      <c r="AO5095" s="17">
        <f t="shared" si="158"/>
        <v>0.22916666666666666</v>
      </c>
      <c r="AP5095" s="17">
        <f t="shared" si="159"/>
        <v>0.22916666666666666</v>
      </c>
    </row>
    <row r="5096" spans="1:42">
      <c r="A5096" s="5"/>
      <c r="B5096" s="5"/>
      <c r="C5096" s="18"/>
      <c r="D5096" s="5"/>
      <c r="E5096" s="5"/>
      <c r="F5096" s="5"/>
      <c r="G5096" s="5"/>
      <c r="H5096" s="5"/>
      <c r="I5096" s="18"/>
      <c r="J5096" s="5"/>
      <c r="K5096" s="5"/>
      <c r="L5096" s="5"/>
      <c r="M5096" s="5"/>
      <c r="N5096" s="18"/>
      <c r="O5096" s="5"/>
      <c r="P5096" s="5"/>
      <c r="Q5096" s="5"/>
      <c r="R5096" s="18"/>
      <c r="S5096" s="5"/>
      <c r="AO5096" s="17">
        <f t="shared" si="158"/>
        <v>0.22916666666666666</v>
      </c>
      <c r="AP5096" s="17">
        <f t="shared" si="159"/>
        <v>0.22916666666666666</v>
      </c>
    </row>
    <row r="5097" spans="1:42">
      <c r="A5097" s="5"/>
      <c r="B5097" s="5"/>
      <c r="C5097" s="18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18"/>
      <c r="O5097" s="5"/>
      <c r="P5097" s="5"/>
      <c r="Q5097" s="5"/>
      <c r="R5097" s="18"/>
      <c r="S5097" s="5"/>
      <c r="AO5097" s="17">
        <f t="shared" si="158"/>
        <v>0.22916666666666666</v>
      </c>
      <c r="AP5097" s="17">
        <f t="shared" si="159"/>
        <v>0.22916666666666666</v>
      </c>
    </row>
    <row r="5098" spans="1:42">
      <c r="A5098" s="5"/>
      <c r="B5098" s="5"/>
      <c r="C5098" s="18"/>
      <c r="D5098" s="5"/>
      <c r="E5098" s="5"/>
      <c r="F5098" s="5"/>
      <c r="G5098" s="5"/>
      <c r="H5098" s="5"/>
      <c r="I5098" s="18"/>
      <c r="J5098" s="5"/>
      <c r="K5098" s="5"/>
      <c r="L5098" s="5"/>
      <c r="M5098" s="5"/>
      <c r="N5098" s="5"/>
      <c r="O5098" s="5"/>
      <c r="P5098" s="5"/>
      <c r="Q5098" s="5"/>
      <c r="R5098" s="18"/>
      <c r="S5098" s="5"/>
      <c r="AO5098" s="17">
        <f t="shared" si="158"/>
        <v>0.22916666666666666</v>
      </c>
      <c r="AP5098" s="17">
        <f t="shared" si="159"/>
        <v>0.22916666666666666</v>
      </c>
    </row>
    <row r="5099" spans="1:42">
      <c r="A5099" s="5"/>
      <c r="B5099" s="5"/>
      <c r="C5099" s="18"/>
      <c r="D5099" s="5"/>
      <c r="E5099" s="5"/>
      <c r="F5099" s="5"/>
      <c r="G5099" s="5"/>
      <c r="H5099" s="5"/>
      <c r="I5099" s="18"/>
      <c r="J5099" s="5"/>
      <c r="K5099" s="5"/>
      <c r="L5099" s="5"/>
      <c r="M5099" s="5"/>
      <c r="N5099" s="18"/>
      <c r="O5099" s="5"/>
      <c r="P5099" s="5"/>
      <c r="Q5099" s="5"/>
      <c r="R5099" s="18"/>
      <c r="S5099" s="5"/>
      <c r="AO5099" s="17">
        <f t="shared" si="158"/>
        <v>0.22916666666666666</v>
      </c>
      <c r="AP5099" s="17">
        <f t="shared" si="159"/>
        <v>0.22916666666666666</v>
      </c>
    </row>
    <row r="5100" spans="1:42">
      <c r="A5100" s="5"/>
      <c r="B5100" s="5"/>
      <c r="C5100" s="18"/>
      <c r="D5100" s="5"/>
      <c r="E5100" s="5"/>
      <c r="F5100" s="5"/>
      <c r="G5100" s="5"/>
      <c r="H5100" s="5"/>
      <c r="I5100" s="18"/>
      <c r="J5100" s="5"/>
      <c r="K5100" s="5"/>
      <c r="L5100" s="5"/>
      <c r="M5100" s="5"/>
      <c r="N5100" s="5"/>
      <c r="O5100" s="5"/>
      <c r="P5100" s="5"/>
      <c r="Q5100" s="5"/>
      <c r="R5100" s="18"/>
      <c r="S5100" s="5"/>
      <c r="AO5100" s="17">
        <f t="shared" si="158"/>
        <v>0.22916666666666666</v>
      </c>
      <c r="AP5100" s="17">
        <f t="shared" si="159"/>
        <v>0.22916666666666666</v>
      </c>
    </row>
    <row r="5101" spans="1:42">
      <c r="A5101" s="5"/>
      <c r="B5101" s="5"/>
      <c r="C5101" s="18"/>
      <c r="D5101" s="5"/>
      <c r="E5101" s="5"/>
      <c r="F5101" s="5"/>
      <c r="G5101" s="5"/>
      <c r="H5101" s="5"/>
      <c r="I5101" s="18"/>
      <c r="J5101" s="5"/>
      <c r="K5101" s="5"/>
      <c r="L5101" s="5"/>
      <c r="M5101" s="5"/>
      <c r="N5101" s="5"/>
      <c r="O5101" s="5"/>
      <c r="P5101" s="5"/>
      <c r="Q5101" s="5"/>
      <c r="R5101" s="18"/>
      <c r="S5101" s="5"/>
      <c r="AO5101" s="17">
        <f t="shared" si="158"/>
        <v>0.22916666666666666</v>
      </c>
      <c r="AP5101" s="17">
        <f t="shared" si="159"/>
        <v>0.22916666666666666</v>
      </c>
    </row>
    <row r="5102" spans="1:42">
      <c r="A5102" s="5"/>
      <c r="B5102" s="5"/>
      <c r="C5102" s="18"/>
      <c r="D5102" s="5"/>
      <c r="E5102" s="5"/>
      <c r="F5102" s="5"/>
      <c r="G5102" s="5"/>
      <c r="H5102" s="5"/>
      <c r="I5102" s="18"/>
      <c r="J5102" s="5"/>
      <c r="K5102" s="5"/>
      <c r="L5102" s="5"/>
      <c r="M5102" s="5"/>
      <c r="N5102" s="18"/>
      <c r="O5102" s="5"/>
      <c r="P5102" s="5"/>
      <c r="Q5102" s="5"/>
      <c r="R5102" s="18"/>
      <c r="S5102" s="5"/>
      <c r="AO5102" s="17">
        <f t="shared" si="158"/>
        <v>0.22916666666666666</v>
      </c>
      <c r="AP5102" s="17">
        <f t="shared" si="159"/>
        <v>0.22916666666666666</v>
      </c>
    </row>
    <row r="5103" spans="1:42">
      <c r="A5103" s="5"/>
      <c r="B5103" s="5"/>
      <c r="C5103" s="18"/>
      <c r="D5103" s="5"/>
      <c r="E5103" s="5"/>
      <c r="F5103" s="5"/>
      <c r="G5103" s="5"/>
      <c r="H5103" s="5"/>
      <c r="I5103" s="18"/>
      <c r="J5103" s="5"/>
      <c r="K5103" s="5"/>
      <c r="L5103" s="5"/>
      <c r="M5103" s="5"/>
      <c r="N5103" s="5"/>
      <c r="O5103" s="5"/>
      <c r="P5103" s="5"/>
      <c r="Q5103" s="5"/>
      <c r="R5103" s="18"/>
      <c r="S5103" s="5"/>
      <c r="AO5103" s="17">
        <f t="shared" si="158"/>
        <v>0.22916666666666666</v>
      </c>
      <c r="AP5103" s="17">
        <f t="shared" si="159"/>
        <v>0.22916666666666666</v>
      </c>
    </row>
    <row r="5104" spans="1:42">
      <c r="A5104" s="5"/>
      <c r="B5104" s="5"/>
      <c r="C5104" s="18"/>
      <c r="D5104" s="5"/>
      <c r="E5104" s="5"/>
      <c r="F5104" s="5"/>
      <c r="G5104" s="5"/>
      <c r="H5104" s="5"/>
      <c r="I5104" s="18"/>
      <c r="J5104" s="5"/>
      <c r="K5104" s="5"/>
      <c r="L5104" s="5"/>
      <c r="M5104" s="5"/>
      <c r="N5104" s="5"/>
      <c r="O5104" s="5"/>
      <c r="P5104" s="5"/>
      <c r="Q5104" s="5"/>
      <c r="R5104" s="18"/>
      <c r="S5104" s="5"/>
      <c r="AO5104" s="17">
        <f t="shared" si="158"/>
        <v>0.22916666666666666</v>
      </c>
      <c r="AP5104" s="17">
        <f t="shared" si="159"/>
        <v>0.22916666666666666</v>
      </c>
    </row>
    <row r="5105" spans="1:42">
      <c r="A5105" s="5"/>
      <c r="B5105" s="5"/>
      <c r="C5105" s="18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18"/>
      <c r="O5105" s="5"/>
      <c r="P5105" s="5"/>
      <c r="Q5105" s="5"/>
      <c r="R5105" s="18"/>
      <c r="S5105" s="5"/>
      <c r="AO5105" s="17">
        <f t="shared" si="158"/>
        <v>0.22916666666666666</v>
      </c>
      <c r="AP5105" s="17">
        <f t="shared" si="159"/>
        <v>0.22916666666666666</v>
      </c>
    </row>
    <row r="5106" spans="1:42">
      <c r="A5106" s="5"/>
      <c r="B5106" s="5"/>
      <c r="C5106" s="18"/>
      <c r="D5106" s="5"/>
      <c r="E5106" s="5"/>
      <c r="F5106" s="5"/>
      <c r="G5106" s="5"/>
      <c r="H5106" s="5"/>
      <c r="I5106" s="18"/>
      <c r="J5106" s="5"/>
      <c r="K5106" s="5"/>
      <c r="L5106" s="5"/>
      <c r="M5106" s="5"/>
      <c r="N5106" s="5"/>
      <c r="O5106" s="5"/>
      <c r="P5106" s="5"/>
      <c r="Q5106" s="5"/>
      <c r="R5106" s="18"/>
      <c r="S5106" s="5"/>
      <c r="AO5106" s="17">
        <f t="shared" si="158"/>
        <v>0.22916666666666666</v>
      </c>
      <c r="AP5106" s="17">
        <f t="shared" si="159"/>
        <v>0.22916666666666666</v>
      </c>
    </row>
    <row r="5107" spans="1:42">
      <c r="A5107" s="5"/>
      <c r="B5107" s="5"/>
      <c r="C5107" s="18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18"/>
      <c r="O5107" s="5"/>
      <c r="P5107" s="5"/>
      <c r="Q5107" s="5"/>
      <c r="R5107" s="18"/>
      <c r="S5107" s="5"/>
      <c r="AO5107" s="17">
        <f t="shared" si="158"/>
        <v>0.22916666666666666</v>
      </c>
      <c r="AP5107" s="17">
        <f t="shared" si="159"/>
        <v>0.22916666666666666</v>
      </c>
    </row>
    <row r="5108" spans="1:42">
      <c r="A5108" s="5"/>
      <c r="B5108" s="5"/>
      <c r="C5108" s="18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18"/>
      <c r="O5108" s="5"/>
      <c r="P5108" s="5"/>
      <c r="Q5108" s="5"/>
      <c r="R5108" s="18"/>
      <c r="S5108" s="5"/>
      <c r="AO5108" s="17">
        <f t="shared" si="158"/>
        <v>0.22916666666666666</v>
      </c>
      <c r="AP5108" s="17">
        <f t="shared" si="159"/>
        <v>0.22916666666666666</v>
      </c>
    </row>
    <row r="5109" spans="1:42">
      <c r="A5109" s="5"/>
      <c r="B5109" s="5"/>
      <c r="C5109" s="18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18"/>
      <c r="O5109" s="5"/>
      <c r="P5109" s="5"/>
      <c r="Q5109" s="5"/>
      <c r="R5109" s="18"/>
      <c r="S5109" s="5"/>
      <c r="AO5109" s="17">
        <f t="shared" si="158"/>
        <v>0.22916666666666666</v>
      </c>
      <c r="AP5109" s="17">
        <f t="shared" si="159"/>
        <v>0.22916666666666666</v>
      </c>
    </row>
    <row r="5110" spans="1:42">
      <c r="A5110" s="5"/>
      <c r="B5110" s="5"/>
      <c r="C5110" s="18"/>
      <c r="D5110" s="5"/>
      <c r="E5110" s="5"/>
      <c r="F5110" s="5"/>
      <c r="G5110" s="5"/>
      <c r="H5110" s="5"/>
      <c r="I5110" s="18"/>
      <c r="J5110" s="5"/>
      <c r="K5110" s="5"/>
      <c r="L5110" s="5"/>
      <c r="M5110" s="5"/>
      <c r="N5110" s="5"/>
      <c r="O5110" s="5"/>
      <c r="P5110" s="5"/>
      <c r="Q5110" s="5"/>
      <c r="R5110" s="18"/>
      <c r="S5110" s="5"/>
      <c r="AO5110" s="17">
        <f t="shared" si="158"/>
        <v>0.22916666666666666</v>
      </c>
      <c r="AP5110" s="17">
        <f t="shared" si="159"/>
        <v>0.22916666666666666</v>
      </c>
    </row>
    <row r="5111" spans="1:42">
      <c r="A5111" s="5"/>
      <c r="B5111" s="5"/>
      <c r="C5111" s="18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18"/>
      <c r="O5111" s="5"/>
      <c r="P5111" s="5"/>
      <c r="Q5111" s="5"/>
      <c r="R5111" s="18"/>
      <c r="S5111" s="5"/>
      <c r="AO5111" s="17">
        <f t="shared" si="158"/>
        <v>0.22916666666666666</v>
      </c>
      <c r="AP5111" s="17">
        <f t="shared" si="159"/>
        <v>0.22916666666666666</v>
      </c>
    </row>
    <row r="5112" spans="1:42">
      <c r="A5112" s="5"/>
      <c r="B5112" s="5"/>
      <c r="C5112" s="18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18"/>
      <c r="O5112" s="5"/>
      <c r="P5112" s="5"/>
      <c r="Q5112" s="5"/>
      <c r="R5112" s="18"/>
      <c r="S5112" s="5"/>
      <c r="AO5112" s="17">
        <f t="shared" si="158"/>
        <v>0.22916666666666666</v>
      </c>
      <c r="AP5112" s="17">
        <f t="shared" si="159"/>
        <v>0.22916666666666666</v>
      </c>
    </row>
    <row r="5113" spans="1:42">
      <c r="A5113" s="5"/>
      <c r="B5113" s="5"/>
      <c r="C5113" s="18"/>
      <c r="D5113" s="5"/>
      <c r="E5113" s="5"/>
      <c r="F5113" s="5"/>
      <c r="G5113" s="5"/>
      <c r="H5113" s="5"/>
      <c r="I5113" s="18"/>
      <c r="J5113" s="5"/>
      <c r="K5113" s="5"/>
      <c r="L5113" s="5"/>
      <c r="M5113" s="5"/>
      <c r="N5113" s="18"/>
      <c r="O5113" s="5"/>
      <c r="P5113" s="5"/>
      <c r="Q5113" s="5"/>
      <c r="R5113" s="18"/>
      <c r="S5113" s="5"/>
      <c r="AO5113" s="17">
        <f t="shared" si="158"/>
        <v>0.22916666666666666</v>
      </c>
      <c r="AP5113" s="17">
        <f t="shared" si="159"/>
        <v>0.22916666666666666</v>
      </c>
    </row>
    <row r="5114" spans="1:42">
      <c r="A5114" s="5"/>
      <c r="B5114" s="5"/>
      <c r="C5114" s="18"/>
      <c r="D5114" s="5"/>
      <c r="E5114" s="5"/>
      <c r="F5114" s="5"/>
      <c r="G5114" s="5"/>
      <c r="H5114" s="5"/>
      <c r="I5114" s="18"/>
      <c r="J5114" s="5"/>
      <c r="K5114" s="5"/>
      <c r="L5114" s="5"/>
      <c r="M5114" s="5"/>
      <c r="N5114" s="5"/>
      <c r="O5114" s="5"/>
      <c r="P5114" s="5"/>
      <c r="Q5114" s="5"/>
      <c r="R5114" s="18"/>
      <c r="S5114" s="5"/>
      <c r="AO5114" s="17">
        <f t="shared" si="158"/>
        <v>0.22916666666666666</v>
      </c>
      <c r="AP5114" s="17">
        <f t="shared" si="159"/>
        <v>0.22916666666666666</v>
      </c>
    </row>
    <row r="5115" spans="1:42">
      <c r="A5115" s="5"/>
      <c r="B5115" s="5"/>
      <c r="C5115" s="18"/>
      <c r="D5115" s="5"/>
      <c r="E5115" s="5"/>
      <c r="F5115" s="5"/>
      <c r="G5115" s="5"/>
      <c r="H5115" s="5"/>
      <c r="I5115" s="18"/>
      <c r="J5115" s="5"/>
      <c r="K5115" s="5"/>
      <c r="L5115" s="5"/>
      <c r="M5115" s="5"/>
      <c r="N5115" s="5"/>
      <c r="O5115" s="5"/>
      <c r="P5115" s="5"/>
      <c r="Q5115" s="5"/>
      <c r="R5115" s="18"/>
      <c r="S5115" s="5"/>
      <c r="AO5115" s="17">
        <f t="shared" si="158"/>
        <v>0.22916666666666666</v>
      </c>
      <c r="AP5115" s="17">
        <f t="shared" si="159"/>
        <v>0.22916666666666666</v>
      </c>
    </row>
    <row r="5116" spans="1:42">
      <c r="A5116" s="5"/>
      <c r="B5116" s="5"/>
      <c r="C5116" s="18"/>
      <c r="D5116" s="5"/>
      <c r="E5116" s="5"/>
      <c r="F5116" s="5"/>
      <c r="G5116" s="5"/>
      <c r="H5116" s="5"/>
      <c r="I5116" s="18"/>
      <c r="J5116" s="5"/>
      <c r="K5116" s="5"/>
      <c r="L5116" s="5"/>
      <c r="M5116" s="5"/>
      <c r="N5116" s="5"/>
      <c r="O5116" s="5"/>
      <c r="P5116" s="5"/>
      <c r="Q5116" s="5"/>
      <c r="R5116" s="18"/>
      <c r="S5116" s="5"/>
      <c r="AO5116" s="17">
        <f t="shared" si="158"/>
        <v>0.22916666666666666</v>
      </c>
      <c r="AP5116" s="17">
        <f t="shared" si="159"/>
        <v>0.22916666666666666</v>
      </c>
    </row>
    <row r="5117" spans="1:42">
      <c r="A5117" s="5"/>
      <c r="B5117" s="5"/>
      <c r="C5117" s="18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18"/>
      <c r="O5117" s="5"/>
      <c r="P5117" s="5"/>
      <c r="Q5117" s="5"/>
      <c r="R5117" s="18"/>
      <c r="S5117" s="5"/>
      <c r="AO5117" s="17">
        <f t="shared" si="158"/>
        <v>0.22916666666666666</v>
      </c>
      <c r="AP5117" s="17">
        <f t="shared" si="159"/>
        <v>0.22916666666666666</v>
      </c>
    </row>
    <row r="5118" spans="1:42">
      <c r="A5118" s="5"/>
      <c r="B5118" s="5"/>
      <c r="C5118" s="18"/>
      <c r="D5118" s="5"/>
      <c r="E5118" s="5"/>
      <c r="F5118" s="5"/>
      <c r="G5118" s="5"/>
      <c r="H5118" s="5"/>
      <c r="I5118" s="18"/>
      <c r="J5118" s="5"/>
      <c r="K5118" s="5"/>
      <c r="L5118" s="5"/>
      <c r="M5118" s="5"/>
      <c r="N5118" s="18"/>
      <c r="O5118" s="5"/>
      <c r="P5118" s="5"/>
      <c r="Q5118" s="5"/>
      <c r="R5118" s="18"/>
      <c r="S5118" s="5"/>
      <c r="AO5118" s="17">
        <f t="shared" si="158"/>
        <v>0.22916666666666666</v>
      </c>
      <c r="AP5118" s="17">
        <f t="shared" si="159"/>
        <v>0.22916666666666666</v>
      </c>
    </row>
    <row r="5119" spans="1:42">
      <c r="A5119" s="5"/>
      <c r="B5119" s="5"/>
      <c r="C5119" s="18"/>
      <c r="D5119" s="5"/>
      <c r="E5119" s="5"/>
      <c r="F5119" s="5"/>
      <c r="G5119" s="5"/>
      <c r="H5119" s="5"/>
      <c r="I5119" s="18"/>
      <c r="J5119" s="5"/>
      <c r="K5119" s="5"/>
      <c r="L5119" s="5"/>
      <c r="M5119" s="5"/>
      <c r="N5119" s="5"/>
      <c r="O5119" s="5"/>
      <c r="P5119" s="5"/>
      <c r="Q5119" s="5"/>
      <c r="R5119" s="18"/>
      <c r="S5119" s="5"/>
      <c r="AO5119" s="17">
        <f t="shared" si="158"/>
        <v>0.22916666666666666</v>
      </c>
      <c r="AP5119" s="17">
        <f t="shared" si="159"/>
        <v>0.22916666666666666</v>
      </c>
    </row>
    <row r="5120" spans="1:42">
      <c r="A5120" s="5"/>
      <c r="B5120" s="5"/>
      <c r="C5120" s="18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18"/>
      <c r="O5120" s="5"/>
      <c r="P5120" s="5"/>
      <c r="Q5120" s="5"/>
      <c r="R5120" s="18"/>
      <c r="S5120" s="5"/>
      <c r="AO5120" s="17">
        <f t="shared" si="158"/>
        <v>0.22916666666666666</v>
      </c>
      <c r="AP5120" s="17">
        <f t="shared" si="159"/>
        <v>0.22916666666666666</v>
      </c>
    </row>
    <row r="5121" spans="1:42">
      <c r="A5121" s="5"/>
      <c r="B5121" s="5"/>
      <c r="C5121" s="18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18"/>
      <c r="O5121" s="5"/>
      <c r="P5121" s="5"/>
      <c r="Q5121" s="5"/>
      <c r="R5121" s="18"/>
      <c r="S5121" s="5"/>
      <c r="AO5121" s="17">
        <f t="shared" si="158"/>
        <v>0.22916666666666666</v>
      </c>
      <c r="AP5121" s="17">
        <f t="shared" si="159"/>
        <v>0.22916666666666666</v>
      </c>
    </row>
    <row r="5122" spans="1:42">
      <c r="A5122" s="5"/>
      <c r="B5122" s="5"/>
      <c r="C5122" s="18"/>
      <c r="D5122" s="5"/>
      <c r="E5122" s="5"/>
      <c r="F5122" s="5"/>
      <c r="G5122" s="5"/>
      <c r="H5122" s="5"/>
      <c r="I5122" s="18"/>
      <c r="J5122" s="5"/>
      <c r="K5122" s="5"/>
      <c r="L5122" s="5"/>
      <c r="M5122" s="5"/>
      <c r="N5122" s="18"/>
      <c r="O5122" s="5"/>
      <c r="P5122" s="5"/>
      <c r="Q5122" s="5"/>
      <c r="R5122" s="18"/>
      <c r="S5122" s="5"/>
      <c r="AO5122" s="17">
        <f t="shared" si="158"/>
        <v>0.22916666666666666</v>
      </c>
      <c r="AP5122" s="17">
        <f t="shared" si="159"/>
        <v>0.22916666666666666</v>
      </c>
    </row>
    <row r="5123" spans="1:42">
      <c r="A5123" s="5"/>
      <c r="B5123" s="5"/>
      <c r="C5123" s="18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18"/>
      <c r="O5123" s="5"/>
      <c r="P5123" s="5"/>
      <c r="Q5123" s="5"/>
      <c r="R5123" s="18"/>
      <c r="S5123" s="5"/>
      <c r="AO5123" s="17">
        <f t="shared" ref="AO5123:AO5186" si="160">I5123+TIME(5,30,0)</f>
        <v>0.22916666666666666</v>
      </c>
      <c r="AP5123" s="17">
        <f t="shared" ref="AP5123:AP5186" si="161">N5123+TIME(5,30,0)</f>
        <v>0.22916666666666666</v>
      </c>
    </row>
    <row r="5124" spans="1:42">
      <c r="A5124" s="5"/>
      <c r="B5124" s="5"/>
      <c r="C5124" s="18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18"/>
      <c r="O5124" s="5"/>
      <c r="P5124" s="5"/>
      <c r="Q5124" s="5"/>
      <c r="R5124" s="18"/>
      <c r="S5124" s="5"/>
      <c r="AO5124" s="17">
        <f t="shared" si="160"/>
        <v>0.22916666666666666</v>
      </c>
      <c r="AP5124" s="17">
        <f t="shared" si="161"/>
        <v>0.22916666666666666</v>
      </c>
    </row>
    <row r="5125" spans="1:42">
      <c r="A5125" s="5"/>
      <c r="B5125" s="5"/>
      <c r="C5125" s="18"/>
      <c r="D5125" s="5"/>
      <c r="E5125" s="5"/>
      <c r="F5125" s="5"/>
      <c r="G5125" s="5"/>
      <c r="H5125" s="5"/>
      <c r="I5125" s="18"/>
      <c r="J5125" s="5"/>
      <c r="K5125" s="5"/>
      <c r="L5125" s="5"/>
      <c r="M5125" s="5"/>
      <c r="N5125" s="5"/>
      <c r="O5125" s="5"/>
      <c r="P5125" s="5"/>
      <c r="Q5125" s="5"/>
      <c r="R5125" s="18"/>
      <c r="S5125" s="5"/>
      <c r="AO5125" s="17">
        <f t="shared" si="160"/>
        <v>0.22916666666666666</v>
      </c>
      <c r="AP5125" s="17">
        <f t="shared" si="161"/>
        <v>0.22916666666666666</v>
      </c>
    </row>
    <row r="5126" spans="1:42">
      <c r="A5126" s="5"/>
      <c r="B5126" s="5"/>
      <c r="C5126" s="18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18"/>
      <c r="O5126" s="5"/>
      <c r="P5126" s="5"/>
      <c r="Q5126" s="5"/>
      <c r="R5126" s="18"/>
      <c r="S5126" s="5"/>
      <c r="AO5126" s="17">
        <f t="shared" si="160"/>
        <v>0.22916666666666666</v>
      </c>
      <c r="AP5126" s="17">
        <f t="shared" si="161"/>
        <v>0.22916666666666666</v>
      </c>
    </row>
    <row r="5127" spans="1:42">
      <c r="A5127" s="5"/>
      <c r="B5127" s="5"/>
      <c r="C5127" s="18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18"/>
      <c r="O5127" s="5"/>
      <c r="P5127" s="5"/>
      <c r="Q5127" s="5"/>
      <c r="R5127" s="18"/>
      <c r="S5127" s="5"/>
      <c r="AO5127" s="17">
        <f t="shared" si="160"/>
        <v>0.22916666666666666</v>
      </c>
      <c r="AP5127" s="17">
        <f t="shared" si="161"/>
        <v>0.22916666666666666</v>
      </c>
    </row>
    <row r="5128" spans="1:42">
      <c r="A5128" s="5"/>
      <c r="B5128" s="5"/>
      <c r="C5128" s="18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18"/>
      <c r="O5128" s="5"/>
      <c r="P5128" s="5"/>
      <c r="Q5128" s="5"/>
      <c r="R5128" s="18"/>
      <c r="S5128" s="5"/>
      <c r="AO5128" s="17">
        <f t="shared" si="160"/>
        <v>0.22916666666666666</v>
      </c>
      <c r="AP5128" s="17">
        <f t="shared" si="161"/>
        <v>0.22916666666666666</v>
      </c>
    </row>
    <row r="5129" spans="1:42">
      <c r="A5129" s="5"/>
      <c r="B5129" s="5"/>
      <c r="C5129" s="18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18"/>
      <c r="O5129" s="5"/>
      <c r="P5129" s="5"/>
      <c r="Q5129" s="5"/>
      <c r="R5129" s="18"/>
      <c r="S5129" s="5"/>
      <c r="AO5129" s="17">
        <f t="shared" si="160"/>
        <v>0.22916666666666666</v>
      </c>
      <c r="AP5129" s="17">
        <f t="shared" si="161"/>
        <v>0.22916666666666666</v>
      </c>
    </row>
    <row r="5130" spans="1:42">
      <c r="A5130" s="5"/>
      <c r="B5130" s="5"/>
      <c r="C5130" s="18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18"/>
      <c r="O5130" s="5"/>
      <c r="P5130" s="5"/>
      <c r="Q5130" s="5"/>
      <c r="R5130" s="18"/>
      <c r="S5130" s="5"/>
      <c r="AO5130" s="17">
        <f t="shared" si="160"/>
        <v>0.22916666666666666</v>
      </c>
      <c r="AP5130" s="17">
        <f t="shared" si="161"/>
        <v>0.22916666666666666</v>
      </c>
    </row>
    <row r="5131" spans="1:42">
      <c r="A5131" s="5"/>
      <c r="B5131" s="5"/>
      <c r="C5131" s="18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18"/>
      <c r="O5131" s="5"/>
      <c r="P5131" s="5"/>
      <c r="Q5131" s="5"/>
      <c r="R5131" s="18"/>
      <c r="S5131" s="5"/>
      <c r="AO5131" s="17">
        <f t="shared" si="160"/>
        <v>0.22916666666666666</v>
      </c>
      <c r="AP5131" s="17">
        <f t="shared" si="161"/>
        <v>0.22916666666666666</v>
      </c>
    </row>
    <row r="5132" spans="1:42">
      <c r="A5132" s="5"/>
      <c r="B5132" s="5"/>
      <c r="C5132" s="18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18"/>
      <c r="O5132" s="5"/>
      <c r="P5132" s="5"/>
      <c r="Q5132" s="5"/>
      <c r="R5132" s="18"/>
      <c r="S5132" s="5"/>
      <c r="AO5132" s="17">
        <f t="shared" si="160"/>
        <v>0.22916666666666666</v>
      </c>
      <c r="AP5132" s="17">
        <f t="shared" si="161"/>
        <v>0.22916666666666666</v>
      </c>
    </row>
    <row r="5133" spans="1:42">
      <c r="A5133" s="5"/>
      <c r="B5133" s="5"/>
      <c r="C5133" s="18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18"/>
      <c r="O5133" s="5"/>
      <c r="P5133" s="5"/>
      <c r="Q5133" s="5"/>
      <c r="R5133" s="18"/>
      <c r="S5133" s="5"/>
      <c r="AO5133" s="17">
        <f t="shared" si="160"/>
        <v>0.22916666666666666</v>
      </c>
      <c r="AP5133" s="17">
        <f t="shared" si="161"/>
        <v>0.22916666666666666</v>
      </c>
    </row>
    <row r="5134" spans="1:42">
      <c r="A5134" s="5"/>
      <c r="B5134" s="5"/>
      <c r="C5134" s="18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18"/>
      <c r="O5134" s="5"/>
      <c r="P5134" s="5"/>
      <c r="Q5134" s="5"/>
      <c r="R5134" s="18"/>
      <c r="S5134" s="5"/>
      <c r="AO5134" s="17">
        <f t="shared" si="160"/>
        <v>0.22916666666666666</v>
      </c>
      <c r="AP5134" s="17">
        <f t="shared" si="161"/>
        <v>0.22916666666666666</v>
      </c>
    </row>
    <row r="5135" spans="1:42">
      <c r="A5135" s="5"/>
      <c r="B5135" s="5"/>
      <c r="C5135" s="18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18"/>
      <c r="O5135" s="5"/>
      <c r="P5135" s="5"/>
      <c r="Q5135" s="5"/>
      <c r="R5135" s="18"/>
      <c r="S5135" s="5"/>
      <c r="AO5135" s="17">
        <f t="shared" si="160"/>
        <v>0.22916666666666666</v>
      </c>
      <c r="AP5135" s="17">
        <f t="shared" si="161"/>
        <v>0.22916666666666666</v>
      </c>
    </row>
    <row r="5136" spans="1:42">
      <c r="A5136" s="5"/>
      <c r="B5136" s="5"/>
      <c r="C5136" s="18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18"/>
      <c r="O5136" s="5"/>
      <c r="P5136" s="5"/>
      <c r="Q5136" s="5"/>
      <c r="R5136" s="18"/>
      <c r="S5136" s="5"/>
      <c r="AO5136" s="17">
        <f t="shared" si="160"/>
        <v>0.22916666666666666</v>
      </c>
      <c r="AP5136" s="17">
        <f t="shared" si="161"/>
        <v>0.22916666666666666</v>
      </c>
    </row>
    <row r="5137" spans="1:42">
      <c r="A5137" s="5"/>
      <c r="B5137" s="5"/>
      <c r="C5137" s="18"/>
      <c r="D5137" s="5"/>
      <c r="E5137" s="5"/>
      <c r="F5137" s="5"/>
      <c r="G5137" s="5"/>
      <c r="H5137" s="5"/>
      <c r="I5137" s="18"/>
      <c r="J5137" s="5"/>
      <c r="K5137" s="5"/>
      <c r="L5137" s="5"/>
      <c r="M5137" s="5"/>
      <c r="N5137" s="5"/>
      <c r="O5137" s="5"/>
      <c r="P5137" s="5"/>
      <c r="Q5137" s="5"/>
      <c r="R5137" s="18"/>
      <c r="S5137" s="5"/>
      <c r="AO5137" s="17">
        <f t="shared" si="160"/>
        <v>0.22916666666666666</v>
      </c>
      <c r="AP5137" s="17">
        <f t="shared" si="161"/>
        <v>0.22916666666666666</v>
      </c>
    </row>
    <row r="5138" spans="1:42">
      <c r="A5138" s="5"/>
      <c r="B5138" s="5"/>
      <c r="C5138" s="18"/>
      <c r="D5138" s="5"/>
      <c r="E5138" s="5"/>
      <c r="F5138" s="5"/>
      <c r="G5138" s="5"/>
      <c r="H5138" s="5"/>
      <c r="I5138" s="18"/>
      <c r="J5138" s="5"/>
      <c r="K5138" s="5"/>
      <c r="L5138" s="5"/>
      <c r="M5138" s="5"/>
      <c r="N5138" s="5"/>
      <c r="O5138" s="5"/>
      <c r="P5138" s="5"/>
      <c r="Q5138" s="5"/>
      <c r="R5138" s="18"/>
      <c r="S5138" s="5"/>
      <c r="AO5138" s="17">
        <f t="shared" si="160"/>
        <v>0.22916666666666666</v>
      </c>
      <c r="AP5138" s="17">
        <f t="shared" si="161"/>
        <v>0.22916666666666666</v>
      </c>
    </row>
    <row r="5139" spans="1:42">
      <c r="A5139" s="5"/>
      <c r="B5139" s="5"/>
      <c r="C5139" s="18"/>
      <c r="D5139" s="5"/>
      <c r="E5139" s="5"/>
      <c r="F5139" s="5"/>
      <c r="G5139" s="5"/>
      <c r="H5139" s="5"/>
      <c r="I5139" s="18"/>
      <c r="J5139" s="5"/>
      <c r="K5139" s="5"/>
      <c r="L5139" s="5"/>
      <c r="M5139" s="5"/>
      <c r="N5139" s="5"/>
      <c r="O5139" s="5"/>
      <c r="P5139" s="5"/>
      <c r="Q5139" s="5"/>
      <c r="R5139" s="18"/>
      <c r="S5139" s="5"/>
      <c r="AO5139" s="17">
        <f t="shared" si="160"/>
        <v>0.22916666666666666</v>
      </c>
      <c r="AP5139" s="17">
        <f t="shared" si="161"/>
        <v>0.22916666666666666</v>
      </c>
    </row>
    <row r="5140" spans="1:42">
      <c r="A5140" s="5"/>
      <c r="B5140" s="5"/>
      <c r="C5140" s="18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18"/>
      <c r="O5140" s="5"/>
      <c r="P5140" s="5"/>
      <c r="Q5140" s="5"/>
      <c r="R5140" s="18"/>
      <c r="S5140" s="5"/>
      <c r="AO5140" s="17">
        <f t="shared" si="160"/>
        <v>0.22916666666666666</v>
      </c>
      <c r="AP5140" s="17">
        <f t="shared" si="161"/>
        <v>0.22916666666666666</v>
      </c>
    </row>
    <row r="5141" spans="1:42">
      <c r="A5141" s="5"/>
      <c r="B5141" s="5"/>
      <c r="C5141" s="18"/>
      <c r="D5141" s="5"/>
      <c r="E5141" s="5"/>
      <c r="F5141" s="5"/>
      <c r="G5141" s="5"/>
      <c r="H5141" s="5"/>
      <c r="I5141" s="18"/>
      <c r="J5141" s="5"/>
      <c r="K5141" s="5"/>
      <c r="L5141" s="5"/>
      <c r="M5141" s="5"/>
      <c r="N5141" s="5"/>
      <c r="O5141" s="5"/>
      <c r="P5141" s="5"/>
      <c r="Q5141" s="5"/>
      <c r="R5141" s="18"/>
      <c r="S5141" s="5"/>
      <c r="AO5141" s="17">
        <f t="shared" si="160"/>
        <v>0.22916666666666666</v>
      </c>
      <c r="AP5141" s="17">
        <f t="shared" si="161"/>
        <v>0.22916666666666666</v>
      </c>
    </row>
    <row r="5142" spans="1:42">
      <c r="A5142" s="5"/>
      <c r="B5142" s="5"/>
      <c r="C5142" s="18"/>
      <c r="D5142" s="5"/>
      <c r="E5142" s="5"/>
      <c r="F5142" s="5"/>
      <c r="G5142" s="5"/>
      <c r="H5142" s="5"/>
      <c r="I5142" s="18"/>
      <c r="J5142" s="5"/>
      <c r="K5142" s="5"/>
      <c r="L5142" s="5"/>
      <c r="M5142" s="5"/>
      <c r="N5142" s="18"/>
      <c r="O5142" s="5"/>
      <c r="P5142" s="5"/>
      <c r="Q5142" s="5"/>
      <c r="R5142" s="18"/>
      <c r="S5142" s="5"/>
      <c r="AO5142" s="17">
        <f t="shared" si="160"/>
        <v>0.22916666666666666</v>
      </c>
      <c r="AP5142" s="17">
        <f t="shared" si="161"/>
        <v>0.22916666666666666</v>
      </c>
    </row>
    <row r="5143" spans="1:42">
      <c r="A5143" s="5"/>
      <c r="B5143" s="5"/>
      <c r="C5143" s="18"/>
      <c r="D5143" s="5"/>
      <c r="E5143" s="5"/>
      <c r="F5143" s="5"/>
      <c r="G5143" s="5"/>
      <c r="H5143" s="5"/>
      <c r="I5143" s="18"/>
      <c r="J5143" s="5"/>
      <c r="K5143" s="5"/>
      <c r="L5143" s="5"/>
      <c r="M5143" s="5"/>
      <c r="N5143" s="18"/>
      <c r="O5143" s="5"/>
      <c r="P5143" s="5"/>
      <c r="Q5143" s="5"/>
      <c r="R5143" s="18"/>
      <c r="S5143" s="5"/>
      <c r="AO5143" s="17">
        <f t="shared" si="160"/>
        <v>0.22916666666666666</v>
      </c>
      <c r="AP5143" s="17">
        <f t="shared" si="161"/>
        <v>0.22916666666666666</v>
      </c>
    </row>
    <row r="5144" spans="1:42">
      <c r="A5144" s="5"/>
      <c r="B5144" s="5"/>
      <c r="C5144" s="18"/>
      <c r="D5144" s="5"/>
      <c r="E5144" s="5"/>
      <c r="F5144" s="5"/>
      <c r="G5144" s="5"/>
      <c r="H5144" s="5"/>
      <c r="I5144" s="18"/>
      <c r="J5144" s="5"/>
      <c r="K5144" s="5"/>
      <c r="L5144" s="5"/>
      <c r="M5144" s="5"/>
      <c r="N5144" s="5"/>
      <c r="O5144" s="5"/>
      <c r="P5144" s="5"/>
      <c r="Q5144" s="5"/>
      <c r="R5144" s="18"/>
      <c r="S5144" s="5"/>
      <c r="AO5144" s="17">
        <f t="shared" si="160"/>
        <v>0.22916666666666666</v>
      </c>
      <c r="AP5144" s="17">
        <f t="shared" si="161"/>
        <v>0.22916666666666666</v>
      </c>
    </row>
    <row r="5145" spans="1:42">
      <c r="A5145" s="5"/>
      <c r="B5145" s="5"/>
      <c r="C5145" s="18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18"/>
      <c r="O5145" s="5"/>
      <c r="P5145" s="5"/>
      <c r="Q5145" s="5"/>
      <c r="R5145" s="18"/>
      <c r="S5145" s="5"/>
      <c r="AO5145" s="17">
        <f t="shared" si="160"/>
        <v>0.22916666666666666</v>
      </c>
      <c r="AP5145" s="17">
        <f t="shared" si="161"/>
        <v>0.22916666666666666</v>
      </c>
    </row>
    <row r="5146" spans="1:42">
      <c r="A5146" s="5"/>
      <c r="B5146" s="5"/>
      <c r="C5146" s="18"/>
      <c r="D5146" s="5"/>
      <c r="E5146" s="5"/>
      <c r="F5146" s="5"/>
      <c r="G5146" s="5"/>
      <c r="H5146" s="5"/>
      <c r="I5146" s="18"/>
      <c r="J5146" s="5"/>
      <c r="K5146" s="5"/>
      <c r="L5146" s="5"/>
      <c r="M5146" s="5"/>
      <c r="N5146" s="5"/>
      <c r="O5146" s="5"/>
      <c r="P5146" s="5"/>
      <c r="Q5146" s="5"/>
      <c r="R5146" s="18"/>
      <c r="S5146" s="5"/>
      <c r="AO5146" s="17">
        <f t="shared" si="160"/>
        <v>0.22916666666666666</v>
      </c>
      <c r="AP5146" s="17">
        <f t="shared" si="161"/>
        <v>0.22916666666666666</v>
      </c>
    </row>
    <row r="5147" spans="1:42">
      <c r="A5147" s="5"/>
      <c r="B5147" s="5"/>
      <c r="C5147" s="18"/>
      <c r="D5147" s="5"/>
      <c r="E5147" s="5"/>
      <c r="F5147" s="5"/>
      <c r="G5147" s="5"/>
      <c r="H5147" s="5"/>
      <c r="I5147" s="18"/>
      <c r="J5147" s="5"/>
      <c r="K5147" s="5"/>
      <c r="L5147" s="5"/>
      <c r="M5147" s="5"/>
      <c r="N5147" s="5"/>
      <c r="O5147" s="5"/>
      <c r="P5147" s="5"/>
      <c r="Q5147" s="5"/>
      <c r="R5147" s="18"/>
      <c r="S5147" s="5"/>
      <c r="AO5147" s="17">
        <f t="shared" si="160"/>
        <v>0.22916666666666666</v>
      </c>
      <c r="AP5147" s="17">
        <f t="shared" si="161"/>
        <v>0.22916666666666666</v>
      </c>
    </row>
    <row r="5148" spans="1:42">
      <c r="A5148" s="5"/>
      <c r="B5148" s="5"/>
      <c r="C5148" s="18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18"/>
      <c r="O5148" s="5"/>
      <c r="P5148" s="5"/>
      <c r="Q5148" s="5"/>
      <c r="R5148" s="18"/>
      <c r="S5148" s="5"/>
      <c r="AO5148" s="17">
        <f t="shared" si="160"/>
        <v>0.22916666666666666</v>
      </c>
      <c r="AP5148" s="17">
        <f t="shared" si="161"/>
        <v>0.22916666666666666</v>
      </c>
    </row>
    <row r="5149" spans="1:42">
      <c r="A5149" s="5"/>
      <c r="B5149" s="5"/>
      <c r="C5149" s="18"/>
      <c r="D5149" s="5"/>
      <c r="E5149" s="5"/>
      <c r="F5149" s="5"/>
      <c r="G5149" s="5"/>
      <c r="H5149" s="5"/>
      <c r="I5149" s="18"/>
      <c r="J5149" s="5"/>
      <c r="K5149" s="5"/>
      <c r="L5149" s="5"/>
      <c r="M5149" s="5"/>
      <c r="N5149" s="5"/>
      <c r="O5149" s="5"/>
      <c r="P5149" s="5"/>
      <c r="Q5149" s="5"/>
      <c r="R5149" s="18"/>
      <c r="S5149" s="5"/>
      <c r="AO5149" s="17">
        <f t="shared" si="160"/>
        <v>0.22916666666666666</v>
      </c>
      <c r="AP5149" s="17">
        <f t="shared" si="161"/>
        <v>0.22916666666666666</v>
      </c>
    </row>
    <row r="5150" spans="1:42">
      <c r="A5150" s="5"/>
      <c r="B5150" s="5"/>
      <c r="C5150" s="18"/>
      <c r="D5150" s="5"/>
      <c r="E5150" s="5"/>
      <c r="F5150" s="5"/>
      <c r="G5150" s="5"/>
      <c r="H5150" s="5"/>
      <c r="I5150" s="18"/>
      <c r="J5150" s="5"/>
      <c r="K5150" s="5"/>
      <c r="L5150" s="5"/>
      <c r="M5150" s="5"/>
      <c r="N5150" s="5"/>
      <c r="O5150" s="5"/>
      <c r="P5150" s="5"/>
      <c r="Q5150" s="5"/>
      <c r="R5150" s="18"/>
      <c r="S5150" s="5"/>
      <c r="AO5150" s="17">
        <f t="shared" si="160"/>
        <v>0.22916666666666666</v>
      </c>
      <c r="AP5150" s="17">
        <f t="shared" si="161"/>
        <v>0.22916666666666666</v>
      </c>
    </row>
    <row r="5151" spans="1:42">
      <c r="A5151" s="5"/>
      <c r="B5151" s="5"/>
      <c r="C5151" s="18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18"/>
      <c r="O5151" s="5"/>
      <c r="P5151" s="5"/>
      <c r="Q5151" s="5"/>
      <c r="R5151" s="18"/>
      <c r="S5151" s="5"/>
      <c r="AO5151" s="17">
        <f t="shared" si="160"/>
        <v>0.22916666666666666</v>
      </c>
      <c r="AP5151" s="17">
        <f t="shared" si="161"/>
        <v>0.22916666666666666</v>
      </c>
    </row>
    <row r="5152" spans="1:42">
      <c r="A5152" s="5"/>
      <c r="B5152" s="5"/>
      <c r="C5152" s="18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18"/>
      <c r="O5152" s="5"/>
      <c r="P5152" s="5"/>
      <c r="Q5152" s="5"/>
      <c r="R5152" s="18"/>
      <c r="S5152" s="5"/>
      <c r="AO5152" s="17">
        <f t="shared" si="160"/>
        <v>0.22916666666666666</v>
      </c>
      <c r="AP5152" s="17">
        <f t="shared" si="161"/>
        <v>0.22916666666666666</v>
      </c>
    </row>
    <row r="5153" spans="1:42">
      <c r="A5153" s="5"/>
      <c r="B5153" s="5"/>
      <c r="C5153" s="18"/>
      <c r="D5153" s="5"/>
      <c r="E5153" s="5"/>
      <c r="F5153" s="5"/>
      <c r="G5153" s="5"/>
      <c r="H5153" s="5"/>
      <c r="I5153" s="18"/>
      <c r="J5153" s="5"/>
      <c r="K5153" s="5"/>
      <c r="L5153" s="5"/>
      <c r="M5153" s="5"/>
      <c r="N5153" s="18"/>
      <c r="O5153" s="5"/>
      <c r="P5153" s="5"/>
      <c r="Q5153" s="5"/>
      <c r="R5153" s="18"/>
      <c r="S5153" s="5"/>
      <c r="AO5153" s="17">
        <f t="shared" si="160"/>
        <v>0.22916666666666666</v>
      </c>
      <c r="AP5153" s="17">
        <f t="shared" si="161"/>
        <v>0.22916666666666666</v>
      </c>
    </row>
    <row r="5154" spans="1:42">
      <c r="A5154" s="5"/>
      <c r="B5154" s="5"/>
      <c r="C5154" s="18"/>
      <c r="D5154" s="5"/>
      <c r="E5154" s="5"/>
      <c r="F5154" s="5"/>
      <c r="G5154" s="5"/>
      <c r="H5154" s="5"/>
      <c r="I5154" s="18"/>
      <c r="J5154" s="5"/>
      <c r="K5154" s="5"/>
      <c r="L5154" s="5"/>
      <c r="M5154" s="5"/>
      <c r="N5154" s="5"/>
      <c r="O5154" s="5"/>
      <c r="P5154" s="5"/>
      <c r="Q5154" s="5"/>
      <c r="R5154" s="18"/>
      <c r="S5154" s="5"/>
      <c r="AO5154" s="17">
        <f t="shared" si="160"/>
        <v>0.22916666666666666</v>
      </c>
      <c r="AP5154" s="17">
        <f t="shared" si="161"/>
        <v>0.22916666666666666</v>
      </c>
    </row>
    <row r="5155" spans="1:42">
      <c r="A5155" s="5"/>
      <c r="B5155" s="5"/>
      <c r="C5155" s="18"/>
      <c r="D5155" s="5"/>
      <c r="E5155" s="5"/>
      <c r="F5155" s="5"/>
      <c r="G5155" s="5"/>
      <c r="H5155" s="5"/>
      <c r="I5155" s="18"/>
      <c r="J5155" s="5"/>
      <c r="K5155" s="5"/>
      <c r="L5155" s="5"/>
      <c r="M5155" s="5"/>
      <c r="N5155" s="18"/>
      <c r="O5155" s="5"/>
      <c r="P5155" s="5"/>
      <c r="Q5155" s="5"/>
      <c r="R5155" s="18"/>
      <c r="S5155" s="5"/>
      <c r="AO5155" s="17">
        <f t="shared" si="160"/>
        <v>0.22916666666666666</v>
      </c>
      <c r="AP5155" s="17">
        <f t="shared" si="161"/>
        <v>0.22916666666666666</v>
      </c>
    </row>
    <row r="5156" spans="1:42">
      <c r="A5156" s="5"/>
      <c r="B5156" s="5"/>
      <c r="C5156" s="18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18"/>
      <c r="O5156" s="5"/>
      <c r="P5156" s="5"/>
      <c r="Q5156" s="5"/>
      <c r="R5156" s="18"/>
      <c r="S5156" s="5"/>
      <c r="AO5156" s="17">
        <f t="shared" si="160"/>
        <v>0.22916666666666666</v>
      </c>
      <c r="AP5156" s="17">
        <f t="shared" si="161"/>
        <v>0.22916666666666666</v>
      </c>
    </row>
    <row r="5157" spans="1:42">
      <c r="A5157" s="5"/>
      <c r="B5157" s="5"/>
      <c r="C5157" s="18"/>
      <c r="D5157" s="5"/>
      <c r="E5157" s="5"/>
      <c r="F5157" s="5"/>
      <c r="G5157" s="5"/>
      <c r="H5157" s="5"/>
      <c r="I5157" s="18"/>
      <c r="J5157" s="5"/>
      <c r="K5157" s="5"/>
      <c r="L5157" s="5"/>
      <c r="M5157" s="5"/>
      <c r="N5157" s="18"/>
      <c r="O5157" s="5"/>
      <c r="P5157" s="5"/>
      <c r="Q5157" s="5"/>
      <c r="R5157" s="18"/>
      <c r="S5157" s="5"/>
      <c r="AO5157" s="17">
        <f t="shared" si="160"/>
        <v>0.22916666666666666</v>
      </c>
      <c r="AP5157" s="17">
        <f t="shared" si="161"/>
        <v>0.22916666666666666</v>
      </c>
    </row>
    <row r="5158" spans="1:42">
      <c r="A5158" s="5"/>
      <c r="B5158" s="5"/>
      <c r="C5158" s="18"/>
      <c r="D5158" s="5"/>
      <c r="E5158" s="5"/>
      <c r="F5158" s="5"/>
      <c r="G5158" s="5"/>
      <c r="H5158" s="5"/>
      <c r="I5158" s="18"/>
      <c r="J5158" s="5"/>
      <c r="K5158" s="5"/>
      <c r="L5158" s="5"/>
      <c r="M5158" s="5"/>
      <c r="N5158" s="5"/>
      <c r="O5158" s="5"/>
      <c r="P5158" s="5"/>
      <c r="Q5158" s="5"/>
      <c r="R5158" s="18"/>
      <c r="S5158" s="5"/>
      <c r="AO5158" s="17">
        <f t="shared" si="160"/>
        <v>0.22916666666666666</v>
      </c>
      <c r="AP5158" s="17">
        <f t="shared" si="161"/>
        <v>0.22916666666666666</v>
      </c>
    </row>
    <row r="5159" spans="1:42">
      <c r="A5159" s="5"/>
      <c r="B5159" s="5"/>
      <c r="C5159" s="18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18"/>
      <c r="O5159" s="5"/>
      <c r="P5159" s="5"/>
      <c r="Q5159" s="5"/>
      <c r="R5159" s="18"/>
      <c r="S5159" s="5"/>
      <c r="AO5159" s="17">
        <f t="shared" si="160"/>
        <v>0.22916666666666666</v>
      </c>
      <c r="AP5159" s="17">
        <f t="shared" si="161"/>
        <v>0.22916666666666666</v>
      </c>
    </row>
    <row r="5160" spans="1:42">
      <c r="A5160" s="5"/>
      <c r="B5160" s="5"/>
      <c r="C5160" s="18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18"/>
      <c r="O5160" s="5"/>
      <c r="P5160" s="5"/>
      <c r="Q5160" s="5"/>
      <c r="R5160" s="18"/>
      <c r="S5160" s="5"/>
      <c r="AO5160" s="17">
        <f t="shared" si="160"/>
        <v>0.22916666666666666</v>
      </c>
      <c r="AP5160" s="17">
        <f t="shared" si="161"/>
        <v>0.22916666666666666</v>
      </c>
    </row>
    <row r="5161" spans="1:42">
      <c r="A5161" s="5"/>
      <c r="B5161" s="5"/>
      <c r="C5161" s="18"/>
      <c r="D5161" s="5"/>
      <c r="E5161" s="5"/>
      <c r="F5161" s="5"/>
      <c r="G5161" s="5"/>
      <c r="H5161" s="5"/>
      <c r="I5161" s="18"/>
      <c r="J5161" s="5"/>
      <c r="K5161" s="5"/>
      <c r="L5161" s="5"/>
      <c r="M5161" s="5"/>
      <c r="N5161" s="5"/>
      <c r="O5161" s="5"/>
      <c r="P5161" s="5"/>
      <c r="Q5161" s="5"/>
      <c r="R5161" s="18"/>
      <c r="S5161" s="5"/>
      <c r="AO5161" s="17">
        <f t="shared" si="160"/>
        <v>0.22916666666666666</v>
      </c>
      <c r="AP5161" s="17">
        <f t="shared" si="161"/>
        <v>0.22916666666666666</v>
      </c>
    </row>
    <row r="5162" spans="1:42">
      <c r="A5162" s="5"/>
      <c r="B5162" s="5"/>
      <c r="C5162" s="18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18"/>
      <c r="O5162" s="5"/>
      <c r="P5162" s="5"/>
      <c r="Q5162" s="5"/>
      <c r="R5162" s="18"/>
      <c r="S5162" s="5"/>
      <c r="AO5162" s="17">
        <f t="shared" si="160"/>
        <v>0.22916666666666666</v>
      </c>
      <c r="AP5162" s="17">
        <f t="shared" si="161"/>
        <v>0.22916666666666666</v>
      </c>
    </row>
    <row r="5163" spans="1:42">
      <c r="A5163" s="5"/>
      <c r="B5163" s="5"/>
      <c r="C5163" s="18"/>
      <c r="D5163" s="5"/>
      <c r="E5163" s="5"/>
      <c r="F5163" s="5"/>
      <c r="G5163" s="5"/>
      <c r="H5163" s="5"/>
      <c r="I5163" s="18"/>
      <c r="J5163" s="5"/>
      <c r="K5163" s="5"/>
      <c r="L5163" s="5"/>
      <c r="M5163" s="5"/>
      <c r="N5163" s="18"/>
      <c r="O5163" s="5"/>
      <c r="P5163" s="5"/>
      <c r="Q5163" s="5"/>
      <c r="R5163" s="18"/>
      <c r="S5163" s="5"/>
      <c r="AO5163" s="17">
        <f t="shared" si="160"/>
        <v>0.22916666666666666</v>
      </c>
      <c r="AP5163" s="17">
        <f t="shared" si="161"/>
        <v>0.22916666666666666</v>
      </c>
    </row>
    <row r="5164" spans="1:42">
      <c r="A5164" s="5"/>
      <c r="B5164" s="5"/>
      <c r="C5164" s="18"/>
      <c r="D5164" s="5"/>
      <c r="E5164" s="5"/>
      <c r="F5164" s="5"/>
      <c r="G5164" s="5"/>
      <c r="H5164" s="5"/>
      <c r="I5164" s="18"/>
      <c r="J5164" s="5"/>
      <c r="K5164" s="5"/>
      <c r="L5164" s="5"/>
      <c r="M5164" s="5"/>
      <c r="N5164" s="18"/>
      <c r="O5164" s="5"/>
      <c r="P5164" s="5"/>
      <c r="Q5164" s="5"/>
      <c r="R5164" s="18"/>
      <c r="S5164" s="5"/>
      <c r="AO5164" s="17">
        <f t="shared" si="160"/>
        <v>0.22916666666666666</v>
      </c>
      <c r="AP5164" s="17">
        <f t="shared" si="161"/>
        <v>0.22916666666666666</v>
      </c>
    </row>
    <row r="5165" spans="1:42">
      <c r="A5165" s="5"/>
      <c r="B5165" s="5"/>
      <c r="C5165" s="18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18"/>
      <c r="O5165" s="5"/>
      <c r="P5165" s="5"/>
      <c r="Q5165" s="5"/>
      <c r="R5165" s="18"/>
      <c r="S5165" s="5"/>
      <c r="AO5165" s="17">
        <f t="shared" si="160"/>
        <v>0.22916666666666666</v>
      </c>
      <c r="AP5165" s="17">
        <f t="shared" si="161"/>
        <v>0.22916666666666666</v>
      </c>
    </row>
    <row r="5166" spans="1:42">
      <c r="A5166" s="5"/>
      <c r="B5166" s="5"/>
      <c r="C5166" s="18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18"/>
      <c r="O5166" s="5"/>
      <c r="P5166" s="5"/>
      <c r="Q5166" s="5"/>
      <c r="R5166" s="18"/>
      <c r="S5166" s="5"/>
      <c r="AO5166" s="17">
        <f t="shared" si="160"/>
        <v>0.22916666666666666</v>
      </c>
      <c r="AP5166" s="17">
        <f t="shared" si="161"/>
        <v>0.22916666666666666</v>
      </c>
    </row>
    <row r="5167" spans="1:42">
      <c r="A5167" s="5"/>
      <c r="B5167" s="5"/>
      <c r="C5167" s="18"/>
      <c r="D5167" s="5"/>
      <c r="E5167" s="5"/>
      <c r="F5167" s="5"/>
      <c r="G5167" s="5"/>
      <c r="H5167" s="5"/>
      <c r="I5167" s="18"/>
      <c r="J5167" s="5"/>
      <c r="K5167" s="5"/>
      <c r="L5167" s="5"/>
      <c r="M5167" s="5"/>
      <c r="N5167" s="5"/>
      <c r="O5167" s="5"/>
      <c r="P5167" s="5"/>
      <c r="Q5167" s="5"/>
      <c r="R5167" s="18"/>
      <c r="S5167" s="5"/>
      <c r="AO5167" s="17">
        <f t="shared" si="160"/>
        <v>0.22916666666666666</v>
      </c>
      <c r="AP5167" s="17">
        <f t="shared" si="161"/>
        <v>0.22916666666666666</v>
      </c>
    </row>
    <row r="5168" spans="1:42">
      <c r="A5168" s="5"/>
      <c r="B5168" s="5"/>
      <c r="C5168" s="18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18"/>
      <c r="O5168" s="5"/>
      <c r="P5168" s="5"/>
      <c r="Q5168" s="5"/>
      <c r="R5168" s="18"/>
      <c r="S5168" s="5"/>
      <c r="AO5168" s="17">
        <f t="shared" si="160"/>
        <v>0.22916666666666666</v>
      </c>
      <c r="AP5168" s="17">
        <f t="shared" si="161"/>
        <v>0.22916666666666666</v>
      </c>
    </row>
    <row r="5169" spans="1:42">
      <c r="A5169" s="5"/>
      <c r="B5169" s="5"/>
      <c r="C5169" s="18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18"/>
      <c r="O5169" s="5"/>
      <c r="P5169" s="5"/>
      <c r="Q5169" s="5"/>
      <c r="R5169" s="18"/>
      <c r="S5169" s="5"/>
      <c r="AO5169" s="17">
        <f t="shared" si="160"/>
        <v>0.22916666666666666</v>
      </c>
      <c r="AP5169" s="17">
        <f t="shared" si="161"/>
        <v>0.22916666666666666</v>
      </c>
    </row>
    <row r="5170" spans="1:42">
      <c r="A5170" s="5"/>
      <c r="B5170" s="5"/>
      <c r="C5170" s="18"/>
      <c r="D5170" s="5"/>
      <c r="E5170" s="5"/>
      <c r="F5170" s="5"/>
      <c r="G5170" s="5"/>
      <c r="H5170" s="5"/>
      <c r="I5170" s="18"/>
      <c r="J5170" s="5"/>
      <c r="K5170" s="5"/>
      <c r="L5170" s="5"/>
      <c r="M5170" s="5"/>
      <c r="N5170" s="18"/>
      <c r="O5170" s="5"/>
      <c r="P5170" s="5"/>
      <c r="Q5170" s="5"/>
      <c r="R5170" s="18"/>
      <c r="S5170" s="5"/>
      <c r="AO5170" s="17">
        <f t="shared" si="160"/>
        <v>0.22916666666666666</v>
      </c>
      <c r="AP5170" s="17">
        <f t="shared" si="161"/>
        <v>0.22916666666666666</v>
      </c>
    </row>
    <row r="5171" spans="1:42">
      <c r="A5171" s="5"/>
      <c r="B5171" s="5"/>
      <c r="C5171" s="18"/>
      <c r="D5171" s="5"/>
      <c r="E5171" s="5"/>
      <c r="F5171" s="5"/>
      <c r="G5171" s="5"/>
      <c r="H5171" s="5"/>
      <c r="I5171" s="18"/>
      <c r="J5171" s="5"/>
      <c r="K5171" s="5"/>
      <c r="L5171" s="5"/>
      <c r="M5171" s="5"/>
      <c r="N5171" s="5"/>
      <c r="O5171" s="5"/>
      <c r="P5171" s="5"/>
      <c r="Q5171" s="5"/>
      <c r="R5171" s="18"/>
      <c r="S5171" s="5"/>
      <c r="AO5171" s="17">
        <f t="shared" si="160"/>
        <v>0.22916666666666666</v>
      </c>
      <c r="AP5171" s="17">
        <f t="shared" si="161"/>
        <v>0.22916666666666666</v>
      </c>
    </row>
    <row r="5172" spans="1:42">
      <c r="A5172" s="5"/>
      <c r="B5172" s="5"/>
      <c r="C5172" s="18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18"/>
      <c r="O5172" s="5"/>
      <c r="P5172" s="5"/>
      <c r="Q5172" s="5"/>
      <c r="R5172" s="18"/>
      <c r="S5172" s="5"/>
      <c r="AO5172" s="17">
        <f t="shared" si="160"/>
        <v>0.22916666666666666</v>
      </c>
      <c r="AP5172" s="17">
        <f t="shared" si="161"/>
        <v>0.22916666666666666</v>
      </c>
    </row>
    <row r="5173" spans="1:42">
      <c r="A5173" s="5"/>
      <c r="B5173" s="5"/>
      <c r="C5173" s="18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18"/>
      <c r="O5173" s="5"/>
      <c r="P5173" s="5"/>
      <c r="Q5173" s="5"/>
      <c r="R5173" s="18"/>
      <c r="S5173" s="5"/>
      <c r="AO5173" s="17">
        <f t="shared" si="160"/>
        <v>0.22916666666666666</v>
      </c>
      <c r="AP5173" s="17">
        <f t="shared" si="161"/>
        <v>0.22916666666666666</v>
      </c>
    </row>
    <row r="5174" spans="1:42">
      <c r="A5174" s="5"/>
      <c r="B5174" s="5"/>
      <c r="C5174" s="18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18"/>
      <c r="O5174" s="5"/>
      <c r="P5174" s="5"/>
      <c r="Q5174" s="5"/>
      <c r="R5174" s="18"/>
      <c r="S5174" s="5"/>
      <c r="AO5174" s="17">
        <f t="shared" si="160"/>
        <v>0.22916666666666666</v>
      </c>
      <c r="AP5174" s="17">
        <f t="shared" si="161"/>
        <v>0.22916666666666666</v>
      </c>
    </row>
    <row r="5175" spans="1:42">
      <c r="A5175" s="5"/>
      <c r="B5175" s="5"/>
      <c r="C5175" s="18"/>
      <c r="D5175" s="5"/>
      <c r="E5175" s="5"/>
      <c r="F5175" s="5"/>
      <c r="G5175" s="5"/>
      <c r="H5175" s="5"/>
      <c r="I5175" s="18"/>
      <c r="J5175" s="5"/>
      <c r="K5175" s="5"/>
      <c r="L5175" s="5"/>
      <c r="M5175" s="5"/>
      <c r="N5175" s="5"/>
      <c r="O5175" s="5"/>
      <c r="P5175" s="5"/>
      <c r="Q5175" s="5"/>
      <c r="R5175" s="18"/>
      <c r="S5175" s="5"/>
      <c r="AO5175" s="17">
        <f t="shared" si="160"/>
        <v>0.22916666666666666</v>
      </c>
      <c r="AP5175" s="17">
        <f t="shared" si="161"/>
        <v>0.22916666666666666</v>
      </c>
    </row>
    <row r="5176" spans="1:42">
      <c r="A5176" s="5"/>
      <c r="B5176" s="5"/>
      <c r="C5176" s="18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18"/>
      <c r="O5176" s="5"/>
      <c r="P5176" s="5"/>
      <c r="Q5176" s="5"/>
      <c r="R5176" s="18"/>
      <c r="S5176" s="5"/>
      <c r="AO5176" s="17">
        <f t="shared" si="160"/>
        <v>0.22916666666666666</v>
      </c>
      <c r="AP5176" s="17">
        <f t="shared" si="161"/>
        <v>0.22916666666666666</v>
      </c>
    </row>
    <row r="5177" spans="1:42">
      <c r="A5177" s="5"/>
      <c r="B5177" s="5"/>
      <c r="C5177" s="18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18"/>
      <c r="O5177" s="5"/>
      <c r="P5177" s="5"/>
      <c r="Q5177" s="5"/>
      <c r="R5177" s="18"/>
      <c r="S5177" s="5"/>
      <c r="AO5177" s="17">
        <f t="shared" si="160"/>
        <v>0.22916666666666666</v>
      </c>
      <c r="AP5177" s="17">
        <f t="shared" si="161"/>
        <v>0.22916666666666666</v>
      </c>
    </row>
    <row r="5178" spans="1:42">
      <c r="A5178" s="5"/>
      <c r="B5178" s="5"/>
      <c r="C5178" s="18"/>
      <c r="D5178" s="5"/>
      <c r="E5178" s="5"/>
      <c r="F5178" s="5"/>
      <c r="G5178" s="5"/>
      <c r="H5178" s="5"/>
      <c r="I5178" s="18"/>
      <c r="J5178" s="5"/>
      <c r="K5178" s="5"/>
      <c r="L5178" s="5"/>
      <c r="M5178" s="5"/>
      <c r="N5178" s="5"/>
      <c r="O5178" s="5"/>
      <c r="P5178" s="5"/>
      <c r="Q5178" s="5"/>
      <c r="R5178" s="18"/>
      <c r="S5178" s="5"/>
      <c r="AO5178" s="17">
        <f t="shared" si="160"/>
        <v>0.22916666666666666</v>
      </c>
      <c r="AP5178" s="17">
        <f t="shared" si="161"/>
        <v>0.22916666666666666</v>
      </c>
    </row>
    <row r="5179" spans="1:42">
      <c r="A5179" s="5"/>
      <c r="B5179" s="5"/>
      <c r="C5179" s="18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18"/>
      <c r="O5179" s="5"/>
      <c r="P5179" s="5"/>
      <c r="Q5179" s="5"/>
      <c r="R5179" s="18"/>
      <c r="S5179" s="5"/>
      <c r="AO5179" s="17">
        <f t="shared" si="160"/>
        <v>0.22916666666666666</v>
      </c>
      <c r="AP5179" s="17">
        <f t="shared" si="161"/>
        <v>0.22916666666666666</v>
      </c>
    </row>
    <row r="5180" spans="1:42">
      <c r="A5180" s="5"/>
      <c r="B5180" s="5"/>
      <c r="C5180" s="18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18"/>
      <c r="O5180" s="5"/>
      <c r="P5180" s="5"/>
      <c r="Q5180" s="5"/>
      <c r="R5180" s="18"/>
      <c r="S5180" s="5"/>
      <c r="AO5180" s="17">
        <f t="shared" si="160"/>
        <v>0.22916666666666666</v>
      </c>
      <c r="AP5180" s="17">
        <f t="shared" si="161"/>
        <v>0.22916666666666666</v>
      </c>
    </row>
    <row r="5181" spans="1:42">
      <c r="A5181" s="5"/>
      <c r="B5181" s="5"/>
      <c r="C5181" s="18"/>
      <c r="D5181" s="5"/>
      <c r="E5181" s="5"/>
      <c r="F5181" s="5"/>
      <c r="G5181" s="5"/>
      <c r="H5181" s="5"/>
      <c r="I5181" s="18"/>
      <c r="J5181" s="5"/>
      <c r="K5181" s="5"/>
      <c r="L5181" s="5"/>
      <c r="M5181" s="5"/>
      <c r="N5181" s="5"/>
      <c r="O5181" s="5"/>
      <c r="P5181" s="5"/>
      <c r="Q5181" s="5"/>
      <c r="R5181" s="18"/>
      <c r="S5181" s="5"/>
      <c r="AO5181" s="17">
        <f t="shared" si="160"/>
        <v>0.22916666666666666</v>
      </c>
      <c r="AP5181" s="17">
        <f t="shared" si="161"/>
        <v>0.22916666666666666</v>
      </c>
    </row>
    <row r="5182" spans="1:42">
      <c r="A5182" s="5"/>
      <c r="B5182" s="5"/>
      <c r="C5182" s="18"/>
      <c r="D5182" s="5"/>
      <c r="E5182" s="5"/>
      <c r="F5182" s="5"/>
      <c r="G5182" s="5"/>
      <c r="H5182" s="5"/>
      <c r="I5182" s="18"/>
      <c r="J5182" s="5"/>
      <c r="K5182" s="5"/>
      <c r="L5182" s="5"/>
      <c r="M5182" s="5"/>
      <c r="N5182" s="5"/>
      <c r="O5182" s="5"/>
      <c r="P5182" s="5"/>
      <c r="Q5182" s="5"/>
      <c r="R5182" s="18"/>
      <c r="S5182" s="5"/>
      <c r="AO5182" s="17">
        <f t="shared" si="160"/>
        <v>0.22916666666666666</v>
      </c>
      <c r="AP5182" s="17">
        <f t="shared" si="161"/>
        <v>0.22916666666666666</v>
      </c>
    </row>
    <row r="5183" spans="1:42">
      <c r="A5183" s="5"/>
      <c r="B5183" s="5"/>
      <c r="C5183" s="18"/>
      <c r="D5183" s="5"/>
      <c r="E5183" s="5"/>
      <c r="F5183" s="5"/>
      <c r="G5183" s="5"/>
      <c r="H5183" s="5"/>
      <c r="I5183" s="18"/>
      <c r="J5183" s="5"/>
      <c r="K5183" s="5"/>
      <c r="L5183" s="5"/>
      <c r="M5183" s="5"/>
      <c r="N5183" s="5"/>
      <c r="O5183" s="5"/>
      <c r="P5183" s="5"/>
      <c r="Q5183" s="5"/>
      <c r="R5183" s="18"/>
      <c r="S5183" s="5"/>
      <c r="AO5183" s="17">
        <f t="shared" si="160"/>
        <v>0.22916666666666666</v>
      </c>
      <c r="AP5183" s="17">
        <f t="shared" si="161"/>
        <v>0.22916666666666666</v>
      </c>
    </row>
    <row r="5184" spans="1:42">
      <c r="A5184" s="5"/>
      <c r="B5184" s="5"/>
      <c r="C5184" s="18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18"/>
      <c r="O5184" s="5"/>
      <c r="P5184" s="5"/>
      <c r="Q5184" s="5"/>
      <c r="R5184" s="18"/>
      <c r="S5184" s="5"/>
      <c r="AO5184" s="17">
        <f t="shared" si="160"/>
        <v>0.22916666666666666</v>
      </c>
      <c r="AP5184" s="17">
        <f t="shared" si="161"/>
        <v>0.22916666666666666</v>
      </c>
    </row>
    <row r="5185" spans="1:42">
      <c r="A5185" s="5"/>
      <c r="B5185" s="5"/>
      <c r="C5185" s="18"/>
      <c r="D5185" s="5"/>
      <c r="E5185" s="5"/>
      <c r="F5185" s="5"/>
      <c r="G5185" s="5"/>
      <c r="H5185" s="5"/>
      <c r="I5185" s="18"/>
      <c r="J5185" s="5"/>
      <c r="K5185" s="5"/>
      <c r="L5185" s="5"/>
      <c r="M5185" s="5"/>
      <c r="N5185" s="5"/>
      <c r="O5185" s="5"/>
      <c r="P5185" s="5"/>
      <c r="Q5185" s="5"/>
      <c r="R5185" s="18"/>
      <c r="S5185" s="5"/>
      <c r="AO5185" s="17">
        <f t="shared" si="160"/>
        <v>0.22916666666666666</v>
      </c>
      <c r="AP5185" s="17">
        <f t="shared" si="161"/>
        <v>0.22916666666666666</v>
      </c>
    </row>
    <row r="5186" spans="1:42">
      <c r="A5186" s="5"/>
      <c r="B5186" s="5"/>
      <c r="C5186" s="18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18"/>
      <c r="O5186" s="5"/>
      <c r="P5186" s="5"/>
      <c r="Q5186" s="5"/>
      <c r="R5186" s="18"/>
      <c r="S5186" s="5"/>
      <c r="AO5186" s="17">
        <f t="shared" si="160"/>
        <v>0.22916666666666666</v>
      </c>
      <c r="AP5186" s="17">
        <f t="shared" si="161"/>
        <v>0.22916666666666666</v>
      </c>
    </row>
    <row r="5187" spans="1:42">
      <c r="A5187" s="5"/>
      <c r="B5187" s="5"/>
      <c r="C5187" s="18"/>
      <c r="D5187" s="5"/>
      <c r="E5187" s="5"/>
      <c r="F5187" s="5"/>
      <c r="G5187" s="5"/>
      <c r="H5187" s="5"/>
      <c r="I5187" s="18"/>
      <c r="J5187" s="5"/>
      <c r="K5187" s="5"/>
      <c r="L5187" s="5"/>
      <c r="M5187" s="5"/>
      <c r="N5187" s="18"/>
      <c r="O5187" s="5"/>
      <c r="P5187" s="5"/>
      <c r="Q5187" s="5"/>
      <c r="R5187" s="18"/>
      <c r="S5187" s="5"/>
      <c r="AO5187" s="17">
        <f t="shared" ref="AO5187:AO5250" si="162">I5187+TIME(5,30,0)</f>
        <v>0.22916666666666666</v>
      </c>
      <c r="AP5187" s="17">
        <f t="shared" ref="AP5187:AP5250" si="163">N5187+TIME(5,30,0)</f>
        <v>0.22916666666666666</v>
      </c>
    </row>
    <row r="5188" spans="1:42">
      <c r="A5188" s="5"/>
      <c r="B5188" s="5"/>
      <c r="C5188" s="18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18"/>
      <c r="O5188" s="5"/>
      <c r="P5188" s="5"/>
      <c r="Q5188" s="5"/>
      <c r="R5188" s="18"/>
      <c r="S5188" s="5"/>
      <c r="AO5188" s="17">
        <f t="shared" si="162"/>
        <v>0.22916666666666666</v>
      </c>
      <c r="AP5188" s="17">
        <f t="shared" si="163"/>
        <v>0.22916666666666666</v>
      </c>
    </row>
    <row r="5189" spans="1:42">
      <c r="A5189" s="5"/>
      <c r="B5189" s="5"/>
      <c r="C5189" s="18"/>
      <c r="D5189" s="5"/>
      <c r="E5189" s="5"/>
      <c r="F5189" s="5"/>
      <c r="G5189" s="5"/>
      <c r="H5189" s="5"/>
      <c r="I5189" s="18"/>
      <c r="J5189" s="5"/>
      <c r="K5189" s="5"/>
      <c r="L5189" s="5"/>
      <c r="M5189" s="5"/>
      <c r="N5189" s="5"/>
      <c r="O5189" s="5"/>
      <c r="P5189" s="5"/>
      <c r="Q5189" s="5"/>
      <c r="R5189" s="18"/>
      <c r="S5189" s="5"/>
      <c r="AO5189" s="17">
        <f t="shared" si="162"/>
        <v>0.22916666666666666</v>
      </c>
      <c r="AP5189" s="17">
        <f t="shared" si="163"/>
        <v>0.22916666666666666</v>
      </c>
    </row>
    <row r="5190" spans="1:42">
      <c r="A5190" s="5"/>
      <c r="B5190" s="5"/>
      <c r="C5190" s="18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18"/>
      <c r="O5190" s="5"/>
      <c r="P5190" s="5"/>
      <c r="Q5190" s="5"/>
      <c r="R5190" s="18"/>
      <c r="S5190" s="5"/>
      <c r="AO5190" s="17">
        <f t="shared" si="162"/>
        <v>0.22916666666666666</v>
      </c>
      <c r="AP5190" s="17">
        <f t="shared" si="163"/>
        <v>0.22916666666666666</v>
      </c>
    </row>
    <row r="5191" spans="1:42">
      <c r="A5191" s="5"/>
      <c r="B5191" s="5"/>
      <c r="C5191" s="18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18"/>
      <c r="O5191" s="5"/>
      <c r="P5191" s="5"/>
      <c r="Q5191" s="5"/>
      <c r="R5191" s="18"/>
      <c r="S5191" s="5"/>
      <c r="AO5191" s="17">
        <f t="shared" si="162"/>
        <v>0.22916666666666666</v>
      </c>
      <c r="AP5191" s="17">
        <f t="shared" si="163"/>
        <v>0.22916666666666666</v>
      </c>
    </row>
    <row r="5192" spans="1:42">
      <c r="A5192" s="5"/>
      <c r="B5192" s="5"/>
      <c r="C5192" s="18"/>
      <c r="D5192" s="5"/>
      <c r="E5192" s="5"/>
      <c r="F5192" s="5"/>
      <c r="G5192" s="5"/>
      <c r="H5192" s="5"/>
      <c r="I5192" s="18"/>
      <c r="J5192" s="5"/>
      <c r="K5192" s="5"/>
      <c r="L5192" s="5"/>
      <c r="M5192" s="5"/>
      <c r="N5192" s="18"/>
      <c r="O5192" s="5"/>
      <c r="P5192" s="5"/>
      <c r="Q5192" s="5"/>
      <c r="R5192" s="18"/>
      <c r="S5192" s="5"/>
      <c r="AO5192" s="17">
        <f t="shared" si="162"/>
        <v>0.22916666666666666</v>
      </c>
      <c r="AP5192" s="17">
        <f t="shared" si="163"/>
        <v>0.22916666666666666</v>
      </c>
    </row>
    <row r="5193" spans="1:42">
      <c r="A5193" s="5"/>
      <c r="B5193" s="5"/>
      <c r="C5193" s="18"/>
      <c r="D5193" s="5"/>
      <c r="E5193" s="5"/>
      <c r="F5193" s="5"/>
      <c r="G5193" s="5"/>
      <c r="H5193" s="5"/>
      <c r="I5193" s="18"/>
      <c r="J5193" s="5"/>
      <c r="K5193" s="5"/>
      <c r="L5193" s="5"/>
      <c r="M5193" s="5"/>
      <c r="N5193" s="5"/>
      <c r="O5193" s="5"/>
      <c r="P5193" s="5"/>
      <c r="Q5193" s="5"/>
      <c r="R5193" s="18"/>
      <c r="S5193" s="5"/>
      <c r="AO5193" s="17">
        <f t="shared" si="162"/>
        <v>0.22916666666666666</v>
      </c>
      <c r="AP5193" s="17">
        <f t="shared" si="163"/>
        <v>0.22916666666666666</v>
      </c>
    </row>
    <row r="5194" spans="1:42">
      <c r="A5194" s="5"/>
      <c r="B5194" s="5"/>
      <c r="C5194" s="18"/>
      <c r="D5194" s="5"/>
      <c r="E5194" s="5"/>
      <c r="F5194" s="5"/>
      <c r="G5194" s="5"/>
      <c r="H5194" s="5"/>
      <c r="I5194" s="18"/>
      <c r="J5194" s="5"/>
      <c r="K5194" s="5"/>
      <c r="L5194" s="5"/>
      <c r="M5194" s="5"/>
      <c r="N5194" s="5"/>
      <c r="O5194" s="5"/>
      <c r="P5194" s="5"/>
      <c r="Q5194" s="5"/>
      <c r="R5194" s="18"/>
      <c r="S5194" s="5"/>
      <c r="AO5194" s="17">
        <f t="shared" si="162"/>
        <v>0.22916666666666666</v>
      </c>
      <c r="AP5194" s="17">
        <f t="shared" si="163"/>
        <v>0.22916666666666666</v>
      </c>
    </row>
    <row r="5195" spans="1:42">
      <c r="A5195" s="5"/>
      <c r="B5195" s="5"/>
      <c r="C5195" s="18"/>
      <c r="D5195" s="5"/>
      <c r="E5195" s="5"/>
      <c r="F5195" s="5"/>
      <c r="G5195" s="5"/>
      <c r="H5195" s="5"/>
      <c r="I5195" s="18"/>
      <c r="J5195" s="5"/>
      <c r="K5195" s="5"/>
      <c r="L5195" s="5"/>
      <c r="M5195" s="5"/>
      <c r="N5195" s="5"/>
      <c r="O5195" s="5"/>
      <c r="P5195" s="5"/>
      <c r="Q5195" s="5"/>
      <c r="R5195" s="18"/>
      <c r="S5195" s="5"/>
      <c r="AO5195" s="17">
        <f t="shared" si="162"/>
        <v>0.22916666666666666</v>
      </c>
      <c r="AP5195" s="17">
        <f t="shared" si="163"/>
        <v>0.22916666666666666</v>
      </c>
    </row>
    <row r="5196" spans="1:42">
      <c r="A5196" s="5"/>
      <c r="B5196" s="5"/>
      <c r="C5196" s="18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18"/>
      <c r="O5196" s="5"/>
      <c r="P5196" s="5"/>
      <c r="Q5196" s="5"/>
      <c r="R5196" s="18"/>
      <c r="S5196" s="5"/>
      <c r="AO5196" s="17">
        <f t="shared" si="162"/>
        <v>0.22916666666666666</v>
      </c>
      <c r="AP5196" s="17">
        <f t="shared" si="163"/>
        <v>0.22916666666666666</v>
      </c>
    </row>
    <row r="5197" spans="1:42">
      <c r="A5197" s="5"/>
      <c r="B5197" s="5"/>
      <c r="C5197" s="18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18"/>
      <c r="O5197" s="5"/>
      <c r="P5197" s="5"/>
      <c r="Q5197" s="5"/>
      <c r="R5197" s="18"/>
      <c r="S5197" s="5"/>
      <c r="AO5197" s="17">
        <f t="shared" si="162"/>
        <v>0.22916666666666666</v>
      </c>
      <c r="AP5197" s="17">
        <f t="shared" si="163"/>
        <v>0.22916666666666666</v>
      </c>
    </row>
    <row r="5198" spans="1:42">
      <c r="A5198" s="5"/>
      <c r="B5198" s="5"/>
      <c r="C5198" s="18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18"/>
      <c r="O5198" s="5"/>
      <c r="P5198" s="5"/>
      <c r="Q5198" s="5"/>
      <c r="R5198" s="18"/>
      <c r="S5198" s="5"/>
      <c r="AO5198" s="17">
        <f t="shared" si="162"/>
        <v>0.22916666666666666</v>
      </c>
      <c r="AP5198" s="17">
        <f t="shared" si="163"/>
        <v>0.22916666666666666</v>
      </c>
    </row>
    <row r="5199" spans="1:42">
      <c r="A5199" s="5"/>
      <c r="B5199" s="5"/>
      <c r="C5199" s="18"/>
      <c r="D5199" s="5"/>
      <c r="E5199" s="5"/>
      <c r="F5199" s="5"/>
      <c r="G5199" s="5"/>
      <c r="H5199" s="5"/>
      <c r="I5199" s="18"/>
      <c r="J5199" s="5"/>
      <c r="K5199" s="5"/>
      <c r="L5199" s="5"/>
      <c r="M5199" s="5"/>
      <c r="N5199" s="18"/>
      <c r="O5199" s="5"/>
      <c r="P5199" s="5"/>
      <c r="Q5199" s="5"/>
      <c r="R5199" s="18"/>
      <c r="S5199" s="5"/>
      <c r="AO5199" s="17">
        <f t="shared" si="162"/>
        <v>0.22916666666666666</v>
      </c>
      <c r="AP5199" s="17">
        <f t="shared" si="163"/>
        <v>0.22916666666666666</v>
      </c>
    </row>
    <row r="5200" spans="1:42">
      <c r="A5200" s="5"/>
      <c r="B5200" s="5"/>
      <c r="C5200" s="18"/>
      <c r="D5200" s="5"/>
      <c r="E5200" s="5"/>
      <c r="F5200" s="5"/>
      <c r="G5200" s="5"/>
      <c r="H5200" s="5"/>
      <c r="I5200" s="18"/>
      <c r="J5200" s="5"/>
      <c r="K5200" s="5"/>
      <c r="L5200" s="5"/>
      <c r="M5200" s="5"/>
      <c r="N5200" s="5"/>
      <c r="O5200" s="5"/>
      <c r="P5200" s="5"/>
      <c r="Q5200" s="5"/>
      <c r="R5200" s="18"/>
      <c r="S5200" s="5"/>
      <c r="AO5200" s="17">
        <f t="shared" si="162"/>
        <v>0.22916666666666666</v>
      </c>
      <c r="AP5200" s="17">
        <f t="shared" si="163"/>
        <v>0.22916666666666666</v>
      </c>
    </row>
    <row r="5201" spans="1:42">
      <c r="A5201" s="5"/>
      <c r="B5201" s="5"/>
      <c r="C5201" s="18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18"/>
      <c r="O5201" s="5"/>
      <c r="P5201" s="5"/>
      <c r="Q5201" s="5"/>
      <c r="R5201" s="18"/>
      <c r="S5201" s="5"/>
      <c r="AO5201" s="17">
        <f t="shared" si="162"/>
        <v>0.22916666666666666</v>
      </c>
      <c r="AP5201" s="17">
        <f t="shared" si="163"/>
        <v>0.22916666666666666</v>
      </c>
    </row>
    <row r="5202" spans="1:42">
      <c r="A5202" s="5"/>
      <c r="B5202" s="5"/>
      <c r="C5202" s="18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18"/>
      <c r="O5202" s="5"/>
      <c r="P5202" s="5"/>
      <c r="Q5202" s="5"/>
      <c r="R5202" s="18"/>
      <c r="S5202" s="5"/>
      <c r="AO5202" s="17">
        <f t="shared" si="162"/>
        <v>0.22916666666666666</v>
      </c>
      <c r="AP5202" s="17">
        <f t="shared" si="163"/>
        <v>0.22916666666666666</v>
      </c>
    </row>
    <row r="5203" spans="1:42">
      <c r="A5203" s="5"/>
      <c r="B5203" s="5"/>
      <c r="C5203" s="18"/>
      <c r="D5203" s="5"/>
      <c r="E5203" s="5"/>
      <c r="F5203" s="5"/>
      <c r="G5203" s="5"/>
      <c r="H5203" s="5"/>
      <c r="I5203" s="18"/>
      <c r="J5203" s="5"/>
      <c r="K5203" s="5"/>
      <c r="L5203" s="5"/>
      <c r="M5203" s="5"/>
      <c r="N5203" s="5"/>
      <c r="O5203" s="5"/>
      <c r="P5203" s="5"/>
      <c r="Q5203" s="5"/>
      <c r="R5203" s="18"/>
      <c r="S5203" s="5"/>
      <c r="AO5203" s="17">
        <f t="shared" si="162"/>
        <v>0.22916666666666666</v>
      </c>
      <c r="AP5203" s="17">
        <f t="shared" si="163"/>
        <v>0.22916666666666666</v>
      </c>
    </row>
    <row r="5204" spans="1:42">
      <c r="A5204" s="5"/>
      <c r="B5204" s="5"/>
      <c r="C5204" s="18"/>
      <c r="D5204" s="5"/>
      <c r="E5204" s="5"/>
      <c r="F5204" s="5"/>
      <c r="G5204" s="5"/>
      <c r="H5204" s="5"/>
      <c r="I5204" s="18"/>
      <c r="J5204" s="5"/>
      <c r="K5204" s="5"/>
      <c r="L5204" s="5"/>
      <c r="M5204" s="5"/>
      <c r="N5204" s="5"/>
      <c r="O5204" s="5"/>
      <c r="P5204" s="5"/>
      <c r="Q5204" s="5"/>
      <c r="R5204" s="18"/>
      <c r="S5204" s="5"/>
      <c r="AO5204" s="17">
        <f t="shared" si="162"/>
        <v>0.22916666666666666</v>
      </c>
      <c r="AP5204" s="17">
        <f t="shared" si="163"/>
        <v>0.22916666666666666</v>
      </c>
    </row>
    <row r="5205" spans="1:42">
      <c r="A5205" s="5"/>
      <c r="B5205" s="5"/>
      <c r="C5205" s="18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18"/>
      <c r="O5205" s="5"/>
      <c r="P5205" s="5"/>
      <c r="Q5205" s="5"/>
      <c r="R5205" s="18"/>
      <c r="S5205" s="5"/>
      <c r="AO5205" s="17">
        <f t="shared" si="162"/>
        <v>0.22916666666666666</v>
      </c>
      <c r="AP5205" s="17">
        <f t="shared" si="163"/>
        <v>0.22916666666666666</v>
      </c>
    </row>
    <row r="5206" spans="1:42">
      <c r="A5206" s="5"/>
      <c r="B5206" s="5"/>
      <c r="C5206" s="18"/>
      <c r="D5206" s="5"/>
      <c r="E5206" s="5"/>
      <c r="F5206" s="5"/>
      <c r="G5206" s="5"/>
      <c r="H5206" s="5"/>
      <c r="I5206" s="18"/>
      <c r="J5206" s="5"/>
      <c r="K5206" s="5"/>
      <c r="L5206" s="5"/>
      <c r="M5206" s="5"/>
      <c r="N5206" s="5"/>
      <c r="O5206" s="5"/>
      <c r="P5206" s="5"/>
      <c r="Q5206" s="5"/>
      <c r="R5206" s="18"/>
      <c r="S5206" s="5"/>
      <c r="AO5206" s="17">
        <f t="shared" si="162"/>
        <v>0.22916666666666666</v>
      </c>
      <c r="AP5206" s="17">
        <f t="shared" si="163"/>
        <v>0.22916666666666666</v>
      </c>
    </row>
    <row r="5207" spans="1:42">
      <c r="A5207" s="5"/>
      <c r="B5207" s="5"/>
      <c r="C5207" s="18"/>
      <c r="D5207" s="5"/>
      <c r="E5207" s="5"/>
      <c r="F5207" s="5"/>
      <c r="G5207" s="5"/>
      <c r="H5207" s="5"/>
      <c r="I5207" s="18"/>
      <c r="J5207" s="5"/>
      <c r="K5207" s="5"/>
      <c r="L5207" s="5"/>
      <c r="M5207" s="5"/>
      <c r="N5207" s="5"/>
      <c r="O5207" s="5"/>
      <c r="P5207" s="5"/>
      <c r="Q5207" s="5"/>
      <c r="R5207" s="18"/>
      <c r="S5207" s="5"/>
      <c r="AO5207" s="17">
        <f t="shared" si="162"/>
        <v>0.22916666666666666</v>
      </c>
      <c r="AP5207" s="17">
        <f t="shared" si="163"/>
        <v>0.22916666666666666</v>
      </c>
    </row>
    <row r="5208" spans="1:42">
      <c r="A5208" s="5"/>
      <c r="B5208" s="5"/>
      <c r="C5208" s="18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18"/>
      <c r="O5208" s="5"/>
      <c r="P5208" s="5"/>
      <c r="Q5208" s="5"/>
      <c r="R5208" s="18"/>
      <c r="S5208" s="5"/>
      <c r="AO5208" s="17">
        <f t="shared" si="162"/>
        <v>0.22916666666666666</v>
      </c>
      <c r="AP5208" s="17">
        <f t="shared" si="163"/>
        <v>0.22916666666666666</v>
      </c>
    </row>
    <row r="5209" spans="1:42">
      <c r="A5209" s="5"/>
      <c r="B5209" s="5"/>
      <c r="C5209" s="18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18"/>
      <c r="O5209" s="5"/>
      <c r="P5209" s="5"/>
      <c r="Q5209" s="5"/>
      <c r="R5209" s="18"/>
      <c r="S5209" s="5"/>
      <c r="AO5209" s="17">
        <f t="shared" si="162"/>
        <v>0.22916666666666666</v>
      </c>
      <c r="AP5209" s="17">
        <f t="shared" si="163"/>
        <v>0.22916666666666666</v>
      </c>
    </row>
    <row r="5210" spans="1:42">
      <c r="A5210" s="5"/>
      <c r="B5210" s="5"/>
      <c r="C5210" s="18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18"/>
      <c r="O5210" s="5"/>
      <c r="P5210" s="5"/>
      <c r="Q5210" s="5"/>
      <c r="R5210" s="18"/>
      <c r="S5210" s="5"/>
      <c r="AO5210" s="17">
        <f t="shared" si="162"/>
        <v>0.22916666666666666</v>
      </c>
      <c r="AP5210" s="17">
        <f t="shared" si="163"/>
        <v>0.22916666666666666</v>
      </c>
    </row>
    <row r="5211" spans="1:42">
      <c r="A5211" s="5"/>
      <c r="B5211" s="5"/>
      <c r="C5211" s="18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18"/>
      <c r="O5211" s="5"/>
      <c r="P5211" s="5"/>
      <c r="Q5211" s="5"/>
      <c r="R5211" s="18"/>
      <c r="S5211" s="5"/>
      <c r="AO5211" s="17">
        <f t="shared" si="162"/>
        <v>0.22916666666666666</v>
      </c>
      <c r="AP5211" s="17">
        <f t="shared" si="163"/>
        <v>0.22916666666666666</v>
      </c>
    </row>
    <row r="5212" spans="1:42">
      <c r="A5212" s="5"/>
      <c r="B5212" s="5"/>
      <c r="C5212" s="18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18"/>
      <c r="O5212" s="5"/>
      <c r="P5212" s="5"/>
      <c r="Q5212" s="5"/>
      <c r="R5212" s="18"/>
      <c r="S5212" s="5"/>
      <c r="AO5212" s="17">
        <f t="shared" si="162"/>
        <v>0.22916666666666666</v>
      </c>
      <c r="AP5212" s="17">
        <f t="shared" si="163"/>
        <v>0.22916666666666666</v>
      </c>
    </row>
    <row r="5213" spans="1:42">
      <c r="A5213" s="5"/>
      <c r="B5213" s="5"/>
      <c r="C5213" s="18"/>
      <c r="D5213" s="5"/>
      <c r="E5213" s="5"/>
      <c r="F5213" s="5"/>
      <c r="G5213" s="5"/>
      <c r="H5213" s="5"/>
      <c r="I5213" s="18"/>
      <c r="J5213" s="5"/>
      <c r="K5213" s="5"/>
      <c r="L5213" s="5"/>
      <c r="M5213" s="5"/>
      <c r="N5213" s="18"/>
      <c r="O5213" s="5"/>
      <c r="P5213" s="5"/>
      <c r="Q5213" s="5"/>
      <c r="R5213" s="18"/>
      <c r="S5213" s="5"/>
      <c r="AO5213" s="17">
        <f t="shared" si="162"/>
        <v>0.22916666666666666</v>
      </c>
      <c r="AP5213" s="17">
        <f t="shared" si="163"/>
        <v>0.22916666666666666</v>
      </c>
    </row>
    <row r="5214" spans="1:42">
      <c r="A5214" s="5"/>
      <c r="B5214" s="5"/>
      <c r="C5214" s="18"/>
      <c r="D5214" s="5"/>
      <c r="E5214" s="5"/>
      <c r="F5214" s="5"/>
      <c r="G5214" s="5"/>
      <c r="H5214" s="5"/>
      <c r="I5214" s="18"/>
      <c r="J5214" s="5"/>
      <c r="K5214" s="5"/>
      <c r="L5214" s="5"/>
      <c r="M5214" s="5"/>
      <c r="N5214" s="18"/>
      <c r="O5214" s="5"/>
      <c r="P5214" s="5"/>
      <c r="Q5214" s="5"/>
      <c r="R5214" s="18"/>
      <c r="S5214" s="5"/>
      <c r="AO5214" s="17">
        <f t="shared" si="162"/>
        <v>0.22916666666666666</v>
      </c>
      <c r="AP5214" s="17">
        <f t="shared" si="163"/>
        <v>0.22916666666666666</v>
      </c>
    </row>
    <row r="5215" spans="1:42">
      <c r="A5215" s="5"/>
      <c r="B5215" s="5"/>
      <c r="C5215" s="18"/>
      <c r="D5215" s="5"/>
      <c r="E5215" s="5"/>
      <c r="F5215" s="5"/>
      <c r="G5215" s="5"/>
      <c r="H5215" s="5"/>
      <c r="I5215" s="18"/>
      <c r="J5215" s="5"/>
      <c r="K5215" s="5"/>
      <c r="L5215" s="5"/>
      <c r="M5215" s="5"/>
      <c r="N5215" s="5"/>
      <c r="O5215" s="5"/>
      <c r="P5215" s="5"/>
      <c r="Q5215" s="5"/>
      <c r="R5215" s="18"/>
      <c r="S5215" s="5"/>
      <c r="AO5215" s="17">
        <f t="shared" si="162"/>
        <v>0.22916666666666666</v>
      </c>
      <c r="AP5215" s="17">
        <f t="shared" si="163"/>
        <v>0.22916666666666666</v>
      </c>
    </row>
    <row r="5216" spans="1:42">
      <c r="A5216" s="5"/>
      <c r="B5216" s="5"/>
      <c r="C5216" s="18"/>
      <c r="D5216" s="5"/>
      <c r="E5216" s="5"/>
      <c r="F5216" s="5"/>
      <c r="G5216" s="5"/>
      <c r="H5216" s="5"/>
      <c r="I5216" s="18"/>
      <c r="J5216" s="5"/>
      <c r="K5216" s="5"/>
      <c r="L5216" s="5"/>
      <c r="M5216" s="5"/>
      <c r="N5216" s="5"/>
      <c r="O5216" s="5"/>
      <c r="P5216" s="5"/>
      <c r="Q5216" s="5"/>
      <c r="R5216" s="18"/>
      <c r="S5216" s="5"/>
      <c r="AO5216" s="17">
        <f t="shared" si="162"/>
        <v>0.22916666666666666</v>
      </c>
      <c r="AP5216" s="17">
        <f t="shared" si="163"/>
        <v>0.22916666666666666</v>
      </c>
    </row>
    <row r="5217" spans="1:42">
      <c r="A5217" s="5"/>
      <c r="B5217" s="5"/>
      <c r="C5217" s="18"/>
      <c r="D5217" s="5"/>
      <c r="E5217" s="5"/>
      <c r="F5217" s="5"/>
      <c r="G5217" s="5"/>
      <c r="H5217" s="5"/>
      <c r="I5217" s="18"/>
      <c r="J5217" s="5"/>
      <c r="K5217" s="5"/>
      <c r="L5217" s="5"/>
      <c r="M5217" s="5"/>
      <c r="N5217" s="5"/>
      <c r="O5217" s="5"/>
      <c r="P5217" s="5"/>
      <c r="Q5217" s="5"/>
      <c r="R5217" s="18"/>
      <c r="S5217" s="5"/>
      <c r="AO5217" s="17">
        <f t="shared" si="162"/>
        <v>0.22916666666666666</v>
      </c>
      <c r="AP5217" s="17">
        <f t="shared" si="163"/>
        <v>0.22916666666666666</v>
      </c>
    </row>
    <row r="5218" spans="1:42">
      <c r="A5218" s="5"/>
      <c r="B5218" s="5"/>
      <c r="C5218" s="18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18"/>
      <c r="O5218" s="5"/>
      <c r="P5218" s="5"/>
      <c r="Q5218" s="5"/>
      <c r="R5218" s="18"/>
      <c r="S5218" s="5"/>
      <c r="AO5218" s="17">
        <f t="shared" si="162"/>
        <v>0.22916666666666666</v>
      </c>
      <c r="AP5218" s="17">
        <f t="shared" si="163"/>
        <v>0.22916666666666666</v>
      </c>
    </row>
    <row r="5219" spans="1:42">
      <c r="A5219" s="5"/>
      <c r="B5219" s="5"/>
      <c r="C5219" s="18"/>
      <c r="D5219" s="5"/>
      <c r="E5219" s="5"/>
      <c r="F5219" s="5"/>
      <c r="G5219" s="5"/>
      <c r="H5219" s="5"/>
      <c r="I5219" s="18"/>
      <c r="J5219" s="5"/>
      <c r="K5219" s="5"/>
      <c r="L5219" s="5"/>
      <c r="M5219" s="5"/>
      <c r="N5219" s="5"/>
      <c r="O5219" s="5"/>
      <c r="P5219" s="5"/>
      <c r="Q5219" s="5"/>
      <c r="R5219" s="18"/>
      <c r="S5219" s="5"/>
      <c r="AO5219" s="17">
        <f t="shared" si="162"/>
        <v>0.22916666666666666</v>
      </c>
      <c r="AP5219" s="17">
        <f t="shared" si="163"/>
        <v>0.22916666666666666</v>
      </c>
    </row>
    <row r="5220" spans="1:42">
      <c r="A5220" s="5"/>
      <c r="B5220" s="5"/>
      <c r="C5220" s="18"/>
      <c r="D5220" s="5"/>
      <c r="E5220" s="5"/>
      <c r="F5220" s="5"/>
      <c r="G5220" s="5"/>
      <c r="H5220" s="5"/>
      <c r="I5220" s="18"/>
      <c r="J5220" s="5"/>
      <c r="K5220" s="5"/>
      <c r="L5220" s="5"/>
      <c r="M5220" s="5"/>
      <c r="N5220" s="5"/>
      <c r="O5220" s="5"/>
      <c r="P5220" s="5"/>
      <c r="Q5220" s="5"/>
      <c r="R5220" s="18"/>
      <c r="S5220" s="5"/>
      <c r="AO5220" s="17">
        <f t="shared" si="162"/>
        <v>0.22916666666666666</v>
      </c>
      <c r="AP5220" s="17">
        <f t="shared" si="163"/>
        <v>0.22916666666666666</v>
      </c>
    </row>
    <row r="5221" spans="1:42">
      <c r="A5221" s="5"/>
      <c r="B5221" s="5"/>
      <c r="C5221" s="18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18"/>
      <c r="O5221" s="5"/>
      <c r="P5221" s="5"/>
      <c r="Q5221" s="5"/>
      <c r="R5221" s="18"/>
      <c r="S5221" s="5"/>
      <c r="AO5221" s="17">
        <f t="shared" si="162"/>
        <v>0.22916666666666666</v>
      </c>
      <c r="AP5221" s="17">
        <f t="shared" si="163"/>
        <v>0.22916666666666666</v>
      </c>
    </row>
    <row r="5222" spans="1:42">
      <c r="A5222" s="5"/>
      <c r="B5222" s="5"/>
      <c r="C5222" s="18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18"/>
      <c r="O5222" s="5"/>
      <c r="P5222" s="5"/>
      <c r="Q5222" s="5"/>
      <c r="R5222" s="18"/>
      <c r="S5222" s="5"/>
      <c r="AO5222" s="17">
        <f t="shared" si="162"/>
        <v>0.22916666666666666</v>
      </c>
      <c r="AP5222" s="17">
        <f t="shared" si="163"/>
        <v>0.22916666666666666</v>
      </c>
    </row>
    <row r="5223" spans="1:42">
      <c r="A5223" s="5"/>
      <c r="B5223" s="5"/>
      <c r="C5223" s="18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18"/>
      <c r="O5223" s="5"/>
      <c r="P5223" s="5"/>
      <c r="Q5223" s="5"/>
      <c r="R5223" s="18"/>
      <c r="S5223" s="5"/>
      <c r="AO5223" s="17">
        <f t="shared" si="162"/>
        <v>0.22916666666666666</v>
      </c>
      <c r="AP5223" s="17">
        <f t="shared" si="163"/>
        <v>0.22916666666666666</v>
      </c>
    </row>
    <row r="5224" spans="1:42">
      <c r="A5224" s="5"/>
      <c r="B5224" s="5"/>
      <c r="C5224" s="18"/>
      <c r="D5224" s="5"/>
      <c r="E5224" s="5"/>
      <c r="F5224" s="5"/>
      <c r="G5224" s="5"/>
      <c r="H5224" s="5"/>
      <c r="I5224" s="18"/>
      <c r="J5224" s="5"/>
      <c r="K5224" s="5"/>
      <c r="L5224" s="5"/>
      <c r="M5224" s="5"/>
      <c r="N5224" s="18"/>
      <c r="O5224" s="5"/>
      <c r="P5224" s="5"/>
      <c r="Q5224" s="5"/>
      <c r="R5224" s="18"/>
      <c r="S5224" s="5"/>
      <c r="AO5224" s="17">
        <f t="shared" si="162"/>
        <v>0.22916666666666666</v>
      </c>
      <c r="AP5224" s="17">
        <f t="shared" si="163"/>
        <v>0.22916666666666666</v>
      </c>
    </row>
    <row r="5225" spans="1:42">
      <c r="A5225" s="5"/>
      <c r="B5225" s="5"/>
      <c r="C5225" s="18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18"/>
      <c r="O5225" s="5"/>
      <c r="P5225" s="5"/>
      <c r="Q5225" s="5"/>
      <c r="R5225" s="18"/>
      <c r="S5225" s="5"/>
      <c r="AO5225" s="17">
        <f t="shared" si="162"/>
        <v>0.22916666666666666</v>
      </c>
      <c r="AP5225" s="17">
        <f t="shared" si="163"/>
        <v>0.22916666666666666</v>
      </c>
    </row>
    <row r="5226" spans="1:42">
      <c r="A5226" s="5"/>
      <c r="B5226" s="5"/>
      <c r="C5226" s="18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18"/>
      <c r="O5226" s="5"/>
      <c r="P5226" s="5"/>
      <c r="Q5226" s="5"/>
      <c r="R5226" s="18"/>
      <c r="S5226" s="5"/>
      <c r="AO5226" s="17">
        <f t="shared" si="162"/>
        <v>0.22916666666666666</v>
      </c>
      <c r="AP5226" s="17">
        <f t="shared" si="163"/>
        <v>0.22916666666666666</v>
      </c>
    </row>
    <row r="5227" spans="1:42">
      <c r="A5227" s="5"/>
      <c r="B5227" s="5"/>
      <c r="C5227" s="18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18"/>
      <c r="O5227" s="5"/>
      <c r="P5227" s="5"/>
      <c r="Q5227" s="5"/>
      <c r="R5227" s="18"/>
      <c r="S5227" s="5"/>
      <c r="AO5227" s="17">
        <f t="shared" si="162"/>
        <v>0.22916666666666666</v>
      </c>
      <c r="AP5227" s="17">
        <f t="shared" si="163"/>
        <v>0.22916666666666666</v>
      </c>
    </row>
    <row r="5228" spans="1:42">
      <c r="A5228" s="5"/>
      <c r="B5228" s="5"/>
      <c r="C5228" s="18"/>
      <c r="D5228" s="5"/>
      <c r="E5228" s="5"/>
      <c r="F5228" s="5"/>
      <c r="G5228" s="5"/>
      <c r="H5228" s="5"/>
      <c r="I5228" s="18"/>
      <c r="J5228" s="5"/>
      <c r="K5228" s="5"/>
      <c r="L5228" s="5"/>
      <c r="M5228" s="5"/>
      <c r="N5228" s="18"/>
      <c r="O5228" s="5"/>
      <c r="P5228" s="5"/>
      <c r="Q5228" s="5"/>
      <c r="R5228" s="18"/>
      <c r="S5228" s="5"/>
      <c r="AO5228" s="17">
        <f t="shared" si="162"/>
        <v>0.22916666666666666</v>
      </c>
      <c r="AP5228" s="17">
        <f t="shared" si="163"/>
        <v>0.22916666666666666</v>
      </c>
    </row>
    <row r="5229" spans="1:42">
      <c r="A5229" s="5"/>
      <c r="B5229" s="5"/>
      <c r="C5229" s="18"/>
      <c r="D5229" s="5"/>
      <c r="E5229" s="5"/>
      <c r="F5229" s="5"/>
      <c r="G5229" s="5"/>
      <c r="H5229" s="5"/>
      <c r="I5229" s="18"/>
      <c r="J5229" s="5"/>
      <c r="K5229" s="5"/>
      <c r="L5229" s="5"/>
      <c r="M5229" s="5"/>
      <c r="N5229" s="5"/>
      <c r="O5229" s="5"/>
      <c r="P5229" s="5"/>
      <c r="Q5229" s="5"/>
      <c r="R5229" s="18"/>
      <c r="S5229" s="5"/>
      <c r="AO5229" s="17">
        <f t="shared" si="162"/>
        <v>0.22916666666666666</v>
      </c>
      <c r="AP5229" s="17">
        <f t="shared" si="163"/>
        <v>0.22916666666666666</v>
      </c>
    </row>
    <row r="5230" spans="1:42">
      <c r="A5230" s="5"/>
      <c r="B5230" s="5"/>
      <c r="C5230" s="18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18"/>
      <c r="O5230" s="5"/>
      <c r="P5230" s="5"/>
      <c r="Q5230" s="5"/>
      <c r="R5230" s="18"/>
      <c r="S5230" s="5"/>
      <c r="AO5230" s="17">
        <f t="shared" si="162"/>
        <v>0.22916666666666666</v>
      </c>
      <c r="AP5230" s="17">
        <f t="shared" si="163"/>
        <v>0.22916666666666666</v>
      </c>
    </row>
    <row r="5231" spans="1:42">
      <c r="A5231" s="5"/>
      <c r="B5231" s="5"/>
      <c r="C5231" s="18"/>
      <c r="D5231" s="5"/>
      <c r="E5231" s="5"/>
      <c r="F5231" s="5"/>
      <c r="G5231" s="5"/>
      <c r="H5231" s="5"/>
      <c r="I5231" s="18"/>
      <c r="J5231" s="5"/>
      <c r="K5231" s="5"/>
      <c r="L5231" s="5"/>
      <c r="M5231" s="5"/>
      <c r="N5231" s="5"/>
      <c r="O5231" s="5"/>
      <c r="P5231" s="5"/>
      <c r="Q5231" s="5"/>
      <c r="R5231" s="18"/>
      <c r="S5231" s="5"/>
      <c r="AO5231" s="17">
        <f t="shared" si="162"/>
        <v>0.22916666666666666</v>
      </c>
      <c r="AP5231" s="17">
        <f t="shared" si="163"/>
        <v>0.22916666666666666</v>
      </c>
    </row>
    <row r="5232" spans="1:42">
      <c r="A5232" s="5"/>
      <c r="B5232" s="5"/>
      <c r="C5232" s="18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18"/>
      <c r="O5232" s="5"/>
      <c r="P5232" s="5"/>
      <c r="Q5232" s="5"/>
      <c r="R5232" s="18"/>
      <c r="S5232" s="5"/>
      <c r="AO5232" s="17">
        <f t="shared" si="162"/>
        <v>0.22916666666666666</v>
      </c>
      <c r="AP5232" s="17">
        <f t="shared" si="163"/>
        <v>0.22916666666666666</v>
      </c>
    </row>
    <row r="5233" spans="1:42">
      <c r="A5233" s="5"/>
      <c r="B5233" s="5"/>
      <c r="C5233" s="18"/>
      <c r="D5233" s="5"/>
      <c r="E5233" s="5"/>
      <c r="F5233" s="5"/>
      <c r="G5233" s="5"/>
      <c r="H5233" s="5"/>
      <c r="I5233" s="18"/>
      <c r="J5233" s="5"/>
      <c r="K5233" s="5"/>
      <c r="L5233" s="5"/>
      <c r="M5233" s="5"/>
      <c r="N5233" s="18"/>
      <c r="O5233" s="5"/>
      <c r="P5233" s="5"/>
      <c r="Q5233" s="5"/>
      <c r="R5233" s="18"/>
      <c r="S5233" s="5"/>
      <c r="AO5233" s="17">
        <f t="shared" si="162"/>
        <v>0.22916666666666666</v>
      </c>
      <c r="AP5233" s="17">
        <f t="shared" si="163"/>
        <v>0.22916666666666666</v>
      </c>
    </row>
    <row r="5234" spans="1:42">
      <c r="A5234" s="5"/>
      <c r="B5234" s="5"/>
      <c r="C5234" s="18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18"/>
      <c r="O5234" s="5"/>
      <c r="P5234" s="5"/>
      <c r="Q5234" s="5"/>
      <c r="R5234" s="18"/>
      <c r="S5234" s="5"/>
      <c r="AO5234" s="17">
        <f t="shared" si="162"/>
        <v>0.22916666666666666</v>
      </c>
      <c r="AP5234" s="17">
        <f t="shared" si="163"/>
        <v>0.22916666666666666</v>
      </c>
    </row>
    <row r="5235" spans="1:42">
      <c r="A5235" s="5"/>
      <c r="B5235" s="5"/>
      <c r="C5235" s="18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18"/>
      <c r="O5235" s="5"/>
      <c r="P5235" s="5"/>
      <c r="Q5235" s="5"/>
      <c r="R5235" s="18"/>
      <c r="S5235" s="5"/>
      <c r="AO5235" s="17">
        <f t="shared" si="162"/>
        <v>0.22916666666666666</v>
      </c>
      <c r="AP5235" s="17">
        <f t="shared" si="163"/>
        <v>0.22916666666666666</v>
      </c>
    </row>
    <row r="5236" spans="1:42">
      <c r="A5236" s="5"/>
      <c r="B5236" s="5"/>
      <c r="C5236" s="18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18"/>
      <c r="O5236" s="5"/>
      <c r="P5236" s="5"/>
      <c r="Q5236" s="5"/>
      <c r="R5236" s="18"/>
      <c r="S5236" s="5"/>
      <c r="AO5236" s="17">
        <f t="shared" si="162"/>
        <v>0.22916666666666666</v>
      </c>
      <c r="AP5236" s="17">
        <f t="shared" si="163"/>
        <v>0.22916666666666666</v>
      </c>
    </row>
    <row r="5237" spans="1:42">
      <c r="A5237" s="5"/>
      <c r="B5237" s="5"/>
      <c r="C5237" s="18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18"/>
      <c r="O5237" s="5"/>
      <c r="P5237" s="5"/>
      <c r="Q5237" s="5"/>
      <c r="R5237" s="18"/>
      <c r="S5237" s="5"/>
      <c r="AO5237" s="17">
        <f t="shared" si="162"/>
        <v>0.22916666666666666</v>
      </c>
      <c r="AP5237" s="17">
        <f t="shared" si="163"/>
        <v>0.22916666666666666</v>
      </c>
    </row>
    <row r="5238" spans="1:42">
      <c r="A5238" s="5"/>
      <c r="B5238" s="5"/>
      <c r="C5238" s="18"/>
      <c r="D5238" s="5"/>
      <c r="E5238" s="5"/>
      <c r="F5238" s="5"/>
      <c r="G5238" s="5"/>
      <c r="H5238" s="5"/>
      <c r="I5238" s="18"/>
      <c r="J5238" s="5"/>
      <c r="K5238" s="5"/>
      <c r="L5238" s="5"/>
      <c r="M5238" s="5"/>
      <c r="N5238" s="5"/>
      <c r="O5238" s="5"/>
      <c r="P5238" s="5"/>
      <c r="Q5238" s="5"/>
      <c r="R5238" s="18"/>
      <c r="S5238" s="5"/>
      <c r="AO5238" s="17">
        <f t="shared" si="162"/>
        <v>0.22916666666666666</v>
      </c>
      <c r="AP5238" s="17">
        <f t="shared" si="163"/>
        <v>0.22916666666666666</v>
      </c>
    </row>
    <row r="5239" spans="1:42">
      <c r="A5239" s="5"/>
      <c r="B5239" s="5"/>
      <c r="C5239" s="18"/>
      <c r="D5239" s="5"/>
      <c r="E5239" s="5"/>
      <c r="F5239" s="5"/>
      <c r="G5239" s="5"/>
      <c r="H5239" s="5"/>
      <c r="I5239" s="18"/>
      <c r="J5239" s="5"/>
      <c r="K5239" s="5"/>
      <c r="L5239" s="5"/>
      <c r="M5239" s="5"/>
      <c r="N5239" s="5"/>
      <c r="O5239" s="5"/>
      <c r="P5239" s="5"/>
      <c r="Q5239" s="5"/>
      <c r="R5239" s="18"/>
      <c r="S5239" s="5"/>
      <c r="AO5239" s="17">
        <f t="shared" si="162"/>
        <v>0.22916666666666666</v>
      </c>
      <c r="AP5239" s="17">
        <f t="shared" si="163"/>
        <v>0.22916666666666666</v>
      </c>
    </row>
    <row r="5240" spans="1:42">
      <c r="A5240" s="5"/>
      <c r="B5240" s="5"/>
      <c r="C5240" s="18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18"/>
      <c r="O5240" s="5"/>
      <c r="P5240" s="5"/>
      <c r="Q5240" s="5"/>
      <c r="R5240" s="18"/>
      <c r="S5240" s="5"/>
      <c r="AO5240" s="17">
        <f t="shared" si="162"/>
        <v>0.22916666666666666</v>
      </c>
      <c r="AP5240" s="17">
        <f t="shared" si="163"/>
        <v>0.22916666666666666</v>
      </c>
    </row>
    <row r="5241" spans="1:42">
      <c r="A5241" s="5"/>
      <c r="B5241" s="5"/>
      <c r="C5241" s="18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18"/>
      <c r="O5241" s="5"/>
      <c r="P5241" s="5"/>
      <c r="Q5241" s="5"/>
      <c r="R5241" s="18"/>
      <c r="S5241" s="5"/>
      <c r="AO5241" s="17">
        <f t="shared" si="162"/>
        <v>0.22916666666666666</v>
      </c>
      <c r="AP5241" s="17">
        <f t="shared" si="163"/>
        <v>0.22916666666666666</v>
      </c>
    </row>
    <row r="5242" spans="1:42">
      <c r="A5242" s="5"/>
      <c r="B5242" s="5"/>
      <c r="C5242" s="18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18"/>
      <c r="O5242" s="5"/>
      <c r="P5242" s="5"/>
      <c r="Q5242" s="5"/>
      <c r="R5242" s="18"/>
      <c r="S5242" s="5"/>
      <c r="AO5242" s="17">
        <f t="shared" si="162"/>
        <v>0.22916666666666666</v>
      </c>
      <c r="AP5242" s="17">
        <f t="shared" si="163"/>
        <v>0.22916666666666666</v>
      </c>
    </row>
    <row r="5243" spans="1:42">
      <c r="A5243" s="5"/>
      <c r="B5243" s="5"/>
      <c r="C5243" s="18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18"/>
      <c r="O5243" s="5"/>
      <c r="P5243" s="5"/>
      <c r="Q5243" s="5"/>
      <c r="R5243" s="18"/>
      <c r="S5243" s="5"/>
      <c r="AO5243" s="17">
        <f t="shared" si="162"/>
        <v>0.22916666666666666</v>
      </c>
      <c r="AP5243" s="17">
        <f t="shared" si="163"/>
        <v>0.22916666666666666</v>
      </c>
    </row>
    <row r="5244" spans="1:42">
      <c r="A5244" s="5"/>
      <c r="B5244" s="5"/>
      <c r="C5244" s="18"/>
      <c r="D5244" s="5"/>
      <c r="E5244" s="5"/>
      <c r="F5244" s="5"/>
      <c r="G5244" s="5"/>
      <c r="H5244" s="5"/>
      <c r="I5244" s="18"/>
      <c r="J5244" s="5"/>
      <c r="K5244" s="5"/>
      <c r="L5244" s="5"/>
      <c r="M5244" s="5"/>
      <c r="N5244" s="5"/>
      <c r="O5244" s="5"/>
      <c r="P5244" s="5"/>
      <c r="Q5244" s="5"/>
      <c r="R5244" s="18"/>
      <c r="S5244" s="5"/>
      <c r="AO5244" s="17">
        <f t="shared" si="162"/>
        <v>0.22916666666666666</v>
      </c>
      <c r="AP5244" s="17">
        <f t="shared" si="163"/>
        <v>0.22916666666666666</v>
      </c>
    </row>
    <row r="5245" spans="1:42">
      <c r="A5245" s="5"/>
      <c r="B5245" s="5"/>
      <c r="C5245" s="18"/>
      <c r="D5245" s="5"/>
      <c r="E5245" s="5"/>
      <c r="F5245" s="5"/>
      <c r="G5245" s="5"/>
      <c r="H5245" s="5"/>
      <c r="I5245" s="18"/>
      <c r="J5245" s="5"/>
      <c r="K5245" s="5"/>
      <c r="L5245" s="5"/>
      <c r="M5245" s="5"/>
      <c r="N5245" s="5"/>
      <c r="O5245" s="5"/>
      <c r="P5245" s="5"/>
      <c r="Q5245" s="5"/>
      <c r="R5245" s="18"/>
      <c r="S5245" s="5"/>
      <c r="AO5245" s="17">
        <f t="shared" si="162"/>
        <v>0.22916666666666666</v>
      </c>
      <c r="AP5245" s="17">
        <f t="shared" si="163"/>
        <v>0.22916666666666666</v>
      </c>
    </row>
    <row r="5246" spans="1:42">
      <c r="A5246" s="5"/>
      <c r="B5246" s="5"/>
      <c r="C5246" s="18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18"/>
      <c r="O5246" s="5"/>
      <c r="P5246" s="5"/>
      <c r="Q5246" s="5"/>
      <c r="R5246" s="18"/>
      <c r="S5246" s="5"/>
      <c r="AO5246" s="17">
        <f t="shared" si="162"/>
        <v>0.22916666666666666</v>
      </c>
      <c r="AP5246" s="17">
        <f t="shared" si="163"/>
        <v>0.22916666666666666</v>
      </c>
    </row>
    <row r="5247" spans="1:42">
      <c r="A5247" s="5"/>
      <c r="B5247" s="5"/>
      <c r="C5247" s="18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18"/>
      <c r="O5247" s="5"/>
      <c r="P5247" s="5"/>
      <c r="Q5247" s="5"/>
      <c r="R5247" s="18"/>
      <c r="S5247" s="5"/>
      <c r="AO5247" s="17">
        <f t="shared" si="162"/>
        <v>0.22916666666666666</v>
      </c>
      <c r="AP5247" s="17">
        <f t="shared" si="163"/>
        <v>0.22916666666666666</v>
      </c>
    </row>
    <row r="5248" spans="1:42">
      <c r="A5248" s="5"/>
      <c r="B5248" s="5"/>
      <c r="C5248" s="18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18"/>
      <c r="O5248" s="5"/>
      <c r="P5248" s="5"/>
      <c r="Q5248" s="5"/>
      <c r="R5248" s="18"/>
      <c r="S5248" s="5"/>
      <c r="AO5248" s="17">
        <f t="shared" si="162"/>
        <v>0.22916666666666666</v>
      </c>
      <c r="AP5248" s="17">
        <f t="shared" si="163"/>
        <v>0.22916666666666666</v>
      </c>
    </row>
    <row r="5249" spans="1:42">
      <c r="A5249" s="5"/>
      <c r="B5249" s="5"/>
      <c r="C5249" s="18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18"/>
      <c r="O5249" s="5"/>
      <c r="P5249" s="5"/>
      <c r="Q5249" s="5"/>
      <c r="R5249" s="18"/>
      <c r="S5249" s="5"/>
      <c r="AO5249" s="17">
        <f t="shared" si="162"/>
        <v>0.22916666666666666</v>
      </c>
      <c r="AP5249" s="17">
        <f t="shared" si="163"/>
        <v>0.22916666666666666</v>
      </c>
    </row>
    <row r="5250" spans="1:42">
      <c r="A5250" s="5"/>
      <c r="B5250" s="5"/>
      <c r="C5250" s="18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18"/>
      <c r="O5250" s="5"/>
      <c r="P5250" s="5"/>
      <c r="Q5250" s="5"/>
      <c r="R5250" s="18"/>
      <c r="S5250" s="5"/>
      <c r="AO5250" s="17">
        <f t="shared" si="162"/>
        <v>0.22916666666666666</v>
      </c>
      <c r="AP5250" s="17">
        <f t="shared" si="163"/>
        <v>0.22916666666666666</v>
      </c>
    </row>
    <row r="5251" spans="1:42">
      <c r="A5251" s="5"/>
      <c r="B5251" s="5"/>
      <c r="C5251" s="18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18"/>
      <c r="O5251" s="5"/>
      <c r="P5251" s="5"/>
      <c r="Q5251" s="5"/>
      <c r="R5251" s="18"/>
      <c r="S5251" s="5"/>
      <c r="AO5251" s="17">
        <f t="shared" ref="AO5251:AO5314" si="164">I5251+TIME(5,30,0)</f>
        <v>0.22916666666666666</v>
      </c>
      <c r="AP5251" s="17">
        <f t="shared" ref="AP5251:AP5314" si="165">N5251+TIME(5,30,0)</f>
        <v>0.22916666666666666</v>
      </c>
    </row>
    <row r="5252" spans="1:42">
      <c r="A5252" s="5"/>
      <c r="B5252" s="5"/>
      <c r="C5252" s="18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18"/>
      <c r="O5252" s="5"/>
      <c r="P5252" s="5"/>
      <c r="Q5252" s="5"/>
      <c r="R5252" s="18"/>
      <c r="S5252" s="5"/>
      <c r="AO5252" s="17">
        <f t="shared" si="164"/>
        <v>0.22916666666666666</v>
      </c>
      <c r="AP5252" s="17">
        <f t="shared" si="165"/>
        <v>0.22916666666666666</v>
      </c>
    </row>
    <row r="5253" spans="1:42">
      <c r="A5253" s="5"/>
      <c r="B5253" s="5"/>
      <c r="C5253" s="18"/>
      <c r="D5253" s="5"/>
      <c r="E5253" s="5"/>
      <c r="F5253" s="5"/>
      <c r="G5253" s="5"/>
      <c r="H5253" s="5"/>
      <c r="I5253" s="18"/>
      <c r="J5253" s="5"/>
      <c r="K5253" s="5"/>
      <c r="L5253" s="5"/>
      <c r="M5253" s="5"/>
      <c r="N5253" s="5"/>
      <c r="O5253" s="5"/>
      <c r="P5253" s="5"/>
      <c r="Q5253" s="5"/>
      <c r="R5253" s="18"/>
      <c r="S5253" s="5"/>
      <c r="AO5253" s="17">
        <f t="shared" si="164"/>
        <v>0.22916666666666666</v>
      </c>
      <c r="AP5253" s="17">
        <f t="shared" si="165"/>
        <v>0.22916666666666666</v>
      </c>
    </row>
    <row r="5254" spans="1:42">
      <c r="A5254" s="5"/>
      <c r="B5254" s="5"/>
      <c r="C5254" s="18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18"/>
      <c r="O5254" s="5"/>
      <c r="P5254" s="5"/>
      <c r="Q5254" s="5"/>
      <c r="R5254" s="18"/>
      <c r="S5254" s="5"/>
      <c r="AO5254" s="17">
        <f t="shared" si="164"/>
        <v>0.22916666666666666</v>
      </c>
      <c r="AP5254" s="17">
        <f t="shared" si="165"/>
        <v>0.22916666666666666</v>
      </c>
    </row>
    <row r="5255" spans="1:42">
      <c r="A5255" s="5"/>
      <c r="B5255" s="5"/>
      <c r="C5255" s="18"/>
      <c r="D5255" s="5"/>
      <c r="E5255" s="5"/>
      <c r="F5255" s="5"/>
      <c r="G5255" s="5"/>
      <c r="H5255" s="5"/>
      <c r="I5255" s="18"/>
      <c r="J5255" s="5"/>
      <c r="K5255" s="5"/>
      <c r="L5255" s="5"/>
      <c r="M5255" s="5"/>
      <c r="N5255" s="5"/>
      <c r="O5255" s="5"/>
      <c r="P5255" s="5"/>
      <c r="Q5255" s="5"/>
      <c r="R5255" s="18"/>
      <c r="S5255" s="5"/>
      <c r="AO5255" s="17">
        <f t="shared" si="164"/>
        <v>0.22916666666666666</v>
      </c>
      <c r="AP5255" s="17">
        <f t="shared" si="165"/>
        <v>0.22916666666666666</v>
      </c>
    </row>
    <row r="5256" spans="1:42">
      <c r="A5256" s="5"/>
      <c r="B5256" s="5"/>
      <c r="C5256" s="18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18"/>
      <c r="O5256" s="5"/>
      <c r="P5256" s="5"/>
      <c r="Q5256" s="5"/>
      <c r="R5256" s="18"/>
      <c r="S5256" s="5"/>
      <c r="AO5256" s="17">
        <f t="shared" si="164"/>
        <v>0.22916666666666666</v>
      </c>
      <c r="AP5256" s="17">
        <f t="shared" si="165"/>
        <v>0.22916666666666666</v>
      </c>
    </row>
    <row r="5257" spans="1:42">
      <c r="A5257" s="5"/>
      <c r="B5257" s="5"/>
      <c r="C5257" s="18"/>
      <c r="D5257" s="5"/>
      <c r="E5257" s="5"/>
      <c r="F5257" s="5"/>
      <c r="G5257" s="5"/>
      <c r="H5257" s="5"/>
      <c r="I5257" s="18"/>
      <c r="J5257" s="5"/>
      <c r="K5257" s="5"/>
      <c r="L5257" s="5"/>
      <c r="M5257" s="5"/>
      <c r="N5257" s="5"/>
      <c r="O5257" s="5"/>
      <c r="P5257" s="5"/>
      <c r="Q5257" s="5"/>
      <c r="R5257" s="18"/>
      <c r="S5257" s="5"/>
      <c r="AO5257" s="17">
        <f t="shared" si="164"/>
        <v>0.22916666666666666</v>
      </c>
      <c r="AP5257" s="17">
        <f t="shared" si="165"/>
        <v>0.22916666666666666</v>
      </c>
    </row>
    <row r="5258" spans="1:42">
      <c r="A5258" s="5"/>
      <c r="B5258" s="5"/>
      <c r="C5258" s="18"/>
      <c r="D5258" s="5"/>
      <c r="E5258" s="5"/>
      <c r="F5258" s="5"/>
      <c r="G5258" s="5"/>
      <c r="H5258" s="5"/>
      <c r="I5258" s="18"/>
      <c r="J5258" s="5"/>
      <c r="K5258" s="5"/>
      <c r="L5258" s="5"/>
      <c r="M5258" s="5"/>
      <c r="N5258" s="18"/>
      <c r="O5258" s="5"/>
      <c r="P5258" s="5"/>
      <c r="Q5258" s="5"/>
      <c r="R5258" s="18"/>
      <c r="S5258" s="5"/>
      <c r="AO5258" s="17">
        <f t="shared" si="164"/>
        <v>0.22916666666666666</v>
      </c>
      <c r="AP5258" s="17">
        <f t="shared" si="165"/>
        <v>0.22916666666666666</v>
      </c>
    </row>
    <row r="5259" spans="1:42">
      <c r="A5259" s="5"/>
      <c r="B5259" s="5"/>
      <c r="C5259" s="18"/>
      <c r="D5259" s="5"/>
      <c r="E5259" s="5"/>
      <c r="F5259" s="5"/>
      <c r="G5259" s="5"/>
      <c r="H5259" s="5"/>
      <c r="I5259" s="18"/>
      <c r="J5259" s="5"/>
      <c r="K5259" s="5"/>
      <c r="L5259" s="5"/>
      <c r="M5259" s="5"/>
      <c r="N5259" s="5"/>
      <c r="O5259" s="5"/>
      <c r="P5259" s="5"/>
      <c r="Q5259" s="5"/>
      <c r="R5259" s="18"/>
      <c r="S5259" s="5"/>
      <c r="AO5259" s="17">
        <f t="shared" si="164"/>
        <v>0.22916666666666666</v>
      </c>
      <c r="AP5259" s="17">
        <f t="shared" si="165"/>
        <v>0.22916666666666666</v>
      </c>
    </row>
    <row r="5260" spans="1:42">
      <c r="A5260" s="5"/>
      <c r="B5260" s="5"/>
      <c r="C5260" s="18"/>
      <c r="D5260" s="5"/>
      <c r="E5260" s="5"/>
      <c r="F5260" s="5"/>
      <c r="G5260" s="5"/>
      <c r="H5260" s="5"/>
      <c r="I5260" s="18"/>
      <c r="J5260" s="5"/>
      <c r="K5260" s="5"/>
      <c r="L5260" s="5"/>
      <c r="M5260" s="5"/>
      <c r="N5260" s="18"/>
      <c r="O5260" s="5"/>
      <c r="P5260" s="5"/>
      <c r="Q5260" s="5"/>
      <c r="R5260" s="18"/>
      <c r="S5260" s="5"/>
      <c r="AO5260" s="17">
        <f t="shared" si="164"/>
        <v>0.22916666666666666</v>
      </c>
      <c r="AP5260" s="17">
        <f t="shared" si="165"/>
        <v>0.22916666666666666</v>
      </c>
    </row>
    <row r="5261" spans="1:42">
      <c r="A5261" s="5"/>
      <c r="B5261" s="5"/>
      <c r="C5261" s="18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18"/>
      <c r="O5261" s="5"/>
      <c r="P5261" s="5"/>
      <c r="Q5261" s="5"/>
      <c r="R5261" s="18"/>
      <c r="S5261" s="5"/>
      <c r="AO5261" s="17">
        <f t="shared" si="164"/>
        <v>0.22916666666666666</v>
      </c>
      <c r="AP5261" s="17">
        <f t="shared" si="165"/>
        <v>0.22916666666666666</v>
      </c>
    </row>
    <row r="5262" spans="1:42">
      <c r="A5262" s="5"/>
      <c r="B5262" s="5"/>
      <c r="C5262" s="18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18"/>
      <c r="O5262" s="5"/>
      <c r="P5262" s="5"/>
      <c r="Q5262" s="5"/>
      <c r="R5262" s="18"/>
      <c r="S5262" s="5"/>
      <c r="AO5262" s="17">
        <f t="shared" si="164"/>
        <v>0.22916666666666666</v>
      </c>
      <c r="AP5262" s="17">
        <f t="shared" si="165"/>
        <v>0.22916666666666666</v>
      </c>
    </row>
    <row r="5263" spans="1:42">
      <c r="A5263" s="5"/>
      <c r="B5263" s="5"/>
      <c r="C5263" s="18"/>
      <c r="D5263" s="5"/>
      <c r="E5263" s="5"/>
      <c r="F5263" s="5"/>
      <c r="G5263" s="5"/>
      <c r="H5263" s="5"/>
      <c r="I5263" s="18"/>
      <c r="J5263" s="5"/>
      <c r="K5263" s="5"/>
      <c r="L5263" s="5"/>
      <c r="M5263" s="5"/>
      <c r="N5263" s="5"/>
      <c r="O5263" s="5"/>
      <c r="P5263" s="5"/>
      <c r="Q5263" s="5"/>
      <c r="R5263" s="18"/>
      <c r="S5263" s="5"/>
      <c r="AO5263" s="17">
        <f t="shared" si="164"/>
        <v>0.22916666666666666</v>
      </c>
      <c r="AP5263" s="17">
        <f t="shared" si="165"/>
        <v>0.22916666666666666</v>
      </c>
    </row>
    <row r="5264" spans="1:42">
      <c r="A5264" s="5"/>
      <c r="B5264" s="5"/>
      <c r="C5264" s="18"/>
      <c r="D5264" s="5"/>
      <c r="E5264" s="5"/>
      <c r="F5264" s="5"/>
      <c r="G5264" s="5"/>
      <c r="H5264" s="5"/>
      <c r="I5264" s="18"/>
      <c r="J5264" s="5"/>
      <c r="K5264" s="5"/>
      <c r="L5264" s="5"/>
      <c r="M5264" s="5"/>
      <c r="N5264" s="5"/>
      <c r="O5264" s="5"/>
      <c r="P5264" s="5"/>
      <c r="Q5264" s="5"/>
      <c r="R5264" s="18"/>
      <c r="S5264" s="5"/>
      <c r="AO5264" s="17">
        <f t="shared" si="164"/>
        <v>0.22916666666666666</v>
      </c>
      <c r="AP5264" s="17">
        <f t="shared" si="165"/>
        <v>0.22916666666666666</v>
      </c>
    </row>
    <row r="5265" spans="1:42">
      <c r="A5265" s="5"/>
      <c r="B5265" s="5"/>
      <c r="C5265" s="18"/>
      <c r="D5265" s="5"/>
      <c r="E5265" s="5"/>
      <c r="F5265" s="5"/>
      <c r="G5265" s="5"/>
      <c r="H5265" s="5"/>
      <c r="I5265" s="18"/>
      <c r="J5265" s="5"/>
      <c r="K5265" s="5"/>
      <c r="L5265" s="5"/>
      <c r="M5265" s="5"/>
      <c r="N5265" s="18"/>
      <c r="O5265" s="5"/>
      <c r="P5265" s="5"/>
      <c r="Q5265" s="5"/>
      <c r="R5265" s="18"/>
      <c r="S5265" s="5"/>
      <c r="AO5265" s="17">
        <f t="shared" si="164"/>
        <v>0.22916666666666666</v>
      </c>
      <c r="AP5265" s="17">
        <f t="shared" si="165"/>
        <v>0.22916666666666666</v>
      </c>
    </row>
    <row r="5266" spans="1:42">
      <c r="A5266" s="5"/>
      <c r="B5266" s="5"/>
      <c r="C5266" s="18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18"/>
      <c r="O5266" s="5"/>
      <c r="P5266" s="5"/>
      <c r="Q5266" s="5"/>
      <c r="R5266" s="18"/>
      <c r="S5266" s="5"/>
      <c r="AO5266" s="17">
        <f t="shared" si="164"/>
        <v>0.22916666666666666</v>
      </c>
      <c r="AP5266" s="17">
        <f t="shared" si="165"/>
        <v>0.22916666666666666</v>
      </c>
    </row>
    <row r="5267" spans="1:42">
      <c r="A5267" s="5"/>
      <c r="B5267" s="5"/>
      <c r="C5267" s="18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18"/>
      <c r="O5267" s="5"/>
      <c r="P5267" s="5"/>
      <c r="Q5267" s="5"/>
      <c r="R5267" s="18"/>
      <c r="S5267" s="5"/>
      <c r="AO5267" s="17">
        <f t="shared" si="164"/>
        <v>0.22916666666666666</v>
      </c>
      <c r="AP5267" s="17">
        <f t="shared" si="165"/>
        <v>0.22916666666666666</v>
      </c>
    </row>
    <row r="5268" spans="1:42">
      <c r="A5268" s="5"/>
      <c r="B5268" s="5"/>
      <c r="C5268" s="18"/>
      <c r="D5268" s="5"/>
      <c r="E5268" s="5"/>
      <c r="F5268" s="5"/>
      <c r="G5268" s="5"/>
      <c r="H5268" s="5"/>
      <c r="I5268" s="18"/>
      <c r="J5268" s="5"/>
      <c r="K5268" s="5"/>
      <c r="L5268" s="5"/>
      <c r="M5268" s="5"/>
      <c r="N5268" s="18"/>
      <c r="O5268" s="5"/>
      <c r="P5268" s="5"/>
      <c r="Q5268" s="5"/>
      <c r="R5268" s="18"/>
      <c r="S5268" s="5"/>
      <c r="AO5268" s="17">
        <f t="shared" si="164"/>
        <v>0.22916666666666666</v>
      </c>
      <c r="AP5268" s="17">
        <f t="shared" si="165"/>
        <v>0.22916666666666666</v>
      </c>
    </row>
    <row r="5269" spans="1:42">
      <c r="A5269" s="5"/>
      <c r="B5269" s="5"/>
      <c r="C5269" s="18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18"/>
      <c r="O5269" s="5"/>
      <c r="P5269" s="5"/>
      <c r="Q5269" s="5"/>
      <c r="R5269" s="18"/>
      <c r="S5269" s="5"/>
      <c r="AO5269" s="17">
        <f t="shared" si="164"/>
        <v>0.22916666666666666</v>
      </c>
      <c r="AP5269" s="17">
        <f t="shared" si="165"/>
        <v>0.22916666666666666</v>
      </c>
    </row>
    <row r="5270" spans="1:42">
      <c r="A5270" s="5"/>
      <c r="B5270" s="5"/>
      <c r="C5270" s="18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18"/>
      <c r="O5270" s="5"/>
      <c r="P5270" s="5"/>
      <c r="Q5270" s="5"/>
      <c r="R5270" s="18"/>
      <c r="S5270" s="5"/>
      <c r="AO5270" s="17">
        <f t="shared" si="164"/>
        <v>0.22916666666666666</v>
      </c>
      <c r="AP5270" s="17">
        <f t="shared" si="165"/>
        <v>0.22916666666666666</v>
      </c>
    </row>
    <row r="5271" spans="1:42">
      <c r="A5271" s="5"/>
      <c r="B5271" s="5"/>
      <c r="C5271" s="18"/>
      <c r="D5271" s="5"/>
      <c r="E5271" s="5"/>
      <c r="F5271" s="5"/>
      <c r="G5271" s="5"/>
      <c r="H5271" s="5"/>
      <c r="I5271" s="18"/>
      <c r="J5271" s="5"/>
      <c r="K5271" s="5"/>
      <c r="L5271" s="5"/>
      <c r="M5271" s="5"/>
      <c r="N5271" s="5"/>
      <c r="O5271" s="5"/>
      <c r="P5271" s="5"/>
      <c r="Q5271" s="5"/>
      <c r="R5271" s="18"/>
      <c r="S5271" s="5"/>
      <c r="AO5271" s="17">
        <f t="shared" si="164"/>
        <v>0.22916666666666666</v>
      </c>
      <c r="AP5271" s="17">
        <f t="shared" si="165"/>
        <v>0.22916666666666666</v>
      </c>
    </row>
    <row r="5272" spans="1:42">
      <c r="A5272" s="5"/>
      <c r="B5272" s="5"/>
      <c r="C5272" s="18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18"/>
      <c r="O5272" s="5"/>
      <c r="P5272" s="5"/>
      <c r="Q5272" s="5"/>
      <c r="R5272" s="18"/>
      <c r="S5272" s="5"/>
      <c r="AO5272" s="17">
        <f t="shared" si="164"/>
        <v>0.22916666666666666</v>
      </c>
      <c r="AP5272" s="17">
        <f t="shared" si="165"/>
        <v>0.22916666666666666</v>
      </c>
    </row>
    <row r="5273" spans="1:42">
      <c r="A5273" s="5"/>
      <c r="B5273" s="5"/>
      <c r="C5273" s="18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18"/>
      <c r="O5273" s="5"/>
      <c r="P5273" s="5"/>
      <c r="Q5273" s="5"/>
      <c r="R5273" s="18"/>
      <c r="S5273" s="5"/>
      <c r="AO5273" s="17">
        <f t="shared" si="164"/>
        <v>0.22916666666666666</v>
      </c>
      <c r="AP5273" s="17">
        <f t="shared" si="165"/>
        <v>0.22916666666666666</v>
      </c>
    </row>
    <row r="5274" spans="1:42">
      <c r="A5274" s="5"/>
      <c r="B5274" s="5"/>
      <c r="C5274" s="18"/>
      <c r="D5274" s="5"/>
      <c r="E5274" s="5"/>
      <c r="F5274" s="5"/>
      <c r="G5274" s="5"/>
      <c r="H5274" s="5"/>
      <c r="I5274" s="18"/>
      <c r="J5274" s="5"/>
      <c r="K5274" s="5"/>
      <c r="L5274" s="5"/>
      <c r="M5274" s="5"/>
      <c r="N5274" s="18"/>
      <c r="O5274" s="5"/>
      <c r="P5274" s="5"/>
      <c r="Q5274" s="5"/>
      <c r="R5274" s="18"/>
      <c r="S5274" s="5"/>
      <c r="AO5274" s="17">
        <f t="shared" si="164"/>
        <v>0.22916666666666666</v>
      </c>
      <c r="AP5274" s="17">
        <f t="shared" si="165"/>
        <v>0.22916666666666666</v>
      </c>
    </row>
    <row r="5275" spans="1:42">
      <c r="A5275" s="5"/>
      <c r="B5275" s="5"/>
      <c r="C5275" s="18"/>
      <c r="D5275" s="5"/>
      <c r="E5275" s="5"/>
      <c r="F5275" s="5"/>
      <c r="G5275" s="5"/>
      <c r="H5275" s="5"/>
      <c r="I5275" s="18"/>
      <c r="J5275" s="5"/>
      <c r="K5275" s="5"/>
      <c r="L5275" s="5"/>
      <c r="M5275" s="5"/>
      <c r="N5275" s="18"/>
      <c r="O5275" s="5"/>
      <c r="P5275" s="5"/>
      <c r="Q5275" s="5"/>
      <c r="R5275" s="18"/>
      <c r="S5275" s="5"/>
      <c r="AO5275" s="17">
        <f t="shared" si="164"/>
        <v>0.22916666666666666</v>
      </c>
      <c r="AP5275" s="17">
        <f t="shared" si="165"/>
        <v>0.22916666666666666</v>
      </c>
    </row>
    <row r="5276" spans="1:42">
      <c r="A5276" s="5"/>
      <c r="B5276" s="5"/>
      <c r="C5276" s="18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18"/>
      <c r="O5276" s="5"/>
      <c r="P5276" s="5"/>
      <c r="Q5276" s="5"/>
      <c r="R5276" s="18"/>
      <c r="S5276" s="5"/>
      <c r="AO5276" s="17">
        <f t="shared" si="164"/>
        <v>0.22916666666666666</v>
      </c>
      <c r="AP5276" s="17">
        <f t="shared" si="165"/>
        <v>0.22916666666666666</v>
      </c>
    </row>
    <row r="5277" spans="1:42">
      <c r="A5277" s="5"/>
      <c r="B5277" s="5"/>
      <c r="C5277" s="18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18"/>
      <c r="O5277" s="5"/>
      <c r="P5277" s="5"/>
      <c r="Q5277" s="5"/>
      <c r="R5277" s="18"/>
      <c r="S5277" s="5"/>
      <c r="AO5277" s="17">
        <f t="shared" si="164"/>
        <v>0.22916666666666666</v>
      </c>
      <c r="AP5277" s="17">
        <f t="shared" si="165"/>
        <v>0.22916666666666666</v>
      </c>
    </row>
    <row r="5278" spans="1:42">
      <c r="A5278" s="5"/>
      <c r="B5278" s="5"/>
      <c r="C5278" s="18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18"/>
      <c r="O5278" s="5"/>
      <c r="P5278" s="5"/>
      <c r="Q5278" s="5"/>
      <c r="R5278" s="18"/>
      <c r="S5278" s="5"/>
      <c r="AO5278" s="17">
        <f t="shared" si="164"/>
        <v>0.22916666666666666</v>
      </c>
      <c r="AP5278" s="17">
        <f t="shared" si="165"/>
        <v>0.22916666666666666</v>
      </c>
    </row>
    <row r="5279" spans="1:42">
      <c r="A5279" s="5"/>
      <c r="B5279" s="5"/>
      <c r="C5279" s="18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18"/>
      <c r="O5279" s="5"/>
      <c r="P5279" s="5"/>
      <c r="Q5279" s="5"/>
      <c r="R5279" s="18"/>
      <c r="S5279" s="5"/>
      <c r="AO5279" s="17">
        <f t="shared" si="164"/>
        <v>0.22916666666666666</v>
      </c>
      <c r="AP5279" s="17">
        <f t="shared" si="165"/>
        <v>0.22916666666666666</v>
      </c>
    </row>
    <row r="5280" spans="1:42">
      <c r="A5280" s="5"/>
      <c r="B5280" s="5"/>
      <c r="C5280" s="18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18"/>
      <c r="O5280" s="5"/>
      <c r="P5280" s="5"/>
      <c r="Q5280" s="5"/>
      <c r="R5280" s="18"/>
      <c r="S5280" s="5"/>
      <c r="AO5280" s="17">
        <f t="shared" si="164"/>
        <v>0.22916666666666666</v>
      </c>
      <c r="AP5280" s="17">
        <f t="shared" si="165"/>
        <v>0.22916666666666666</v>
      </c>
    </row>
    <row r="5281" spans="1:42">
      <c r="A5281" s="5"/>
      <c r="B5281" s="5"/>
      <c r="C5281" s="18"/>
      <c r="D5281" s="5"/>
      <c r="E5281" s="5"/>
      <c r="F5281" s="5"/>
      <c r="G5281" s="5"/>
      <c r="H5281" s="5"/>
      <c r="I5281" s="18"/>
      <c r="J5281" s="5"/>
      <c r="K5281" s="5"/>
      <c r="L5281" s="5"/>
      <c r="M5281" s="5"/>
      <c r="N5281" s="18"/>
      <c r="O5281" s="5"/>
      <c r="P5281" s="5"/>
      <c r="Q5281" s="5"/>
      <c r="R5281" s="18"/>
      <c r="S5281" s="5"/>
      <c r="AO5281" s="17">
        <f t="shared" si="164"/>
        <v>0.22916666666666666</v>
      </c>
      <c r="AP5281" s="17">
        <f t="shared" si="165"/>
        <v>0.22916666666666666</v>
      </c>
    </row>
    <row r="5282" spans="1:42">
      <c r="A5282" s="5"/>
      <c r="B5282" s="5"/>
      <c r="C5282" s="18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18"/>
      <c r="O5282" s="5"/>
      <c r="P5282" s="5"/>
      <c r="Q5282" s="5"/>
      <c r="R5282" s="18"/>
      <c r="S5282" s="5"/>
      <c r="AO5282" s="17">
        <f t="shared" si="164"/>
        <v>0.22916666666666666</v>
      </c>
      <c r="AP5282" s="17">
        <f t="shared" si="165"/>
        <v>0.22916666666666666</v>
      </c>
    </row>
    <row r="5283" spans="1:42">
      <c r="A5283" s="5"/>
      <c r="B5283" s="5"/>
      <c r="C5283" s="18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18"/>
      <c r="O5283" s="5"/>
      <c r="P5283" s="5"/>
      <c r="Q5283" s="5"/>
      <c r="R5283" s="18"/>
      <c r="S5283" s="5"/>
      <c r="AO5283" s="17">
        <f t="shared" si="164"/>
        <v>0.22916666666666666</v>
      </c>
      <c r="AP5283" s="17">
        <f t="shared" si="165"/>
        <v>0.22916666666666666</v>
      </c>
    </row>
    <row r="5284" spans="1:42">
      <c r="A5284" s="5"/>
      <c r="B5284" s="5"/>
      <c r="C5284" s="18"/>
      <c r="D5284" s="5"/>
      <c r="E5284" s="5"/>
      <c r="F5284" s="5"/>
      <c r="G5284" s="5"/>
      <c r="H5284" s="5"/>
      <c r="I5284" s="18"/>
      <c r="J5284" s="5"/>
      <c r="K5284" s="5"/>
      <c r="L5284" s="5"/>
      <c r="M5284" s="5"/>
      <c r="N5284" s="5"/>
      <c r="O5284" s="5"/>
      <c r="P5284" s="5"/>
      <c r="Q5284" s="5"/>
      <c r="R5284" s="18"/>
      <c r="S5284" s="5"/>
      <c r="AO5284" s="17">
        <f t="shared" si="164"/>
        <v>0.22916666666666666</v>
      </c>
      <c r="AP5284" s="17">
        <f t="shared" si="165"/>
        <v>0.22916666666666666</v>
      </c>
    </row>
    <row r="5285" spans="1:42">
      <c r="A5285" s="5"/>
      <c r="B5285" s="5"/>
      <c r="C5285" s="18"/>
      <c r="D5285" s="5"/>
      <c r="E5285" s="5"/>
      <c r="F5285" s="5"/>
      <c r="G5285" s="5"/>
      <c r="H5285" s="5"/>
      <c r="I5285" s="18"/>
      <c r="J5285" s="5"/>
      <c r="K5285" s="5"/>
      <c r="L5285" s="5"/>
      <c r="M5285" s="5"/>
      <c r="N5285" s="5"/>
      <c r="O5285" s="5"/>
      <c r="P5285" s="5"/>
      <c r="Q5285" s="5"/>
      <c r="R5285" s="18"/>
      <c r="S5285" s="5"/>
      <c r="AO5285" s="17">
        <f t="shared" si="164"/>
        <v>0.22916666666666666</v>
      </c>
      <c r="AP5285" s="17">
        <f t="shared" si="165"/>
        <v>0.22916666666666666</v>
      </c>
    </row>
    <row r="5286" spans="1:42">
      <c r="A5286" s="5"/>
      <c r="B5286" s="5"/>
      <c r="C5286" s="18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18"/>
      <c r="O5286" s="5"/>
      <c r="P5286" s="5"/>
      <c r="Q5286" s="5"/>
      <c r="R5286" s="18"/>
      <c r="S5286" s="5"/>
      <c r="AO5286" s="17">
        <f t="shared" si="164"/>
        <v>0.22916666666666666</v>
      </c>
      <c r="AP5286" s="17">
        <f t="shared" si="165"/>
        <v>0.22916666666666666</v>
      </c>
    </row>
    <row r="5287" spans="1:42">
      <c r="A5287" s="5"/>
      <c r="B5287" s="5"/>
      <c r="C5287" s="18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18"/>
      <c r="O5287" s="5"/>
      <c r="P5287" s="5"/>
      <c r="Q5287" s="5"/>
      <c r="R5287" s="18"/>
      <c r="S5287" s="5"/>
      <c r="AO5287" s="17">
        <f t="shared" si="164"/>
        <v>0.22916666666666666</v>
      </c>
      <c r="AP5287" s="17">
        <f t="shared" si="165"/>
        <v>0.22916666666666666</v>
      </c>
    </row>
    <row r="5288" spans="1:42">
      <c r="A5288" s="5"/>
      <c r="B5288" s="5"/>
      <c r="C5288" s="18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18"/>
      <c r="O5288" s="5"/>
      <c r="P5288" s="5"/>
      <c r="Q5288" s="5"/>
      <c r="R5288" s="18"/>
      <c r="S5288" s="5"/>
      <c r="AO5288" s="17">
        <f t="shared" si="164"/>
        <v>0.22916666666666666</v>
      </c>
      <c r="AP5288" s="17">
        <f t="shared" si="165"/>
        <v>0.22916666666666666</v>
      </c>
    </row>
    <row r="5289" spans="1:42">
      <c r="A5289" s="5"/>
      <c r="B5289" s="5"/>
      <c r="C5289" s="18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18"/>
      <c r="O5289" s="5"/>
      <c r="P5289" s="5"/>
      <c r="Q5289" s="5"/>
      <c r="R5289" s="18"/>
      <c r="S5289" s="5"/>
      <c r="AO5289" s="17">
        <f t="shared" si="164"/>
        <v>0.22916666666666666</v>
      </c>
      <c r="AP5289" s="17">
        <f t="shared" si="165"/>
        <v>0.22916666666666666</v>
      </c>
    </row>
    <row r="5290" spans="1:42">
      <c r="A5290" s="5"/>
      <c r="B5290" s="5"/>
      <c r="C5290" s="18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18"/>
      <c r="O5290" s="5"/>
      <c r="P5290" s="5"/>
      <c r="Q5290" s="5"/>
      <c r="R5290" s="18"/>
      <c r="S5290" s="5"/>
      <c r="AO5290" s="17">
        <f t="shared" si="164"/>
        <v>0.22916666666666666</v>
      </c>
      <c r="AP5290" s="17">
        <f t="shared" si="165"/>
        <v>0.22916666666666666</v>
      </c>
    </row>
    <row r="5291" spans="1:42">
      <c r="A5291" s="5"/>
      <c r="B5291" s="5"/>
      <c r="C5291" s="18"/>
      <c r="D5291" s="5"/>
      <c r="E5291" s="5"/>
      <c r="F5291" s="5"/>
      <c r="G5291" s="5"/>
      <c r="H5291" s="5"/>
      <c r="I5291" s="18"/>
      <c r="J5291" s="5"/>
      <c r="K5291" s="5"/>
      <c r="L5291" s="5"/>
      <c r="M5291" s="5"/>
      <c r="N5291" s="5"/>
      <c r="O5291" s="5"/>
      <c r="P5291" s="5"/>
      <c r="Q5291" s="5"/>
      <c r="R5291" s="18"/>
      <c r="S5291" s="5"/>
      <c r="AO5291" s="17">
        <f t="shared" si="164"/>
        <v>0.22916666666666666</v>
      </c>
      <c r="AP5291" s="17">
        <f t="shared" si="165"/>
        <v>0.22916666666666666</v>
      </c>
    </row>
    <row r="5292" spans="1:42">
      <c r="A5292" s="5"/>
      <c r="B5292" s="5"/>
      <c r="C5292" s="18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18"/>
      <c r="O5292" s="5"/>
      <c r="P5292" s="5"/>
      <c r="Q5292" s="5"/>
      <c r="R5292" s="18"/>
      <c r="S5292" s="5"/>
      <c r="AO5292" s="17">
        <f t="shared" si="164"/>
        <v>0.22916666666666666</v>
      </c>
      <c r="AP5292" s="17">
        <f t="shared" si="165"/>
        <v>0.22916666666666666</v>
      </c>
    </row>
    <row r="5293" spans="1:42">
      <c r="A5293" s="5"/>
      <c r="B5293" s="5"/>
      <c r="C5293" s="18"/>
      <c r="D5293" s="5"/>
      <c r="E5293" s="5"/>
      <c r="F5293" s="5"/>
      <c r="G5293" s="5"/>
      <c r="H5293" s="5"/>
      <c r="I5293" s="18"/>
      <c r="J5293" s="5"/>
      <c r="K5293" s="5"/>
      <c r="L5293" s="5"/>
      <c r="M5293" s="5"/>
      <c r="N5293" s="5"/>
      <c r="O5293" s="5"/>
      <c r="P5293" s="5"/>
      <c r="Q5293" s="5"/>
      <c r="R5293" s="18"/>
      <c r="S5293" s="5"/>
      <c r="AO5293" s="17">
        <f t="shared" si="164"/>
        <v>0.22916666666666666</v>
      </c>
      <c r="AP5293" s="17">
        <f t="shared" si="165"/>
        <v>0.22916666666666666</v>
      </c>
    </row>
    <row r="5294" spans="1:42">
      <c r="A5294" s="5"/>
      <c r="B5294" s="5"/>
      <c r="C5294" s="18"/>
      <c r="D5294" s="5"/>
      <c r="E5294" s="5"/>
      <c r="F5294" s="5"/>
      <c r="G5294" s="5"/>
      <c r="H5294" s="5"/>
      <c r="I5294" s="18"/>
      <c r="J5294" s="5"/>
      <c r="K5294" s="5"/>
      <c r="L5294" s="5"/>
      <c r="M5294" s="5"/>
      <c r="N5294" s="18"/>
      <c r="O5294" s="5"/>
      <c r="P5294" s="5"/>
      <c r="Q5294" s="5"/>
      <c r="R5294" s="18"/>
      <c r="S5294" s="5"/>
      <c r="AO5294" s="17">
        <f t="shared" si="164"/>
        <v>0.22916666666666666</v>
      </c>
      <c r="AP5294" s="17">
        <f t="shared" si="165"/>
        <v>0.22916666666666666</v>
      </c>
    </row>
    <row r="5295" spans="1:42">
      <c r="A5295" s="5"/>
      <c r="B5295" s="5"/>
      <c r="C5295" s="18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18"/>
      <c r="O5295" s="5"/>
      <c r="P5295" s="5"/>
      <c r="Q5295" s="5"/>
      <c r="R5295" s="18"/>
      <c r="S5295" s="5"/>
      <c r="AO5295" s="17">
        <f t="shared" si="164"/>
        <v>0.22916666666666666</v>
      </c>
      <c r="AP5295" s="17">
        <f t="shared" si="165"/>
        <v>0.22916666666666666</v>
      </c>
    </row>
    <row r="5296" spans="1:42">
      <c r="A5296" s="5"/>
      <c r="B5296" s="5"/>
      <c r="C5296" s="18"/>
      <c r="D5296" s="5"/>
      <c r="E5296" s="5"/>
      <c r="F5296" s="5"/>
      <c r="G5296" s="5"/>
      <c r="H5296" s="5"/>
      <c r="I5296" s="18"/>
      <c r="J5296" s="5"/>
      <c r="K5296" s="5"/>
      <c r="L5296" s="5"/>
      <c r="M5296" s="5"/>
      <c r="N5296" s="18"/>
      <c r="O5296" s="5"/>
      <c r="P5296" s="5"/>
      <c r="Q5296" s="5"/>
      <c r="R5296" s="18"/>
      <c r="S5296" s="5"/>
      <c r="AO5296" s="17">
        <f t="shared" si="164"/>
        <v>0.22916666666666666</v>
      </c>
      <c r="AP5296" s="17">
        <f t="shared" si="165"/>
        <v>0.22916666666666666</v>
      </c>
    </row>
    <row r="5297" spans="1:42">
      <c r="A5297" s="5"/>
      <c r="B5297" s="5"/>
      <c r="C5297" s="18"/>
      <c r="D5297" s="5"/>
      <c r="E5297" s="5"/>
      <c r="F5297" s="5"/>
      <c r="G5297" s="5"/>
      <c r="H5297" s="5"/>
      <c r="I5297" s="18"/>
      <c r="J5297" s="5"/>
      <c r="K5297" s="5"/>
      <c r="L5297" s="5"/>
      <c r="M5297" s="5"/>
      <c r="N5297" s="5"/>
      <c r="O5297" s="5"/>
      <c r="P5297" s="5"/>
      <c r="Q5297" s="5"/>
      <c r="R5297" s="18"/>
      <c r="S5297" s="5"/>
      <c r="AO5297" s="17">
        <f t="shared" si="164"/>
        <v>0.22916666666666666</v>
      </c>
      <c r="AP5297" s="17">
        <f t="shared" si="165"/>
        <v>0.22916666666666666</v>
      </c>
    </row>
    <row r="5298" spans="1:42">
      <c r="A5298" s="5"/>
      <c r="B5298" s="5"/>
      <c r="C5298" s="18"/>
      <c r="D5298" s="5"/>
      <c r="E5298" s="5"/>
      <c r="F5298" s="5"/>
      <c r="G5298" s="5"/>
      <c r="H5298" s="5"/>
      <c r="I5298" s="18"/>
      <c r="J5298" s="5"/>
      <c r="K5298" s="5"/>
      <c r="L5298" s="5"/>
      <c r="M5298" s="5"/>
      <c r="N5298" s="5"/>
      <c r="O5298" s="5"/>
      <c r="P5298" s="5"/>
      <c r="Q5298" s="5"/>
      <c r="R5298" s="18"/>
      <c r="S5298" s="5"/>
      <c r="AO5298" s="17">
        <f t="shared" si="164"/>
        <v>0.22916666666666666</v>
      </c>
      <c r="AP5298" s="17">
        <f t="shared" si="165"/>
        <v>0.22916666666666666</v>
      </c>
    </row>
    <row r="5299" spans="1:42">
      <c r="A5299" s="5"/>
      <c r="B5299" s="5"/>
      <c r="C5299" s="18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18"/>
      <c r="O5299" s="5"/>
      <c r="P5299" s="5"/>
      <c r="Q5299" s="5"/>
      <c r="R5299" s="18"/>
      <c r="S5299" s="5"/>
      <c r="AO5299" s="17">
        <f t="shared" si="164"/>
        <v>0.22916666666666666</v>
      </c>
      <c r="AP5299" s="17">
        <f t="shared" si="165"/>
        <v>0.22916666666666666</v>
      </c>
    </row>
    <row r="5300" spans="1:42">
      <c r="A5300" s="5"/>
      <c r="B5300" s="5"/>
      <c r="C5300" s="18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18"/>
      <c r="O5300" s="5"/>
      <c r="P5300" s="5"/>
      <c r="Q5300" s="5"/>
      <c r="R5300" s="18"/>
      <c r="S5300" s="5"/>
      <c r="AO5300" s="17">
        <f t="shared" si="164"/>
        <v>0.22916666666666666</v>
      </c>
      <c r="AP5300" s="17">
        <f t="shared" si="165"/>
        <v>0.22916666666666666</v>
      </c>
    </row>
    <row r="5301" spans="1:42">
      <c r="A5301" s="5"/>
      <c r="B5301" s="5"/>
      <c r="C5301" s="18"/>
      <c r="D5301" s="5"/>
      <c r="E5301" s="5"/>
      <c r="F5301" s="5"/>
      <c r="G5301" s="5"/>
      <c r="H5301" s="5"/>
      <c r="I5301" s="18"/>
      <c r="J5301" s="5"/>
      <c r="K5301" s="5"/>
      <c r="L5301" s="5"/>
      <c r="M5301" s="5"/>
      <c r="N5301" s="18"/>
      <c r="O5301" s="5"/>
      <c r="P5301" s="5"/>
      <c r="Q5301" s="5"/>
      <c r="R5301" s="18"/>
      <c r="S5301" s="5"/>
      <c r="AO5301" s="17">
        <f t="shared" si="164"/>
        <v>0.22916666666666666</v>
      </c>
      <c r="AP5301" s="17">
        <f t="shared" si="165"/>
        <v>0.22916666666666666</v>
      </c>
    </row>
    <row r="5302" spans="1:42">
      <c r="A5302" s="5"/>
      <c r="B5302" s="5"/>
      <c r="C5302" s="18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18"/>
      <c r="O5302" s="5"/>
      <c r="P5302" s="5"/>
      <c r="Q5302" s="5"/>
      <c r="R5302" s="18"/>
      <c r="S5302" s="5"/>
      <c r="AO5302" s="17">
        <f t="shared" si="164"/>
        <v>0.22916666666666666</v>
      </c>
      <c r="AP5302" s="17">
        <f t="shared" si="165"/>
        <v>0.22916666666666666</v>
      </c>
    </row>
    <row r="5303" spans="1:42">
      <c r="A5303" s="5"/>
      <c r="B5303" s="5"/>
      <c r="C5303" s="18"/>
      <c r="D5303" s="5"/>
      <c r="E5303" s="5"/>
      <c r="F5303" s="5"/>
      <c r="G5303" s="5"/>
      <c r="H5303" s="5"/>
      <c r="I5303" s="18"/>
      <c r="J5303" s="5"/>
      <c r="K5303" s="5"/>
      <c r="L5303" s="5"/>
      <c r="M5303" s="5"/>
      <c r="N5303" s="18"/>
      <c r="O5303" s="5"/>
      <c r="P5303" s="5"/>
      <c r="Q5303" s="5"/>
      <c r="R5303" s="18"/>
      <c r="S5303" s="5"/>
      <c r="AO5303" s="17">
        <f t="shared" si="164"/>
        <v>0.22916666666666666</v>
      </c>
      <c r="AP5303" s="17">
        <f t="shared" si="165"/>
        <v>0.22916666666666666</v>
      </c>
    </row>
    <row r="5304" spans="1:42">
      <c r="A5304" s="5"/>
      <c r="B5304" s="5"/>
      <c r="C5304" s="18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18"/>
      <c r="O5304" s="5"/>
      <c r="P5304" s="5"/>
      <c r="Q5304" s="5"/>
      <c r="R5304" s="18"/>
      <c r="S5304" s="5"/>
      <c r="AO5304" s="17">
        <f t="shared" si="164"/>
        <v>0.22916666666666666</v>
      </c>
      <c r="AP5304" s="17">
        <f t="shared" si="165"/>
        <v>0.22916666666666666</v>
      </c>
    </row>
    <row r="5305" spans="1:42">
      <c r="A5305" s="5"/>
      <c r="B5305" s="5"/>
      <c r="C5305" s="18"/>
      <c r="D5305" s="5"/>
      <c r="E5305" s="5"/>
      <c r="F5305" s="5"/>
      <c r="G5305" s="5"/>
      <c r="H5305" s="5"/>
      <c r="I5305" s="18"/>
      <c r="J5305" s="5"/>
      <c r="K5305" s="5"/>
      <c r="L5305" s="5"/>
      <c r="M5305" s="5"/>
      <c r="N5305" s="5"/>
      <c r="O5305" s="5"/>
      <c r="P5305" s="5"/>
      <c r="Q5305" s="5"/>
      <c r="R5305" s="18"/>
      <c r="S5305" s="5"/>
      <c r="AO5305" s="17">
        <f t="shared" si="164"/>
        <v>0.22916666666666666</v>
      </c>
      <c r="AP5305" s="17">
        <f t="shared" si="165"/>
        <v>0.22916666666666666</v>
      </c>
    </row>
    <row r="5306" spans="1:42">
      <c r="A5306" s="5"/>
      <c r="B5306" s="5"/>
      <c r="C5306" s="18"/>
      <c r="D5306" s="5"/>
      <c r="E5306" s="5"/>
      <c r="F5306" s="5"/>
      <c r="G5306" s="5"/>
      <c r="H5306" s="5"/>
      <c r="I5306" s="18"/>
      <c r="J5306" s="5"/>
      <c r="K5306" s="5"/>
      <c r="L5306" s="5"/>
      <c r="M5306" s="5"/>
      <c r="N5306" s="5"/>
      <c r="O5306" s="5"/>
      <c r="P5306" s="5"/>
      <c r="Q5306" s="5"/>
      <c r="R5306" s="18"/>
      <c r="S5306" s="5"/>
      <c r="AO5306" s="17">
        <f t="shared" si="164"/>
        <v>0.22916666666666666</v>
      </c>
      <c r="AP5306" s="17">
        <f t="shared" si="165"/>
        <v>0.22916666666666666</v>
      </c>
    </row>
    <row r="5307" spans="1:42">
      <c r="A5307" s="5"/>
      <c r="B5307" s="5"/>
      <c r="C5307" s="18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18"/>
      <c r="O5307" s="5"/>
      <c r="P5307" s="5"/>
      <c r="Q5307" s="5"/>
      <c r="R5307" s="18"/>
      <c r="S5307" s="5"/>
      <c r="AO5307" s="17">
        <f t="shared" si="164"/>
        <v>0.22916666666666666</v>
      </c>
      <c r="AP5307" s="17">
        <f t="shared" si="165"/>
        <v>0.22916666666666666</v>
      </c>
    </row>
    <row r="5308" spans="1:42">
      <c r="A5308" s="5"/>
      <c r="B5308" s="5"/>
      <c r="C5308" s="18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18"/>
      <c r="O5308" s="5"/>
      <c r="P5308" s="5"/>
      <c r="Q5308" s="5"/>
      <c r="R5308" s="18"/>
      <c r="S5308" s="5"/>
      <c r="AO5308" s="17">
        <f t="shared" si="164"/>
        <v>0.22916666666666666</v>
      </c>
      <c r="AP5308" s="17">
        <f t="shared" si="165"/>
        <v>0.22916666666666666</v>
      </c>
    </row>
    <row r="5309" spans="1:42">
      <c r="A5309" s="5"/>
      <c r="B5309" s="5"/>
      <c r="C5309" s="18"/>
      <c r="D5309" s="5"/>
      <c r="E5309" s="5"/>
      <c r="F5309" s="5"/>
      <c r="G5309" s="5"/>
      <c r="H5309" s="5"/>
      <c r="I5309" s="18"/>
      <c r="J5309" s="5"/>
      <c r="K5309" s="5"/>
      <c r="L5309" s="5"/>
      <c r="M5309" s="5"/>
      <c r="N5309" s="18"/>
      <c r="O5309" s="5"/>
      <c r="P5309" s="5"/>
      <c r="Q5309" s="5"/>
      <c r="R5309" s="18"/>
      <c r="S5309" s="5"/>
      <c r="AO5309" s="17">
        <f t="shared" si="164"/>
        <v>0.22916666666666666</v>
      </c>
      <c r="AP5309" s="17">
        <f t="shared" si="165"/>
        <v>0.22916666666666666</v>
      </c>
    </row>
    <row r="5310" spans="1:42">
      <c r="A5310" s="5"/>
      <c r="B5310" s="5"/>
      <c r="C5310" s="18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18"/>
      <c r="O5310" s="5"/>
      <c r="P5310" s="5"/>
      <c r="Q5310" s="5"/>
      <c r="R5310" s="18"/>
      <c r="S5310" s="5"/>
      <c r="AO5310" s="17">
        <f t="shared" si="164"/>
        <v>0.22916666666666666</v>
      </c>
      <c r="AP5310" s="17">
        <f t="shared" si="165"/>
        <v>0.22916666666666666</v>
      </c>
    </row>
    <row r="5311" spans="1:42">
      <c r="A5311" s="5"/>
      <c r="B5311" s="5"/>
      <c r="C5311" s="18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18"/>
      <c r="O5311" s="5"/>
      <c r="P5311" s="5"/>
      <c r="Q5311" s="5"/>
      <c r="R5311" s="18"/>
      <c r="S5311" s="5"/>
      <c r="AO5311" s="17">
        <f t="shared" si="164"/>
        <v>0.22916666666666666</v>
      </c>
      <c r="AP5311" s="17">
        <f t="shared" si="165"/>
        <v>0.22916666666666666</v>
      </c>
    </row>
    <row r="5312" spans="1:42">
      <c r="A5312" s="5"/>
      <c r="B5312" s="5"/>
      <c r="C5312" s="18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18"/>
      <c r="O5312" s="5"/>
      <c r="P5312" s="5"/>
      <c r="Q5312" s="5"/>
      <c r="R5312" s="18"/>
      <c r="S5312" s="5"/>
      <c r="AO5312" s="17">
        <f t="shared" si="164"/>
        <v>0.22916666666666666</v>
      </c>
      <c r="AP5312" s="17">
        <f t="shared" si="165"/>
        <v>0.22916666666666666</v>
      </c>
    </row>
    <row r="5313" spans="1:42">
      <c r="A5313" s="5"/>
      <c r="B5313" s="5"/>
      <c r="C5313" s="18"/>
      <c r="D5313" s="5"/>
      <c r="E5313" s="5"/>
      <c r="F5313" s="5"/>
      <c r="G5313" s="5"/>
      <c r="H5313" s="5"/>
      <c r="I5313" s="18"/>
      <c r="J5313" s="5"/>
      <c r="K5313" s="5"/>
      <c r="L5313" s="5"/>
      <c r="M5313" s="5"/>
      <c r="N5313" s="18"/>
      <c r="O5313" s="5"/>
      <c r="P5313" s="5"/>
      <c r="Q5313" s="5"/>
      <c r="R5313" s="18"/>
      <c r="S5313" s="5"/>
      <c r="AO5313" s="17">
        <f t="shared" si="164"/>
        <v>0.22916666666666666</v>
      </c>
      <c r="AP5313" s="17">
        <f t="shared" si="165"/>
        <v>0.22916666666666666</v>
      </c>
    </row>
    <row r="5314" spans="1:42">
      <c r="A5314" s="5"/>
      <c r="B5314" s="5"/>
      <c r="C5314" s="18"/>
      <c r="D5314" s="5"/>
      <c r="E5314" s="5"/>
      <c r="F5314" s="5"/>
      <c r="G5314" s="5"/>
      <c r="H5314" s="5"/>
      <c r="I5314" s="18"/>
      <c r="J5314" s="5"/>
      <c r="K5314" s="5"/>
      <c r="L5314" s="5"/>
      <c r="M5314" s="5"/>
      <c r="N5314" s="18"/>
      <c r="O5314" s="5"/>
      <c r="P5314" s="5"/>
      <c r="Q5314" s="5"/>
      <c r="R5314" s="18"/>
      <c r="S5314" s="5"/>
      <c r="AO5314" s="17">
        <f t="shared" si="164"/>
        <v>0.22916666666666666</v>
      </c>
      <c r="AP5314" s="17">
        <f t="shared" si="165"/>
        <v>0.22916666666666666</v>
      </c>
    </row>
    <row r="5315" spans="1:42">
      <c r="A5315" s="5"/>
      <c r="B5315" s="5"/>
      <c r="C5315" s="18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18"/>
      <c r="O5315" s="5"/>
      <c r="P5315" s="5"/>
      <c r="Q5315" s="5"/>
      <c r="R5315" s="18"/>
      <c r="S5315" s="5"/>
      <c r="AO5315" s="17">
        <f t="shared" ref="AO5315:AO5378" si="166">I5315+TIME(5,30,0)</f>
        <v>0.22916666666666666</v>
      </c>
      <c r="AP5315" s="17">
        <f t="shared" ref="AP5315:AP5378" si="167">N5315+TIME(5,30,0)</f>
        <v>0.22916666666666666</v>
      </c>
    </row>
    <row r="5316" spans="1:42">
      <c r="A5316" s="5"/>
      <c r="B5316" s="5"/>
      <c r="C5316" s="18"/>
      <c r="D5316" s="5"/>
      <c r="E5316" s="5"/>
      <c r="F5316" s="5"/>
      <c r="G5316" s="5"/>
      <c r="H5316" s="5"/>
      <c r="I5316" s="18"/>
      <c r="J5316" s="5"/>
      <c r="K5316" s="5"/>
      <c r="L5316" s="5"/>
      <c r="M5316" s="5"/>
      <c r="N5316" s="5"/>
      <c r="O5316" s="5"/>
      <c r="P5316" s="5"/>
      <c r="Q5316" s="5"/>
      <c r="R5316" s="18"/>
      <c r="S5316" s="5"/>
      <c r="AO5316" s="17">
        <f t="shared" si="166"/>
        <v>0.22916666666666666</v>
      </c>
      <c r="AP5316" s="17">
        <f t="shared" si="167"/>
        <v>0.22916666666666666</v>
      </c>
    </row>
    <row r="5317" spans="1:42">
      <c r="A5317" s="5"/>
      <c r="B5317" s="5"/>
      <c r="C5317" s="18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18"/>
      <c r="O5317" s="5"/>
      <c r="P5317" s="5"/>
      <c r="Q5317" s="5"/>
      <c r="R5317" s="18"/>
      <c r="S5317" s="5"/>
      <c r="AO5317" s="17">
        <f t="shared" si="166"/>
        <v>0.22916666666666666</v>
      </c>
      <c r="AP5317" s="17">
        <f t="shared" si="167"/>
        <v>0.22916666666666666</v>
      </c>
    </row>
    <row r="5318" spans="1:42">
      <c r="A5318" s="5"/>
      <c r="B5318" s="5"/>
      <c r="C5318" s="18"/>
      <c r="D5318" s="5"/>
      <c r="E5318" s="5"/>
      <c r="F5318" s="5"/>
      <c r="G5318" s="5"/>
      <c r="H5318" s="5"/>
      <c r="I5318" s="18"/>
      <c r="J5318" s="5"/>
      <c r="K5318" s="5"/>
      <c r="L5318" s="5"/>
      <c r="M5318" s="5"/>
      <c r="N5318" s="5"/>
      <c r="O5318" s="5"/>
      <c r="P5318" s="5"/>
      <c r="Q5318" s="5"/>
      <c r="R5318" s="18"/>
      <c r="S5318" s="5"/>
      <c r="AO5318" s="17">
        <f t="shared" si="166"/>
        <v>0.22916666666666666</v>
      </c>
      <c r="AP5318" s="17">
        <f t="shared" si="167"/>
        <v>0.22916666666666666</v>
      </c>
    </row>
    <row r="5319" spans="1:42">
      <c r="A5319" s="5"/>
      <c r="B5319" s="5"/>
      <c r="C5319" s="18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18"/>
      <c r="O5319" s="5"/>
      <c r="P5319" s="5"/>
      <c r="Q5319" s="5"/>
      <c r="R5319" s="18"/>
      <c r="S5319" s="5"/>
      <c r="AO5319" s="17">
        <f t="shared" si="166"/>
        <v>0.22916666666666666</v>
      </c>
      <c r="AP5319" s="17">
        <f t="shared" si="167"/>
        <v>0.22916666666666666</v>
      </c>
    </row>
    <row r="5320" spans="1:42">
      <c r="A5320" s="5"/>
      <c r="B5320" s="5"/>
      <c r="C5320" s="18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18"/>
      <c r="O5320" s="5"/>
      <c r="P5320" s="5"/>
      <c r="Q5320" s="5"/>
      <c r="R5320" s="18"/>
      <c r="S5320" s="5"/>
      <c r="AO5320" s="17">
        <f t="shared" si="166"/>
        <v>0.22916666666666666</v>
      </c>
      <c r="AP5320" s="17">
        <f t="shared" si="167"/>
        <v>0.22916666666666666</v>
      </c>
    </row>
    <row r="5321" spans="1:42">
      <c r="A5321" s="5"/>
      <c r="B5321" s="5"/>
      <c r="C5321" s="18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18"/>
      <c r="O5321" s="5"/>
      <c r="P5321" s="5"/>
      <c r="Q5321" s="5"/>
      <c r="R5321" s="18"/>
      <c r="S5321" s="5"/>
      <c r="AO5321" s="17">
        <f t="shared" si="166"/>
        <v>0.22916666666666666</v>
      </c>
      <c r="AP5321" s="17">
        <f t="shared" si="167"/>
        <v>0.22916666666666666</v>
      </c>
    </row>
    <row r="5322" spans="1:42">
      <c r="A5322" s="5"/>
      <c r="B5322" s="5"/>
      <c r="C5322" s="18"/>
      <c r="D5322" s="5"/>
      <c r="E5322" s="5"/>
      <c r="F5322" s="5"/>
      <c r="G5322" s="5"/>
      <c r="H5322" s="5"/>
      <c r="I5322" s="18"/>
      <c r="J5322" s="5"/>
      <c r="K5322" s="5"/>
      <c r="L5322" s="5"/>
      <c r="M5322" s="5"/>
      <c r="N5322" s="5"/>
      <c r="O5322" s="5"/>
      <c r="P5322" s="5"/>
      <c r="Q5322" s="5"/>
      <c r="R5322" s="18"/>
      <c r="S5322" s="5"/>
      <c r="AO5322" s="17">
        <f t="shared" si="166"/>
        <v>0.22916666666666666</v>
      </c>
      <c r="AP5322" s="17">
        <f t="shared" si="167"/>
        <v>0.22916666666666666</v>
      </c>
    </row>
    <row r="5323" spans="1:42">
      <c r="A5323" s="5"/>
      <c r="B5323" s="5"/>
      <c r="C5323" s="18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18"/>
      <c r="O5323" s="5"/>
      <c r="P5323" s="5"/>
      <c r="Q5323" s="5"/>
      <c r="R5323" s="18"/>
      <c r="S5323" s="5"/>
      <c r="AO5323" s="17">
        <f t="shared" si="166"/>
        <v>0.22916666666666666</v>
      </c>
      <c r="AP5323" s="17">
        <f t="shared" si="167"/>
        <v>0.22916666666666666</v>
      </c>
    </row>
    <row r="5324" spans="1:42">
      <c r="A5324" s="5"/>
      <c r="B5324" s="5"/>
      <c r="C5324" s="18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18"/>
      <c r="O5324" s="5"/>
      <c r="P5324" s="5"/>
      <c r="Q5324" s="5"/>
      <c r="R5324" s="18"/>
      <c r="S5324" s="5"/>
      <c r="AO5324" s="17">
        <f t="shared" si="166"/>
        <v>0.22916666666666666</v>
      </c>
      <c r="AP5324" s="17">
        <f t="shared" si="167"/>
        <v>0.22916666666666666</v>
      </c>
    </row>
    <row r="5325" spans="1:42">
      <c r="A5325" s="5"/>
      <c r="B5325" s="5"/>
      <c r="C5325" s="18"/>
      <c r="D5325" s="5"/>
      <c r="E5325" s="5"/>
      <c r="F5325" s="5"/>
      <c r="G5325" s="5"/>
      <c r="H5325" s="5"/>
      <c r="I5325" s="18"/>
      <c r="J5325" s="5"/>
      <c r="K5325" s="5"/>
      <c r="L5325" s="5"/>
      <c r="M5325" s="5"/>
      <c r="N5325" s="5"/>
      <c r="O5325" s="5"/>
      <c r="P5325" s="5"/>
      <c r="Q5325" s="5"/>
      <c r="R5325" s="18"/>
      <c r="S5325" s="5"/>
      <c r="AO5325" s="17">
        <f t="shared" si="166"/>
        <v>0.22916666666666666</v>
      </c>
      <c r="AP5325" s="17">
        <f t="shared" si="167"/>
        <v>0.22916666666666666</v>
      </c>
    </row>
    <row r="5326" spans="1:42">
      <c r="A5326" s="5"/>
      <c r="B5326" s="5"/>
      <c r="C5326" s="18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18"/>
      <c r="O5326" s="5"/>
      <c r="P5326" s="5"/>
      <c r="Q5326" s="5"/>
      <c r="R5326" s="18"/>
      <c r="S5326" s="5"/>
      <c r="AO5326" s="17">
        <f t="shared" si="166"/>
        <v>0.22916666666666666</v>
      </c>
      <c r="AP5326" s="17">
        <f t="shared" si="167"/>
        <v>0.22916666666666666</v>
      </c>
    </row>
    <row r="5327" spans="1:42">
      <c r="A5327" s="5"/>
      <c r="B5327" s="5"/>
      <c r="C5327" s="18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18"/>
      <c r="O5327" s="5"/>
      <c r="P5327" s="5"/>
      <c r="Q5327" s="5"/>
      <c r="R5327" s="18"/>
      <c r="S5327" s="5"/>
      <c r="AO5327" s="17">
        <f t="shared" si="166"/>
        <v>0.22916666666666666</v>
      </c>
      <c r="AP5327" s="17">
        <f t="shared" si="167"/>
        <v>0.22916666666666666</v>
      </c>
    </row>
    <row r="5328" spans="1:42">
      <c r="A5328" s="5"/>
      <c r="B5328" s="5"/>
      <c r="C5328" s="18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18"/>
      <c r="O5328" s="5"/>
      <c r="P5328" s="5"/>
      <c r="Q5328" s="5"/>
      <c r="R5328" s="18"/>
      <c r="S5328" s="5"/>
      <c r="AO5328" s="17">
        <f t="shared" si="166"/>
        <v>0.22916666666666666</v>
      </c>
      <c r="AP5328" s="17">
        <f t="shared" si="167"/>
        <v>0.22916666666666666</v>
      </c>
    </row>
    <row r="5329" spans="1:42">
      <c r="A5329" s="5"/>
      <c r="B5329" s="5"/>
      <c r="C5329" s="18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18"/>
      <c r="O5329" s="5"/>
      <c r="P5329" s="5"/>
      <c r="Q5329" s="5"/>
      <c r="R5329" s="18"/>
      <c r="S5329" s="5"/>
      <c r="AO5329" s="17">
        <f t="shared" si="166"/>
        <v>0.22916666666666666</v>
      </c>
      <c r="AP5329" s="17">
        <f t="shared" si="167"/>
        <v>0.22916666666666666</v>
      </c>
    </row>
    <row r="5330" spans="1:42">
      <c r="A5330" s="5"/>
      <c r="B5330" s="5"/>
      <c r="C5330" s="18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18"/>
      <c r="O5330" s="5"/>
      <c r="P5330" s="5"/>
      <c r="Q5330" s="5"/>
      <c r="R5330" s="18"/>
      <c r="S5330" s="5"/>
      <c r="AO5330" s="17">
        <f t="shared" si="166"/>
        <v>0.22916666666666666</v>
      </c>
      <c r="AP5330" s="17">
        <f t="shared" si="167"/>
        <v>0.22916666666666666</v>
      </c>
    </row>
    <row r="5331" spans="1:42">
      <c r="A5331" s="5"/>
      <c r="B5331" s="5"/>
      <c r="C5331" s="18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18"/>
      <c r="O5331" s="5"/>
      <c r="P5331" s="5"/>
      <c r="Q5331" s="5"/>
      <c r="R5331" s="18"/>
      <c r="S5331" s="5"/>
      <c r="AO5331" s="17">
        <f t="shared" si="166"/>
        <v>0.22916666666666666</v>
      </c>
      <c r="AP5331" s="17">
        <f t="shared" si="167"/>
        <v>0.22916666666666666</v>
      </c>
    </row>
    <row r="5332" spans="1:42">
      <c r="A5332" s="5"/>
      <c r="B5332" s="5"/>
      <c r="C5332" s="18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18"/>
      <c r="O5332" s="5"/>
      <c r="P5332" s="5"/>
      <c r="Q5332" s="5"/>
      <c r="R5332" s="18"/>
      <c r="S5332" s="5"/>
      <c r="AO5332" s="17">
        <f t="shared" si="166"/>
        <v>0.22916666666666666</v>
      </c>
      <c r="AP5332" s="17">
        <f t="shared" si="167"/>
        <v>0.22916666666666666</v>
      </c>
    </row>
    <row r="5333" spans="1:42">
      <c r="A5333" s="5"/>
      <c r="B5333" s="5"/>
      <c r="C5333" s="18"/>
      <c r="D5333" s="5"/>
      <c r="E5333" s="5"/>
      <c r="F5333" s="5"/>
      <c r="G5333" s="5"/>
      <c r="H5333" s="5"/>
      <c r="I5333" s="18"/>
      <c r="J5333" s="5"/>
      <c r="K5333" s="5"/>
      <c r="L5333" s="5"/>
      <c r="M5333" s="5"/>
      <c r="N5333" s="18"/>
      <c r="O5333" s="5"/>
      <c r="P5333" s="5"/>
      <c r="Q5333" s="5"/>
      <c r="R5333" s="18"/>
      <c r="S5333" s="5"/>
      <c r="AO5333" s="17">
        <f t="shared" si="166"/>
        <v>0.22916666666666666</v>
      </c>
      <c r="AP5333" s="17">
        <f t="shared" si="167"/>
        <v>0.22916666666666666</v>
      </c>
    </row>
    <row r="5334" spans="1:42">
      <c r="A5334" s="5"/>
      <c r="B5334" s="5"/>
      <c r="C5334" s="18"/>
      <c r="D5334" s="5"/>
      <c r="E5334" s="5"/>
      <c r="F5334" s="5"/>
      <c r="G5334" s="5"/>
      <c r="H5334" s="5"/>
      <c r="I5334" s="18"/>
      <c r="J5334" s="5"/>
      <c r="K5334" s="5"/>
      <c r="L5334" s="5"/>
      <c r="M5334" s="5"/>
      <c r="N5334" s="5"/>
      <c r="O5334" s="5"/>
      <c r="P5334" s="5"/>
      <c r="Q5334" s="5"/>
      <c r="R5334" s="18"/>
      <c r="S5334" s="5"/>
      <c r="AO5334" s="17">
        <f t="shared" si="166"/>
        <v>0.22916666666666666</v>
      </c>
      <c r="AP5334" s="17">
        <f t="shared" si="167"/>
        <v>0.22916666666666666</v>
      </c>
    </row>
    <row r="5335" spans="1:42">
      <c r="A5335" s="5"/>
      <c r="B5335" s="5"/>
      <c r="C5335" s="18"/>
      <c r="D5335" s="5"/>
      <c r="E5335" s="5"/>
      <c r="F5335" s="5"/>
      <c r="G5335" s="5"/>
      <c r="H5335" s="5"/>
      <c r="I5335" s="18"/>
      <c r="J5335" s="5"/>
      <c r="K5335" s="5"/>
      <c r="L5335" s="5"/>
      <c r="M5335" s="5"/>
      <c r="N5335" s="5"/>
      <c r="O5335" s="5"/>
      <c r="P5335" s="5"/>
      <c r="Q5335" s="5"/>
      <c r="R5335" s="18"/>
      <c r="S5335" s="5"/>
      <c r="AO5335" s="17">
        <f t="shared" si="166"/>
        <v>0.22916666666666666</v>
      </c>
      <c r="AP5335" s="17">
        <f t="shared" si="167"/>
        <v>0.22916666666666666</v>
      </c>
    </row>
    <row r="5336" spans="1:42">
      <c r="A5336" s="5"/>
      <c r="B5336" s="5"/>
      <c r="C5336" s="18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18"/>
      <c r="O5336" s="5"/>
      <c r="P5336" s="5"/>
      <c r="Q5336" s="5"/>
      <c r="R5336" s="18"/>
      <c r="S5336" s="5"/>
      <c r="AO5336" s="17">
        <f t="shared" si="166"/>
        <v>0.22916666666666666</v>
      </c>
      <c r="AP5336" s="17">
        <f t="shared" si="167"/>
        <v>0.22916666666666666</v>
      </c>
    </row>
    <row r="5337" spans="1:42">
      <c r="A5337" s="5"/>
      <c r="B5337" s="5"/>
      <c r="C5337" s="18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18"/>
      <c r="O5337" s="5"/>
      <c r="P5337" s="5"/>
      <c r="Q5337" s="5"/>
      <c r="R5337" s="18"/>
      <c r="S5337" s="5"/>
      <c r="AO5337" s="17">
        <f t="shared" si="166"/>
        <v>0.22916666666666666</v>
      </c>
      <c r="AP5337" s="17">
        <f t="shared" si="167"/>
        <v>0.22916666666666666</v>
      </c>
    </row>
    <row r="5338" spans="1:42">
      <c r="A5338" s="5"/>
      <c r="B5338" s="5"/>
      <c r="C5338" s="18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18"/>
      <c r="O5338" s="5"/>
      <c r="P5338" s="5"/>
      <c r="Q5338" s="5"/>
      <c r="R5338" s="18"/>
      <c r="S5338" s="5"/>
      <c r="AO5338" s="17">
        <f t="shared" si="166"/>
        <v>0.22916666666666666</v>
      </c>
      <c r="AP5338" s="17">
        <f t="shared" si="167"/>
        <v>0.22916666666666666</v>
      </c>
    </row>
    <row r="5339" spans="1:42">
      <c r="A5339" s="5"/>
      <c r="B5339" s="5"/>
      <c r="C5339" s="18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18"/>
      <c r="O5339" s="5"/>
      <c r="P5339" s="5"/>
      <c r="Q5339" s="5"/>
      <c r="R5339" s="18"/>
      <c r="S5339" s="5"/>
      <c r="AO5339" s="17">
        <f t="shared" si="166"/>
        <v>0.22916666666666666</v>
      </c>
      <c r="AP5339" s="17">
        <f t="shared" si="167"/>
        <v>0.22916666666666666</v>
      </c>
    </row>
    <row r="5340" spans="1:42">
      <c r="A5340" s="5"/>
      <c r="B5340" s="5"/>
      <c r="C5340" s="18"/>
      <c r="D5340" s="5"/>
      <c r="E5340" s="5"/>
      <c r="F5340" s="5"/>
      <c r="G5340" s="5"/>
      <c r="H5340" s="5"/>
      <c r="I5340" s="18"/>
      <c r="J5340" s="5"/>
      <c r="K5340" s="5"/>
      <c r="L5340" s="5"/>
      <c r="M5340" s="5"/>
      <c r="N5340" s="5"/>
      <c r="O5340" s="5"/>
      <c r="P5340" s="5"/>
      <c r="Q5340" s="5"/>
      <c r="R5340" s="18"/>
      <c r="S5340" s="5"/>
      <c r="AO5340" s="17">
        <f t="shared" si="166"/>
        <v>0.22916666666666666</v>
      </c>
      <c r="AP5340" s="17">
        <f t="shared" si="167"/>
        <v>0.22916666666666666</v>
      </c>
    </row>
    <row r="5341" spans="1:42">
      <c r="A5341" s="5"/>
      <c r="B5341" s="5"/>
      <c r="C5341" s="18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18"/>
      <c r="O5341" s="5"/>
      <c r="P5341" s="5"/>
      <c r="Q5341" s="5"/>
      <c r="R5341" s="18"/>
      <c r="S5341" s="5"/>
      <c r="AO5341" s="17">
        <f t="shared" si="166"/>
        <v>0.22916666666666666</v>
      </c>
      <c r="AP5341" s="17">
        <f t="shared" si="167"/>
        <v>0.22916666666666666</v>
      </c>
    </row>
    <row r="5342" spans="1:42">
      <c r="A5342" s="5"/>
      <c r="B5342" s="5"/>
      <c r="C5342" s="18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18"/>
      <c r="O5342" s="5"/>
      <c r="P5342" s="5"/>
      <c r="Q5342" s="5"/>
      <c r="R5342" s="18"/>
      <c r="S5342" s="5"/>
      <c r="AO5342" s="17">
        <f t="shared" si="166"/>
        <v>0.22916666666666666</v>
      </c>
      <c r="AP5342" s="17">
        <f t="shared" si="167"/>
        <v>0.22916666666666666</v>
      </c>
    </row>
    <row r="5343" spans="1:42">
      <c r="A5343" s="5"/>
      <c r="B5343" s="5"/>
      <c r="C5343" s="18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18"/>
      <c r="O5343" s="5"/>
      <c r="P5343" s="5"/>
      <c r="Q5343" s="5"/>
      <c r="R5343" s="18"/>
      <c r="S5343" s="5"/>
      <c r="AO5343" s="17">
        <f t="shared" si="166"/>
        <v>0.22916666666666666</v>
      </c>
      <c r="AP5343" s="17">
        <f t="shared" si="167"/>
        <v>0.22916666666666666</v>
      </c>
    </row>
    <row r="5344" spans="1:42">
      <c r="A5344" s="5"/>
      <c r="B5344" s="5"/>
      <c r="C5344" s="18"/>
      <c r="D5344" s="5"/>
      <c r="E5344" s="5"/>
      <c r="F5344" s="5"/>
      <c r="G5344" s="5"/>
      <c r="H5344" s="5"/>
      <c r="I5344" s="18"/>
      <c r="J5344" s="5"/>
      <c r="K5344" s="5"/>
      <c r="L5344" s="5"/>
      <c r="M5344" s="5"/>
      <c r="N5344" s="5"/>
      <c r="O5344" s="5"/>
      <c r="P5344" s="5"/>
      <c r="Q5344" s="5"/>
      <c r="R5344" s="18"/>
      <c r="S5344" s="5"/>
      <c r="AO5344" s="17">
        <f t="shared" si="166"/>
        <v>0.22916666666666666</v>
      </c>
      <c r="AP5344" s="17">
        <f t="shared" si="167"/>
        <v>0.22916666666666666</v>
      </c>
    </row>
    <row r="5345" spans="1:42">
      <c r="A5345" s="5"/>
      <c r="B5345" s="5"/>
      <c r="C5345" s="18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18"/>
      <c r="O5345" s="5"/>
      <c r="P5345" s="5"/>
      <c r="Q5345" s="5"/>
      <c r="R5345" s="18"/>
      <c r="S5345" s="5"/>
      <c r="AO5345" s="17">
        <f t="shared" si="166"/>
        <v>0.22916666666666666</v>
      </c>
      <c r="AP5345" s="17">
        <f t="shared" si="167"/>
        <v>0.22916666666666666</v>
      </c>
    </row>
    <row r="5346" spans="1:42">
      <c r="A5346" s="5"/>
      <c r="B5346" s="5"/>
      <c r="C5346" s="18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18"/>
      <c r="O5346" s="5"/>
      <c r="P5346" s="5"/>
      <c r="Q5346" s="5"/>
      <c r="R5346" s="18"/>
      <c r="S5346" s="5"/>
      <c r="AO5346" s="17">
        <f t="shared" si="166"/>
        <v>0.22916666666666666</v>
      </c>
      <c r="AP5346" s="17">
        <f t="shared" si="167"/>
        <v>0.22916666666666666</v>
      </c>
    </row>
    <row r="5347" spans="1:42">
      <c r="A5347" s="5"/>
      <c r="B5347" s="5"/>
      <c r="C5347" s="18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18"/>
      <c r="O5347" s="5"/>
      <c r="P5347" s="5"/>
      <c r="Q5347" s="5"/>
      <c r="R5347" s="18"/>
      <c r="S5347" s="5"/>
      <c r="AO5347" s="17">
        <f t="shared" si="166"/>
        <v>0.22916666666666666</v>
      </c>
      <c r="AP5347" s="17">
        <f t="shared" si="167"/>
        <v>0.22916666666666666</v>
      </c>
    </row>
    <row r="5348" spans="1:42">
      <c r="A5348" s="5"/>
      <c r="B5348" s="5"/>
      <c r="C5348" s="18"/>
      <c r="D5348" s="5"/>
      <c r="E5348" s="5"/>
      <c r="F5348" s="5"/>
      <c r="G5348" s="5"/>
      <c r="H5348" s="5"/>
      <c r="I5348" s="18"/>
      <c r="J5348" s="5"/>
      <c r="K5348" s="5"/>
      <c r="L5348" s="5"/>
      <c r="M5348" s="5"/>
      <c r="N5348" s="5"/>
      <c r="O5348" s="5"/>
      <c r="P5348" s="5"/>
      <c r="Q5348" s="5"/>
      <c r="R5348" s="18"/>
      <c r="S5348" s="5"/>
      <c r="AO5348" s="17">
        <f t="shared" si="166"/>
        <v>0.22916666666666666</v>
      </c>
      <c r="AP5348" s="17">
        <f t="shared" si="167"/>
        <v>0.22916666666666666</v>
      </c>
    </row>
    <row r="5349" spans="1:42">
      <c r="A5349" s="5"/>
      <c r="B5349" s="5"/>
      <c r="C5349" s="18"/>
      <c r="D5349" s="5"/>
      <c r="E5349" s="5"/>
      <c r="F5349" s="5"/>
      <c r="G5349" s="5"/>
      <c r="H5349" s="5"/>
      <c r="I5349" s="18"/>
      <c r="J5349" s="5"/>
      <c r="K5349" s="5"/>
      <c r="L5349" s="5"/>
      <c r="M5349" s="5"/>
      <c r="N5349" s="5"/>
      <c r="O5349" s="5"/>
      <c r="P5349" s="5"/>
      <c r="Q5349" s="5"/>
      <c r="R5349" s="18"/>
      <c r="S5349" s="5"/>
      <c r="AO5349" s="17">
        <f t="shared" si="166"/>
        <v>0.22916666666666666</v>
      </c>
      <c r="AP5349" s="17">
        <f t="shared" si="167"/>
        <v>0.22916666666666666</v>
      </c>
    </row>
    <row r="5350" spans="1:42">
      <c r="A5350" s="5"/>
      <c r="B5350" s="5"/>
      <c r="C5350" s="18"/>
      <c r="D5350" s="5"/>
      <c r="E5350" s="5"/>
      <c r="F5350" s="5"/>
      <c r="G5350" s="5"/>
      <c r="H5350" s="5"/>
      <c r="I5350" s="18"/>
      <c r="J5350" s="5"/>
      <c r="K5350" s="5"/>
      <c r="L5350" s="5"/>
      <c r="M5350" s="5"/>
      <c r="N5350" s="5"/>
      <c r="O5350" s="5"/>
      <c r="P5350" s="5"/>
      <c r="Q5350" s="5"/>
      <c r="R5350" s="18"/>
      <c r="S5350" s="5"/>
      <c r="AO5350" s="17">
        <f t="shared" si="166"/>
        <v>0.22916666666666666</v>
      </c>
      <c r="AP5350" s="17">
        <f t="shared" si="167"/>
        <v>0.22916666666666666</v>
      </c>
    </row>
    <row r="5351" spans="1:42">
      <c r="A5351" s="5"/>
      <c r="B5351" s="5"/>
      <c r="C5351" s="18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18"/>
      <c r="O5351" s="5"/>
      <c r="P5351" s="5"/>
      <c r="Q5351" s="5"/>
      <c r="R5351" s="18"/>
      <c r="S5351" s="5"/>
      <c r="AO5351" s="17">
        <f t="shared" si="166"/>
        <v>0.22916666666666666</v>
      </c>
      <c r="AP5351" s="17">
        <f t="shared" si="167"/>
        <v>0.22916666666666666</v>
      </c>
    </row>
    <row r="5352" spans="1:42">
      <c r="A5352" s="5"/>
      <c r="B5352" s="5"/>
      <c r="C5352" s="18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18"/>
      <c r="O5352" s="5"/>
      <c r="P5352" s="5"/>
      <c r="Q5352" s="5"/>
      <c r="R5352" s="18"/>
      <c r="S5352" s="5"/>
      <c r="AO5352" s="17">
        <f t="shared" si="166"/>
        <v>0.22916666666666666</v>
      </c>
      <c r="AP5352" s="17">
        <f t="shared" si="167"/>
        <v>0.22916666666666666</v>
      </c>
    </row>
    <row r="5353" spans="1:42">
      <c r="A5353" s="5"/>
      <c r="B5353" s="5"/>
      <c r="C5353" s="18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18"/>
      <c r="O5353" s="5"/>
      <c r="P5353" s="5"/>
      <c r="Q5353" s="5"/>
      <c r="R5353" s="18"/>
      <c r="S5353" s="5"/>
      <c r="AO5353" s="17">
        <f t="shared" si="166"/>
        <v>0.22916666666666666</v>
      </c>
      <c r="AP5353" s="17">
        <f t="shared" si="167"/>
        <v>0.22916666666666666</v>
      </c>
    </row>
    <row r="5354" spans="1:42">
      <c r="A5354" s="5"/>
      <c r="B5354" s="5"/>
      <c r="C5354" s="18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18"/>
      <c r="O5354" s="5"/>
      <c r="P5354" s="5"/>
      <c r="Q5354" s="5"/>
      <c r="R5354" s="18"/>
      <c r="S5354" s="5"/>
      <c r="AO5354" s="17">
        <f t="shared" si="166"/>
        <v>0.22916666666666666</v>
      </c>
      <c r="AP5354" s="17">
        <f t="shared" si="167"/>
        <v>0.22916666666666666</v>
      </c>
    </row>
    <row r="5355" spans="1:42">
      <c r="A5355" s="5"/>
      <c r="B5355" s="5"/>
      <c r="C5355" s="18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18"/>
      <c r="O5355" s="5"/>
      <c r="P5355" s="5"/>
      <c r="Q5355" s="5"/>
      <c r="R5355" s="18"/>
      <c r="S5355" s="5"/>
      <c r="AO5355" s="17">
        <f t="shared" si="166"/>
        <v>0.22916666666666666</v>
      </c>
      <c r="AP5355" s="17">
        <f t="shared" si="167"/>
        <v>0.22916666666666666</v>
      </c>
    </row>
    <row r="5356" spans="1:42">
      <c r="A5356" s="5"/>
      <c r="B5356" s="5"/>
      <c r="C5356" s="18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18"/>
      <c r="O5356" s="5"/>
      <c r="P5356" s="5"/>
      <c r="Q5356" s="5"/>
      <c r="R5356" s="18"/>
      <c r="S5356" s="5"/>
      <c r="AO5356" s="17">
        <f t="shared" si="166"/>
        <v>0.22916666666666666</v>
      </c>
      <c r="AP5356" s="17">
        <f t="shared" si="167"/>
        <v>0.22916666666666666</v>
      </c>
    </row>
    <row r="5357" spans="1:42">
      <c r="A5357" s="5"/>
      <c r="B5357" s="5"/>
      <c r="C5357" s="18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18"/>
      <c r="O5357" s="5"/>
      <c r="P5357" s="5"/>
      <c r="Q5357" s="5"/>
      <c r="R5357" s="18"/>
      <c r="S5357" s="5"/>
      <c r="AO5357" s="17">
        <f t="shared" si="166"/>
        <v>0.22916666666666666</v>
      </c>
      <c r="AP5357" s="17">
        <f t="shared" si="167"/>
        <v>0.22916666666666666</v>
      </c>
    </row>
    <row r="5358" spans="1:42">
      <c r="A5358" s="5"/>
      <c r="B5358" s="5"/>
      <c r="C5358" s="18"/>
      <c r="D5358" s="5"/>
      <c r="E5358" s="5"/>
      <c r="F5358" s="5"/>
      <c r="G5358" s="5"/>
      <c r="H5358" s="5"/>
      <c r="I5358" s="18"/>
      <c r="J5358" s="5"/>
      <c r="K5358" s="5"/>
      <c r="L5358" s="5"/>
      <c r="M5358" s="5"/>
      <c r="N5358" s="18"/>
      <c r="O5358" s="5"/>
      <c r="P5358" s="5"/>
      <c r="Q5358" s="5"/>
      <c r="R5358" s="18"/>
      <c r="S5358" s="5"/>
      <c r="AO5358" s="17">
        <f t="shared" si="166"/>
        <v>0.22916666666666666</v>
      </c>
      <c r="AP5358" s="17">
        <f t="shared" si="167"/>
        <v>0.22916666666666666</v>
      </c>
    </row>
    <row r="5359" spans="1:42">
      <c r="A5359" s="5"/>
      <c r="B5359" s="5"/>
      <c r="C5359" s="18"/>
      <c r="D5359" s="5"/>
      <c r="E5359" s="5"/>
      <c r="F5359" s="5"/>
      <c r="G5359" s="5"/>
      <c r="H5359" s="5"/>
      <c r="I5359" s="18"/>
      <c r="J5359" s="5"/>
      <c r="K5359" s="5"/>
      <c r="L5359" s="5"/>
      <c r="M5359" s="5"/>
      <c r="N5359" s="5"/>
      <c r="O5359" s="5"/>
      <c r="P5359" s="5"/>
      <c r="Q5359" s="5"/>
      <c r="R5359" s="18"/>
      <c r="S5359" s="5"/>
      <c r="AO5359" s="17">
        <f t="shared" si="166"/>
        <v>0.22916666666666666</v>
      </c>
      <c r="AP5359" s="17">
        <f t="shared" si="167"/>
        <v>0.22916666666666666</v>
      </c>
    </row>
    <row r="5360" spans="1:42">
      <c r="A5360" s="5"/>
      <c r="B5360" s="5"/>
      <c r="C5360" s="18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18"/>
      <c r="O5360" s="5"/>
      <c r="P5360" s="5"/>
      <c r="Q5360" s="5"/>
      <c r="R5360" s="18"/>
      <c r="S5360" s="5"/>
      <c r="AO5360" s="17">
        <f t="shared" si="166"/>
        <v>0.22916666666666666</v>
      </c>
      <c r="AP5360" s="17">
        <f t="shared" si="167"/>
        <v>0.22916666666666666</v>
      </c>
    </row>
    <row r="5361" spans="1:42">
      <c r="A5361" s="5"/>
      <c r="B5361" s="5"/>
      <c r="C5361" s="18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18"/>
      <c r="O5361" s="5"/>
      <c r="P5361" s="5"/>
      <c r="Q5361" s="5"/>
      <c r="R5361" s="18"/>
      <c r="S5361" s="5"/>
      <c r="AO5361" s="17">
        <f t="shared" si="166"/>
        <v>0.22916666666666666</v>
      </c>
      <c r="AP5361" s="17">
        <f t="shared" si="167"/>
        <v>0.22916666666666666</v>
      </c>
    </row>
    <row r="5362" spans="1:42">
      <c r="A5362" s="5"/>
      <c r="B5362" s="5"/>
      <c r="C5362" s="18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18"/>
      <c r="O5362" s="5"/>
      <c r="P5362" s="5"/>
      <c r="Q5362" s="5"/>
      <c r="R5362" s="18"/>
      <c r="S5362" s="5"/>
      <c r="AO5362" s="17">
        <f t="shared" si="166"/>
        <v>0.22916666666666666</v>
      </c>
      <c r="AP5362" s="17">
        <f t="shared" si="167"/>
        <v>0.22916666666666666</v>
      </c>
    </row>
    <row r="5363" spans="1:42">
      <c r="A5363" s="5"/>
      <c r="B5363" s="5"/>
      <c r="C5363" s="18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18"/>
      <c r="O5363" s="5"/>
      <c r="P5363" s="5"/>
      <c r="Q5363" s="5"/>
      <c r="R5363" s="18"/>
      <c r="S5363" s="5"/>
      <c r="AO5363" s="17">
        <f t="shared" si="166"/>
        <v>0.22916666666666666</v>
      </c>
      <c r="AP5363" s="17">
        <f t="shared" si="167"/>
        <v>0.22916666666666666</v>
      </c>
    </row>
    <row r="5364" spans="1:42">
      <c r="A5364" s="5"/>
      <c r="B5364" s="5"/>
      <c r="C5364" s="18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18"/>
      <c r="O5364" s="5"/>
      <c r="P5364" s="5"/>
      <c r="Q5364" s="5"/>
      <c r="R5364" s="18"/>
      <c r="S5364" s="5"/>
      <c r="AO5364" s="17">
        <f t="shared" si="166"/>
        <v>0.22916666666666666</v>
      </c>
      <c r="AP5364" s="17">
        <f t="shared" si="167"/>
        <v>0.22916666666666666</v>
      </c>
    </row>
    <row r="5365" spans="1:42">
      <c r="A5365" s="5"/>
      <c r="B5365" s="5"/>
      <c r="C5365" s="18"/>
      <c r="D5365" s="5"/>
      <c r="E5365" s="5"/>
      <c r="F5365" s="5"/>
      <c r="G5365" s="5"/>
      <c r="H5365" s="5"/>
      <c r="I5365" s="18"/>
      <c r="J5365" s="5"/>
      <c r="K5365" s="5"/>
      <c r="L5365" s="5"/>
      <c r="M5365" s="5"/>
      <c r="N5365" s="5"/>
      <c r="O5365" s="5"/>
      <c r="P5365" s="5"/>
      <c r="Q5365" s="5"/>
      <c r="R5365" s="18"/>
      <c r="S5365" s="5"/>
      <c r="AO5365" s="17">
        <f t="shared" si="166"/>
        <v>0.22916666666666666</v>
      </c>
      <c r="AP5365" s="17">
        <f t="shared" si="167"/>
        <v>0.22916666666666666</v>
      </c>
    </row>
    <row r="5366" spans="1:42">
      <c r="A5366" s="5"/>
      <c r="B5366" s="5"/>
      <c r="C5366" s="18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18"/>
      <c r="O5366" s="5"/>
      <c r="P5366" s="5"/>
      <c r="Q5366" s="5"/>
      <c r="R5366" s="18"/>
      <c r="S5366" s="5"/>
      <c r="AO5366" s="17">
        <f t="shared" si="166"/>
        <v>0.22916666666666666</v>
      </c>
      <c r="AP5366" s="17">
        <f t="shared" si="167"/>
        <v>0.22916666666666666</v>
      </c>
    </row>
    <row r="5367" spans="1:42">
      <c r="A5367" s="5"/>
      <c r="B5367" s="5"/>
      <c r="C5367" s="18"/>
      <c r="D5367" s="5"/>
      <c r="E5367" s="5"/>
      <c r="F5367" s="5"/>
      <c r="G5367" s="5"/>
      <c r="H5367" s="5"/>
      <c r="I5367" s="18"/>
      <c r="J5367" s="5"/>
      <c r="K5367" s="5"/>
      <c r="L5367" s="5"/>
      <c r="M5367" s="5"/>
      <c r="N5367" s="5"/>
      <c r="O5367" s="5"/>
      <c r="P5367" s="5"/>
      <c r="Q5367" s="5"/>
      <c r="R5367" s="18"/>
      <c r="S5367" s="5"/>
      <c r="AO5367" s="17">
        <f t="shared" si="166"/>
        <v>0.22916666666666666</v>
      </c>
      <c r="AP5367" s="17">
        <f t="shared" si="167"/>
        <v>0.22916666666666666</v>
      </c>
    </row>
    <row r="5368" spans="1:42">
      <c r="A5368" s="5"/>
      <c r="B5368" s="5"/>
      <c r="C5368" s="18"/>
      <c r="D5368" s="5"/>
      <c r="E5368" s="5"/>
      <c r="F5368" s="5"/>
      <c r="G5368" s="5"/>
      <c r="H5368" s="5"/>
      <c r="I5368" s="18"/>
      <c r="J5368" s="5"/>
      <c r="K5368" s="5"/>
      <c r="L5368" s="5"/>
      <c r="M5368" s="5"/>
      <c r="N5368" s="5"/>
      <c r="O5368" s="5"/>
      <c r="P5368" s="5"/>
      <c r="Q5368" s="5"/>
      <c r="R5368" s="18"/>
      <c r="S5368" s="5"/>
      <c r="AO5368" s="17">
        <f t="shared" si="166"/>
        <v>0.22916666666666666</v>
      </c>
      <c r="AP5368" s="17">
        <f t="shared" si="167"/>
        <v>0.22916666666666666</v>
      </c>
    </row>
    <row r="5369" spans="1:42">
      <c r="A5369" s="5"/>
      <c r="B5369" s="5"/>
      <c r="C5369" s="18"/>
      <c r="D5369" s="5"/>
      <c r="E5369" s="5"/>
      <c r="F5369" s="5"/>
      <c r="G5369" s="5"/>
      <c r="H5369" s="5"/>
      <c r="I5369" s="18"/>
      <c r="J5369" s="5"/>
      <c r="K5369" s="5"/>
      <c r="L5369" s="5"/>
      <c r="M5369" s="5"/>
      <c r="N5369" s="5"/>
      <c r="O5369" s="5"/>
      <c r="P5369" s="5"/>
      <c r="Q5369" s="5"/>
      <c r="R5369" s="18"/>
      <c r="S5369" s="5"/>
      <c r="AO5369" s="17">
        <f t="shared" si="166"/>
        <v>0.22916666666666666</v>
      </c>
      <c r="AP5369" s="17">
        <f t="shared" si="167"/>
        <v>0.22916666666666666</v>
      </c>
    </row>
    <row r="5370" spans="1:42">
      <c r="A5370" s="5"/>
      <c r="B5370" s="5"/>
      <c r="C5370" s="18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18"/>
      <c r="O5370" s="5"/>
      <c r="P5370" s="5"/>
      <c r="Q5370" s="5"/>
      <c r="R5370" s="18"/>
      <c r="S5370" s="5"/>
      <c r="AO5370" s="17">
        <f t="shared" si="166"/>
        <v>0.22916666666666666</v>
      </c>
      <c r="AP5370" s="17">
        <f t="shared" si="167"/>
        <v>0.22916666666666666</v>
      </c>
    </row>
    <row r="5371" spans="1:42">
      <c r="A5371" s="5"/>
      <c r="B5371" s="5"/>
      <c r="C5371" s="18"/>
      <c r="D5371" s="5"/>
      <c r="E5371" s="5"/>
      <c r="F5371" s="5"/>
      <c r="G5371" s="5"/>
      <c r="H5371" s="5"/>
      <c r="I5371" s="18"/>
      <c r="J5371" s="5"/>
      <c r="K5371" s="5"/>
      <c r="L5371" s="5"/>
      <c r="M5371" s="5"/>
      <c r="N5371" s="5"/>
      <c r="O5371" s="5"/>
      <c r="P5371" s="5"/>
      <c r="Q5371" s="5"/>
      <c r="R5371" s="18"/>
      <c r="S5371" s="5"/>
      <c r="AO5371" s="17">
        <f t="shared" si="166"/>
        <v>0.22916666666666666</v>
      </c>
      <c r="AP5371" s="17">
        <f t="shared" si="167"/>
        <v>0.22916666666666666</v>
      </c>
    </row>
    <row r="5372" spans="1:42">
      <c r="A5372" s="5"/>
      <c r="B5372" s="5"/>
      <c r="C5372" s="18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18"/>
      <c r="O5372" s="5"/>
      <c r="P5372" s="5"/>
      <c r="Q5372" s="5"/>
      <c r="R5372" s="18"/>
      <c r="S5372" s="5"/>
      <c r="AO5372" s="17">
        <f t="shared" si="166"/>
        <v>0.22916666666666666</v>
      </c>
      <c r="AP5372" s="17">
        <f t="shared" si="167"/>
        <v>0.22916666666666666</v>
      </c>
    </row>
    <row r="5373" spans="1:42">
      <c r="A5373" s="5"/>
      <c r="B5373" s="5"/>
      <c r="C5373" s="18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18"/>
      <c r="O5373" s="5"/>
      <c r="P5373" s="5"/>
      <c r="Q5373" s="5"/>
      <c r="R5373" s="18"/>
      <c r="S5373" s="5"/>
      <c r="AO5373" s="17">
        <f t="shared" si="166"/>
        <v>0.22916666666666666</v>
      </c>
      <c r="AP5373" s="17">
        <f t="shared" si="167"/>
        <v>0.22916666666666666</v>
      </c>
    </row>
    <row r="5374" spans="1:42">
      <c r="A5374" s="5"/>
      <c r="B5374" s="5"/>
      <c r="C5374" s="18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18"/>
      <c r="O5374" s="5"/>
      <c r="P5374" s="5"/>
      <c r="Q5374" s="5"/>
      <c r="R5374" s="18"/>
      <c r="S5374" s="5"/>
      <c r="AO5374" s="17">
        <f t="shared" si="166"/>
        <v>0.22916666666666666</v>
      </c>
      <c r="AP5374" s="17">
        <f t="shared" si="167"/>
        <v>0.22916666666666666</v>
      </c>
    </row>
    <row r="5375" spans="1:42">
      <c r="A5375" s="5"/>
      <c r="B5375" s="5"/>
      <c r="C5375" s="18"/>
      <c r="D5375" s="5"/>
      <c r="E5375" s="5"/>
      <c r="F5375" s="5"/>
      <c r="G5375" s="5"/>
      <c r="H5375" s="5"/>
      <c r="I5375" s="18"/>
      <c r="J5375" s="5"/>
      <c r="K5375" s="5"/>
      <c r="L5375" s="5"/>
      <c r="M5375" s="5"/>
      <c r="N5375" s="18"/>
      <c r="O5375" s="5"/>
      <c r="P5375" s="5"/>
      <c r="Q5375" s="5"/>
      <c r="R5375" s="18"/>
      <c r="S5375" s="5"/>
      <c r="AO5375" s="17">
        <f t="shared" si="166"/>
        <v>0.22916666666666666</v>
      </c>
      <c r="AP5375" s="17">
        <f t="shared" si="167"/>
        <v>0.22916666666666666</v>
      </c>
    </row>
    <row r="5376" spans="1:42">
      <c r="A5376" s="5"/>
      <c r="B5376" s="5"/>
      <c r="C5376" s="18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18"/>
      <c r="O5376" s="5"/>
      <c r="P5376" s="5"/>
      <c r="Q5376" s="5"/>
      <c r="R5376" s="18"/>
      <c r="S5376" s="5"/>
      <c r="AO5376" s="17">
        <f t="shared" si="166"/>
        <v>0.22916666666666666</v>
      </c>
      <c r="AP5376" s="17">
        <f t="shared" si="167"/>
        <v>0.22916666666666666</v>
      </c>
    </row>
    <row r="5377" spans="1:42">
      <c r="A5377" s="5"/>
      <c r="B5377" s="5"/>
      <c r="C5377" s="18"/>
      <c r="D5377" s="5"/>
      <c r="E5377" s="5"/>
      <c r="F5377" s="5"/>
      <c r="G5377" s="5"/>
      <c r="H5377" s="5"/>
      <c r="I5377" s="18"/>
      <c r="J5377" s="5"/>
      <c r="K5377" s="5"/>
      <c r="L5377" s="5"/>
      <c r="M5377" s="5"/>
      <c r="N5377" s="18"/>
      <c r="O5377" s="5"/>
      <c r="P5377" s="5"/>
      <c r="Q5377" s="5"/>
      <c r="R5377" s="18"/>
      <c r="S5377" s="5"/>
      <c r="AO5377" s="17">
        <f t="shared" si="166"/>
        <v>0.22916666666666666</v>
      </c>
      <c r="AP5377" s="17">
        <f t="shared" si="167"/>
        <v>0.22916666666666666</v>
      </c>
    </row>
    <row r="5378" spans="1:42">
      <c r="A5378" s="5"/>
      <c r="B5378" s="5"/>
      <c r="C5378" s="18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18"/>
      <c r="O5378" s="5"/>
      <c r="P5378" s="5"/>
      <c r="Q5378" s="5"/>
      <c r="R5378" s="18"/>
      <c r="S5378" s="5"/>
      <c r="AO5378" s="17">
        <f t="shared" si="166"/>
        <v>0.22916666666666666</v>
      </c>
      <c r="AP5378" s="17">
        <f t="shared" si="167"/>
        <v>0.22916666666666666</v>
      </c>
    </row>
    <row r="5379" spans="1:42">
      <c r="A5379" s="5"/>
      <c r="B5379" s="5"/>
      <c r="C5379" s="18"/>
      <c r="D5379" s="5"/>
      <c r="E5379" s="5"/>
      <c r="F5379" s="5"/>
      <c r="G5379" s="5"/>
      <c r="H5379" s="5"/>
      <c r="I5379" s="18"/>
      <c r="J5379" s="5"/>
      <c r="K5379" s="5"/>
      <c r="L5379" s="5"/>
      <c r="M5379" s="5"/>
      <c r="N5379" s="18"/>
      <c r="O5379" s="5"/>
      <c r="P5379" s="5"/>
      <c r="Q5379" s="5"/>
      <c r="R5379" s="18"/>
      <c r="S5379" s="5"/>
      <c r="AO5379" s="17">
        <f t="shared" ref="AO5379:AO5442" si="168">I5379+TIME(5,30,0)</f>
        <v>0.22916666666666666</v>
      </c>
      <c r="AP5379" s="17">
        <f t="shared" ref="AP5379:AP5442" si="169">N5379+TIME(5,30,0)</f>
        <v>0.22916666666666666</v>
      </c>
    </row>
    <row r="5380" spans="1:42">
      <c r="A5380" s="5"/>
      <c r="B5380" s="5"/>
      <c r="C5380" s="18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18"/>
      <c r="O5380" s="5"/>
      <c r="P5380" s="5"/>
      <c r="Q5380" s="5"/>
      <c r="R5380" s="18"/>
      <c r="S5380" s="5"/>
      <c r="AO5380" s="17">
        <f t="shared" si="168"/>
        <v>0.22916666666666666</v>
      </c>
      <c r="AP5380" s="17">
        <f t="shared" si="169"/>
        <v>0.22916666666666666</v>
      </c>
    </row>
    <row r="5381" spans="1:42">
      <c r="A5381" s="5"/>
      <c r="B5381" s="5"/>
      <c r="C5381" s="18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18"/>
      <c r="O5381" s="5"/>
      <c r="P5381" s="5"/>
      <c r="Q5381" s="5"/>
      <c r="R5381" s="18"/>
      <c r="S5381" s="5"/>
      <c r="AO5381" s="17">
        <f t="shared" si="168"/>
        <v>0.22916666666666666</v>
      </c>
      <c r="AP5381" s="17">
        <f t="shared" si="169"/>
        <v>0.22916666666666666</v>
      </c>
    </row>
    <row r="5382" spans="1:42">
      <c r="A5382" s="5"/>
      <c r="B5382" s="5"/>
      <c r="C5382" s="18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18"/>
      <c r="O5382" s="5"/>
      <c r="P5382" s="5"/>
      <c r="Q5382" s="5"/>
      <c r="R5382" s="18"/>
      <c r="S5382" s="5"/>
      <c r="AO5382" s="17">
        <f t="shared" si="168"/>
        <v>0.22916666666666666</v>
      </c>
      <c r="AP5382" s="17">
        <f t="shared" si="169"/>
        <v>0.22916666666666666</v>
      </c>
    </row>
    <row r="5383" spans="1:42">
      <c r="A5383" s="5"/>
      <c r="B5383" s="5"/>
      <c r="C5383" s="18"/>
      <c r="D5383" s="5"/>
      <c r="E5383" s="5"/>
      <c r="F5383" s="5"/>
      <c r="G5383" s="5"/>
      <c r="H5383" s="5"/>
      <c r="I5383" s="18"/>
      <c r="J5383" s="5"/>
      <c r="K5383" s="5"/>
      <c r="L5383" s="5"/>
      <c r="M5383" s="5"/>
      <c r="N5383" s="5"/>
      <c r="O5383" s="5"/>
      <c r="P5383" s="5"/>
      <c r="Q5383" s="5"/>
      <c r="R5383" s="18"/>
      <c r="S5383" s="5"/>
      <c r="AO5383" s="17">
        <f t="shared" si="168"/>
        <v>0.22916666666666666</v>
      </c>
      <c r="AP5383" s="17">
        <f t="shared" si="169"/>
        <v>0.22916666666666666</v>
      </c>
    </row>
    <row r="5384" spans="1:42">
      <c r="A5384" s="5"/>
      <c r="B5384" s="5"/>
      <c r="C5384" s="18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18"/>
      <c r="O5384" s="5"/>
      <c r="P5384" s="5"/>
      <c r="Q5384" s="5"/>
      <c r="R5384" s="18"/>
      <c r="S5384" s="5"/>
      <c r="AO5384" s="17">
        <f t="shared" si="168"/>
        <v>0.22916666666666666</v>
      </c>
      <c r="AP5384" s="17">
        <f t="shared" si="169"/>
        <v>0.22916666666666666</v>
      </c>
    </row>
    <row r="5385" spans="1:42">
      <c r="A5385" s="5"/>
      <c r="B5385" s="5"/>
      <c r="C5385" s="18"/>
      <c r="D5385" s="5"/>
      <c r="E5385" s="5"/>
      <c r="F5385" s="5"/>
      <c r="G5385" s="5"/>
      <c r="H5385" s="5"/>
      <c r="I5385" s="18"/>
      <c r="J5385" s="5"/>
      <c r="K5385" s="5"/>
      <c r="L5385" s="5"/>
      <c r="M5385" s="5"/>
      <c r="N5385" s="5"/>
      <c r="O5385" s="5"/>
      <c r="P5385" s="5"/>
      <c r="Q5385" s="5"/>
      <c r="R5385" s="18"/>
      <c r="S5385" s="5"/>
      <c r="AO5385" s="17">
        <f t="shared" si="168"/>
        <v>0.22916666666666666</v>
      </c>
      <c r="AP5385" s="17">
        <f t="shared" si="169"/>
        <v>0.22916666666666666</v>
      </c>
    </row>
    <row r="5386" spans="1:42">
      <c r="A5386" s="5"/>
      <c r="B5386" s="5"/>
      <c r="C5386" s="18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18"/>
      <c r="O5386" s="5"/>
      <c r="P5386" s="5"/>
      <c r="Q5386" s="5"/>
      <c r="R5386" s="18"/>
      <c r="S5386" s="5"/>
      <c r="AO5386" s="17">
        <f t="shared" si="168"/>
        <v>0.22916666666666666</v>
      </c>
      <c r="AP5386" s="17">
        <f t="shared" si="169"/>
        <v>0.22916666666666666</v>
      </c>
    </row>
    <row r="5387" spans="1:42">
      <c r="A5387" s="5"/>
      <c r="B5387" s="5"/>
      <c r="C5387" s="18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18"/>
      <c r="O5387" s="5"/>
      <c r="P5387" s="5"/>
      <c r="Q5387" s="5"/>
      <c r="R5387" s="18"/>
      <c r="S5387" s="5"/>
      <c r="AO5387" s="17">
        <f t="shared" si="168"/>
        <v>0.22916666666666666</v>
      </c>
      <c r="AP5387" s="17">
        <f t="shared" si="169"/>
        <v>0.22916666666666666</v>
      </c>
    </row>
    <row r="5388" spans="1:42">
      <c r="A5388" s="5"/>
      <c r="B5388" s="5"/>
      <c r="C5388" s="18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18"/>
      <c r="O5388" s="5"/>
      <c r="P5388" s="5"/>
      <c r="Q5388" s="5"/>
      <c r="R5388" s="18"/>
      <c r="S5388" s="5"/>
      <c r="AO5388" s="17">
        <f t="shared" si="168"/>
        <v>0.22916666666666666</v>
      </c>
      <c r="AP5388" s="17">
        <f t="shared" si="169"/>
        <v>0.22916666666666666</v>
      </c>
    </row>
    <row r="5389" spans="1:42">
      <c r="A5389" s="5"/>
      <c r="B5389" s="5"/>
      <c r="C5389" s="18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18"/>
      <c r="O5389" s="5"/>
      <c r="P5389" s="5"/>
      <c r="Q5389" s="5"/>
      <c r="R5389" s="18"/>
      <c r="S5389" s="5"/>
      <c r="AO5389" s="17">
        <f t="shared" si="168"/>
        <v>0.22916666666666666</v>
      </c>
      <c r="AP5389" s="17">
        <f t="shared" si="169"/>
        <v>0.22916666666666666</v>
      </c>
    </row>
    <row r="5390" spans="1:42">
      <c r="A5390" s="5"/>
      <c r="B5390" s="5"/>
      <c r="C5390" s="18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18"/>
      <c r="O5390" s="5"/>
      <c r="P5390" s="5"/>
      <c r="Q5390" s="5"/>
      <c r="R5390" s="18"/>
      <c r="S5390" s="5"/>
      <c r="AO5390" s="17">
        <f t="shared" si="168"/>
        <v>0.22916666666666666</v>
      </c>
      <c r="AP5390" s="17">
        <f t="shared" si="169"/>
        <v>0.22916666666666666</v>
      </c>
    </row>
    <row r="5391" spans="1:42">
      <c r="A5391" s="5"/>
      <c r="B5391" s="5"/>
      <c r="C5391" s="18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18"/>
      <c r="O5391" s="5"/>
      <c r="P5391" s="5"/>
      <c r="Q5391" s="5"/>
      <c r="R5391" s="18"/>
      <c r="S5391" s="5"/>
      <c r="AO5391" s="17">
        <f t="shared" si="168"/>
        <v>0.22916666666666666</v>
      </c>
      <c r="AP5391" s="17">
        <f t="shared" si="169"/>
        <v>0.22916666666666666</v>
      </c>
    </row>
    <row r="5392" spans="1:42">
      <c r="A5392" s="5"/>
      <c r="B5392" s="5"/>
      <c r="C5392" s="18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18"/>
      <c r="O5392" s="5"/>
      <c r="P5392" s="5"/>
      <c r="Q5392" s="5"/>
      <c r="R5392" s="18"/>
      <c r="S5392" s="5"/>
      <c r="AO5392" s="17">
        <f t="shared" si="168"/>
        <v>0.22916666666666666</v>
      </c>
      <c r="AP5392" s="17">
        <f t="shared" si="169"/>
        <v>0.22916666666666666</v>
      </c>
    </row>
    <row r="5393" spans="1:42">
      <c r="A5393" s="5"/>
      <c r="B5393" s="5"/>
      <c r="C5393" s="18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18"/>
      <c r="O5393" s="5"/>
      <c r="P5393" s="5"/>
      <c r="Q5393" s="5"/>
      <c r="R5393" s="18"/>
      <c r="S5393" s="5"/>
      <c r="AO5393" s="17">
        <f t="shared" si="168"/>
        <v>0.22916666666666666</v>
      </c>
      <c r="AP5393" s="17">
        <f t="shared" si="169"/>
        <v>0.22916666666666666</v>
      </c>
    </row>
    <row r="5394" spans="1:42">
      <c r="A5394" s="5"/>
      <c r="B5394" s="5"/>
      <c r="C5394" s="18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18"/>
      <c r="O5394" s="5"/>
      <c r="P5394" s="5"/>
      <c r="Q5394" s="5"/>
      <c r="R5394" s="18"/>
      <c r="S5394" s="5"/>
      <c r="AO5394" s="17">
        <f t="shared" si="168"/>
        <v>0.22916666666666666</v>
      </c>
      <c r="AP5394" s="17">
        <f t="shared" si="169"/>
        <v>0.22916666666666666</v>
      </c>
    </row>
    <row r="5395" spans="1:42">
      <c r="A5395" s="5"/>
      <c r="B5395" s="5"/>
      <c r="C5395" s="18"/>
      <c r="D5395" s="5"/>
      <c r="E5395" s="5"/>
      <c r="F5395" s="5"/>
      <c r="G5395" s="5"/>
      <c r="H5395" s="5"/>
      <c r="I5395" s="18"/>
      <c r="J5395" s="5"/>
      <c r="K5395" s="5"/>
      <c r="L5395" s="5"/>
      <c r="M5395" s="5"/>
      <c r="N5395" s="5"/>
      <c r="O5395" s="5"/>
      <c r="P5395" s="5"/>
      <c r="Q5395" s="5"/>
      <c r="R5395" s="18"/>
      <c r="S5395" s="5"/>
      <c r="AO5395" s="17">
        <f t="shared" si="168"/>
        <v>0.22916666666666666</v>
      </c>
      <c r="AP5395" s="17">
        <f t="shared" si="169"/>
        <v>0.22916666666666666</v>
      </c>
    </row>
    <row r="5396" spans="1:42">
      <c r="A5396" s="5"/>
      <c r="B5396" s="5"/>
      <c r="C5396" s="18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18"/>
      <c r="O5396" s="5"/>
      <c r="P5396" s="5"/>
      <c r="Q5396" s="5"/>
      <c r="R5396" s="18"/>
      <c r="S5396" s="5"/>
      <c r="AO5396" s="17">
        <f t="shared" si="168"/>
        <v>0.22916666666666666</v>
      </c>
      <c r="AP5396" s="17">
        <f t="shared" si="169"/>
        <v>0.22916666666666666</v>
      </c>
    </row>
    <row r="5397" spans="1:42">
      <c r="A5397" s="5"/>
      <c r="B5397" s="5"/>
      <c r="C5397" s="18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18"/>
      <c r="O5397" s="5"/>
      <c r="P5397" s="5"/>
      <c r="Q5397" s="5"/>
      <c r="R5397" s="18"/>
      <c r="S5397" s="5"/>
      <c r="AO5397" s="17">
        <f t="shared" si="168"/>
        <v>0.22916666666666666</v>
      </c>
      <c r="AP5397" s="17">
        <f t="shared" si="169"/>
        <v>0.22916666666666666</v>
      </c>
    </row>
    <row r="5398" spans="1:42">
      <c r="A5398" s="5"/>
      <c r="B5398" s="5"/>
      <c r="C5398" s="18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18"/>
      <c r="O5398" s="5"/>
      <c r="P5398" s="5"/>
      <c r="Q5398" s="5"/>
      <c r="R5398" s="18"/>
      <c r="S5398" s="5"/>
      <c r="AO5398" s="17">
        <f t="shared" si="168"/>
        <v>0.22916666666666666</v>
      </c>
      <c r="AP5398" s="17">
        <f t="shared" si="169"/>
        <v>0.22916666666666666</v>
      </c>
    </row>
    <row r="5399" spans="1:42">
      <c r="A5399" s="5"/>
      <c r="B5399" s="5"/>
      <c r="C5399" s="18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18"/>
      <c r="O5399" s="5"/>
      <c r="P5399" s="5"/>
      <c r="Q5399" s="5"/>
      <c r="R5399" s="18"/>
      <c r="S5399" s="5"/>
      <c r="AO5399" s="17">
        <f t="shared" si="168"/>
        <v>0.22916666666666666</v>
      </c>
      <c r="AP5399" s="17">
        <f t="shared" si="169"/>
        <v>0.22916666666666666</v>
      </c>
    </row>
    <row r="5400" spans="1:42">
      <c r="A5400" s="5"/>
      <c r="B5400" s="5"/>
      <c r="C5400" s="18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18"/>
      <c r="O5400" s="5"/>
      <c r="P5400" s="5"/>
      <c r="Q5400" s="5"/>
      <c r="R5400" s="18"/>
      <c r="S5400" s="5"/>
      <c r="AO5400" s="17">
        <f t="shared" si="168"/>
        <v>0.22916666666666666</v>
      </c>
      <c r="AP5400" s="17">
        <f t="shared" si="169"/>
        <v>0.22916666666666666</v>
      </c>
    </row>
    <row r="5401" spans="1:42">
      <c r="A5401" s="5"/>
      <c r="B5401" s="5"/>
      <c r="C5401" s="18"/>
      <c r="D5401" s="5"/>
      <c r="E5401" s="5"/>
      <c r="F5401" s="5"/>
      <c r="G5401" s="5"/>
      <c r="H5401" s="5"/>
      <c r="I5401" s="18"/>
      <c r="J5401" s="5"/>
      <c r="K5401" s="5"/>
      <c r="L5401" s="5"/>
      <c r="M5401" s="5"/>
      <c r="N5401" s="18"/>
      <c r="O5401" s="5"/>
      <c r="P5401" s="5"/>
      <c r="Q5401" s="5"/>
      <c r="R5401" s="18"/>
      <c r="S5401" s="5"/>
      <c r="AO5401" s="17">
        <f t="shared" si="168"/>
        <v>0.22916666666666666</v>
      </c>
      <c r="AP5401" s="17">
        <f t="shared" si="169"/>
        <v>0.22916666666666666</v>
      </c>
    </row>
    <row r="5402" spans="1:42">
      <c r="A5402" s="5"/>
      <c r="B5402" s="5"/>
      <c r="C5402" s="18"/>
      <c r="D5402" s="5"/>
      <c r="E5402" s="5"/>
      <c r="F5402" s="5"/>
      <c r="G5402" s="5"/>
      <c r="H5402" s="5"/>
      <c r="I5402" s="18"/>
      <c r="J5402" s="5"/>
      <c r="K5402" s="5"/>
      <c r="L5402" s="5"/>
      <c r="M5402" s="5"/>
      <c r="N5402" s="18"/>
      <c r="O5402" s="5"/>
      <c r="P5402" s="5"/>
      <c r="Q5402" s="5"/>
      <c r="R5402" s="18"/>
      <c r="S5402" s="5"/>
      <c r="AO5402" s="17">
        <f t="shared" si="168"/>
        <v>0.22916666666666666</v>
      </c>
      <c r="AP5402" s="17">
        <f t="shared" si="169"/>
        <v>0.22916666666666666</v>
      </c>
    </row>
    <row r="5403" spans="1:42">
      <c r="A5403" s="5"/>
      <c r="B5403" s="5"/>
      <c r="C5403" s="18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18"/>
      <c r="O5403" s="5"/>
      <c r="P5403" s="5"/>
      <c r="Q5403" s="5"/>
      <c r="R5403" s="18"/>
      <c r="S5403" s="5"/>
      <c r="AO5403" s="17">
        <f t="shared" si="168"/>
        <v>0.22916666666666666</v>
      </c>
      <c r="AP5403" s="17">
        <f t="shared" si="169"/>
        <v>0.22916666666666666</v>
      </c>
    </row>
    <row r="5404" spans="1:42">
      <c r="A5404" s="5"/>
      <c r="B5404" s="5"/>
      <c r="C5404" s="18"/>
      <c r="D5404" s="5"/>
      <c r="E5404" s="5"/>
      <c r="F5404" s="5"/>
      <c r="G5404" s="5"/>
      <c r="H5404" s="5"/>
      <c r="I5404" s="18"/>
      <c r="J5404" s="5"/>
      <c r="K5404" s="5"/>
      <c r="L5404" s="5"/>
      <c r="M5404" s="5"/>
      <c r="N5404" s="5"/>
      <c r="O5404" s="5"/>
      <c r="P5404" s="5"/>
      <c r="Q5404" s="5"/>
      <c r="R5404" s="18"/>
      <c r="S5404" s="5"/>
      <c r="AO5404" s="17">
        <f t="shared" si="168"/>
        <v>0.22916666666666666</v>
      </c>
      <c r="AP5404" s="17">
        <f t="shared" si="169"/>
        <v>0.22916666666666666</v>
      </c>
    </row>
    <row r="5405" spans="1:42">
      <c r="A5405" s="5"/>
      <c r="B5405" s="5"/>
      <c r="C5405" s="18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18"/>
      <c r="O5405" s="5"/>
      <c r="P5405" s="5"/>
      <c r="Q5405" s="5"/>
      <c r="R5405" s="18"/>
      <c r="S5405" s="5"/>
      <c r="AO5405" s="17">
        <f t="shared" si="168"/>
        <v>0.22916666666666666</v>
      </c>
      <c r="AP5405" s="17">
        <f t="shared" si="169"/>
        <v>0.22916666666666666</v>
      </c>
    </row>
    <row r="5406" spans="1:42">
      <c r="A5406" s="5"/>
      <c r="B5406" s="5"/>
      <c r="C5406" s="18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18"/>
      <c r="O5406" s="5"/>
      <c r="P5406" s="5"/>
      <c r="Q5406" s="5"/>
      <c r="R5406" s="18"/>
      <c r="S5406" s="5"/>
      <c r="AO5406" s="17">
        <f t="shared" si="168"/>
        <v>0.22916666666666666</v>
      </c>
      <c r="AP5406" s="17">
        <f t="shared" si="169"/>
        <v>0.22916666666666666</v>
      </c>
    </row>
    <row r="5407" spans="1:42">
      <c r="A5407" s="5"/>
      <c r="B5407" s="5"/>
      <c r="C5407" s="18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18"/>
      <c r="O5407" s="5"/>
      <c r="P5407" s="5"/>
      <c r="Q5407" s="5"/>
      <c r="R5407" s="18"/>
      <c r="S5407" s="5"/>
      <c r="AO5407" s="17">
        <f t="shared" si="168"/>
        <v>0.22916666666666666</v>
      </c>
      <c r="AP5407" s="17">
        <f t="shared" si="169"/>
        <v>0.22916666666666666</v>
      </c>
    </row>
    <row r="5408" spans="1:42">
      <c r="A5408" s="5"/>
      <c r="B5408" s="5"/>
      <c r="C5408" s="18"/>
      <c r="D5408" s="5"/>
      <c r="E5408" s="5"/>
      <c r="F5408" s="5"/>
      <c r="G5408" s="5"/>
      <c r="H5408" s="5"/>
      <c r="I5408" s="18"/>
      <c r="J5408" s="5"/>
      <c r="K5408" s="5"/>
      <c r="L5408" s="5"/>
      <c r="M5408" s="5"/>
      <c r="N5408" s="5"/>
      <c r="O5408" s="5"/>
      <c r="P5408" s="5"/>
      <c r="Q5408" s="5"/>
      <c r="R5408" s="18"/>
      <c r="S5408" s="5"/>
      <c r="AO5408" s="17">
        <f t="shared" si="168"/>
        <v>0.22916666666666666</v>
      </c>
      <c r="AP5408" s="17">
        <f t="shared" si="169"/>
        <v>0.22916666666666666</v>
      </c>
    </row>
    <row r="5409" spans="1:42">
      <c r="A5409" s="5"/>
      <c r="B5409" s="5"/>
      <c r="C5409" s="18"/>
      <c r="D5409" s="5"/>
      <c r="E5409" s="5"/>
      <c r="F5409" s="5"/>
      <c r="G5409" s="5"/>
      <c r="H5409" s="5"/>
      <c r="I5409" s="18"/>
      <c r="J5409" s="5"/>
      <c r="K5409" s="5"/>
      <c r="L5409" s="5"/>
      <c r="M5409" s="5"/>
      <c r="N5409" s="5"/>
      <c r="O5409" s="5"/>
      <c r="P5409" s="5"/>
      <c r="Q5409" s="5"/>
      <c r="R5409" s="18"/>
      <c r="S5409" s="5"/>
      <c r="AO5409" s="17">
        <f t="shared" si="168"/>
        <v>0.22916666666666666</v>
      </c>
      <c r="AP5409" s="17">
        <f t="shared" si="169"/>
        <v>0.22916666666666666</v>
      </c>
    </row>
    <row r="5410" spans="1:42">
      <c r="A5410" s="5"/>
      <c r="B5410" s="5"/>
      <c r="C5410" s="18"/>
      <c r="D5410" s="5"/>
      <c r="E5410" s="5"/>
      <c r="F5410" s="5"/>
      <c r="G5410" s="5"/>
      <c r="H5410" s="5"/>
      <c r="I5410" s="18"/>
      <c r="J5410" s="5"/>
      <c r="K5410" s="5"/>
      <c r="L5410" s="5"/>
      <c r="M5410" s="5"/>
      <c r="N5410" s="18"/>
      <c r="O5410" s="5"/>
      <c r="P5410" s="5"/>
      <c r="Q5410" s="5"/>
      <c r="R5410" s="18"/>
      <c r="S5410" s="5"/>
      <c r="AO5410" s="17">
        <f t="shared" si="168"/>
        <v>0.22916666666666666</v>
      </c>
      <c r="AP5410" s="17">
        <f t="shared" si="169"/>
        <v>0.22916666666666666</v>
      </c>
    </row>
    <row r="5411" spans="1:42">
      <c r="A5411" s="5"/>
      <c r="B5411" s="5"/>
      <c r="C5411" s="18"/>
      <c r="D5411" s="5"/>
      <c r="E5411" s="5"/>
      <c r="F5411" s="5"/>
      <c r="G5411" s="5"/>
      <c r="H5411" s="5"/>
      <c r="I5411" s="18"/>
      <c r="J5411" s="5"/>
      <c r="K5411" s="5"/>
      <c r="L5411" s="5"/>
      <c r="M5411" s="5"/>
      <c r="N5411" s="5"/>
      <c r="O5411" s="5"/>
      <c r="P5411" s="5"/>
      <c r="Q5411" s="5"/>
      <c r="R5411" s="18"/>
      <c r="S5411" s="5"/>
      <c r="AO5411" s="17">
        <f t="shared" si="168"/>
        <v>0.22916666666666666</v>
      </c>
      <c r="AP5411" s="17">
        <f t="shared" si="169"/>
        <v>0.22916666666666666</v>
      </c>
    </row>
    <row r="5412" spans="1:42">
      <c r="A5412" s="5"/>
      <c r="B5412" s="5"/>
      <c r="C5412" s="18"/>
      <c r="D5412" s="5"/>
      <c r="E5412" s="5"/>
      <c r="F5412" s="5"/>
      <c r="G5412" s="5"/>
      <c r="H5412" s="5"/>
      <c r="I5412" s="18"/>
      <c r="J5412" s="5"/>
      <c r="K5412" s="5"/>
      <c r="L5412" s="5"/>
      <c r="M5412" s="5"/>
      <c r="N5412" s="5"/>
      <c r="O5412" s="5"/>
      <c r="P5412" s="5"/>
      <c r="Q5412" s="5"/>
      <c r="R5412" s="18"/>
      <c r="S5412" s="5"/>
      <c r="AO5412" s="17">
        <f t="shared" si="168"/>
        <v>0.22916666666666666</v>
      </c>
      <c r="AP5412" s="17">
        <f t="shared" si="169"/>
        <v>0.22916666666666666</v>
      </c>
    </row>
    <row r="5413" spans="1:42">
      <c r="A5413" s="5"/>
      <c r="B5413" s="5"/>
      <c r="C5413" s="18"/>
      <c r="D5413" s="5"/>
      <c r="E5413" s="5"/>
      <c r="F5413" s="5"/>
      <c r="G5413" s="5"/>
      <c r="H5413" s="5"/>
      <c r="I5413" s="18"/>
      <c r="J5413" s="5"/>
      <c r="K5413" s="5"/>
      <c r="L5413" s="5"/>
      <c r="M5413" s="5"/>
      <c r="N5413" s="18"/>
      <c r="O5413" s="5"/>
      <c r="P5413" s="5"/>
      <c r="Q5413" s="5"/>
      <c r="R5413" s="18"/>
      <c r="S5413" s="5"/>
      <c r="AO5413" s="17">
        <f t="shared" si="168"/>
        <v>0.22916666666666666</v>
      </c>
      <c r="AP5413" s="17">
        <f t="shared" si="169"/>
        <v>0.22916666666666666</v>
      </c>
    </row>
    <row r="5414" spans="1:42">
      <c r="A5414" s="5"/>
      <c r="B5414" s="5"/>
      <c r="C5414" s="18"/>
      <c r="D5414" s="5"/>
      <c r="E5414" s="5"/>
      <c r="F5414" s="5"/>
      <c r="G5414" s="5"/>
      <c r="H5414" s="5"/>
      <c r="I5414" s="18"/>
      <c r="J5414" s="5"/>
      <c r="K5414" s="5"/>
      <c r="L5414" s="5"/>
      <c r="M5414" s="5"/>
      <c r="N5414" s="5"/>
      <c r="O5414" s="5"/>
      <c r="P5414" s="5"/>
      <c r="Q5414" s="5"/>
      <c r="R5414" s="18"/>
      <c r="S5414" s="5"/>
      <c r="AO5414" s="17">
        <f t="shared" si="168"/>
        <v>0.22916666666666666</v>
      </c>
      <c r="AP5414" s="17">
        <f t="shared" si="169"/>
        <v>0.22916666666666666</v>
      </c>
    </row>
    <row r="5415" spans="1:42">
      <c r="A5415" s="5"/>
      <c r="B5415" s="5"/>
      <c r="C5415" s="18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18"/>
      <c r="O5415" s="5"/>
      <c r="P5415" s="5"/>
      <c r="Q5415" s="5"/>
      <c r="R5415" s="18"/>
      <c r="S5415" s="5"/>
      <c r="AO5415" s="17">
        <f t="shared" si="168"/>
        <v>0.22916666666666666</v>
      </c>
      <c r="AP5415" s="17">
        <f t="shared" si="169"/>
        <v>0.22916666666666666</v>
      </c>
    </row>
    <row r="5416" spans="1:42">
      <c r="A5416" s="5"/>
      <c r="B5416" s="5"/>
      <c r="C5416" s="18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18"/>
      <c r="O5416" s="5"/>
      <c r="P5416" s="5"/>
      <c r="Q5416" s="5"/>
      <c r="R5416" s="18"/>
      <c r="S5416" s="5"/>
      <c r="AO5416" s="17">
        <f t="shared" si="168"/>
        <v>0.22916666666666666</v>
      </c>
      <c r="AP5416" s="17">
        <f t="shared" si="169"/>
        <v>0.22916666666666666</v>
      </c>
    </row>
    <row r="5417" spans="1:42">
      <c r="A5417" s="5"/>
      <c r="B5417" s="5"/>
      <c r="C5417" s="18"/>
      <c r="D5417" s="5"/>
      <c r="E5417" s="5"/>
      <c r="F5417" s="5"/>
      <c r="G5417" s="5"/>
      <c r="H5417" s="5"/>
      <c r="I5417" s="18"/>
      <c r="J5417" s="5"/>
      <c r="K5417" s="5"/>
      <c r="L5417" s="5"/>
      <c r="M5417" s="5"/>
      <c r="N5417" s="5"/>
      <c r="O5417" s="5"/>
      <c r="P5417" s="5"/>
      <c r="Q5417" s="5"/>
      <c r="R5417" s="18"/>
      <c r="S5417" s="5"/>
      <c r="AO5417" s="17">
        <f t="shared" si="168"/>
        <v>0.22916666666666666</v>
      </c>
      <c r="AP5417" s="17">
        <f t="shared" si="169"/>
        <v>0.22916666666666666</v>
      </c>
    </row>
    <row r="5418" spans="1:42">
      <c r="A5418" s="5"/>
      <c r="B5418" s="5"/>
      <c r="C5418" s="18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18"/>
      <c r="O5418" s="5"/>
      <c r="P5418" s="5"/>
      <c r="Q5418" s="5"/>
      <c r="R5418" s="18"/>
      <c r="S5418" s="5"/>
      <c r="AO5418" s="17">
        <f t="shared" si="168"/>
        <v>0.22916666666666666</v>
      </c>
      <c r="AP5418" s="17">
        <f t="shared" si="169"/>
        <v>0.22916666666666666</v>
      </c>
    </row>
    <row r="5419" spans="1:42">
      <c r="A5419" s="5"/>
      <c r="B5419" s="5"/>
      <c r="C5419" s="18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18"/>
      <c r="O5419" s="5"/>
      <c r="P5419" s="5"/>
      <c r="Q5419" s="5"/>
      <c r="R5419" s="18"/>
      <c r="S5419" s="5"/>
      <c r="AO5419" s="17">
        <f t="shared" si="168"/>
        <v>0.22916666666666666</v>
      </c>
      <c r="AP5419" s="17">
        <f t="shared" si="169"/>
        <v>0.22916666666666666</v>
      </c>
    </row>
    <row r="5420" spans="1:42">
      <c r="A5420" s="5"/>
      <c r="B5420" s="5"/>
      <c r="C5420" s="18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18"/>
      <c r="O5420" s="5"/>
      <c r="P5420" s="5"/>
      <c r="Q5420" s="5"/>
      <c r="R5420" s="18"/>
      <c r="S5420" s="5"/>
      <c r="AO5420" s="17">
        <f t="shared" si="168"/>
        <v>0.22916666666666666</v>
      </c>
      <c r="AP5420" s="17">
        <f t="shared" si="169"/>
        <v>0.22916666666666666</v>
      </c>
    </row>
    <row r="5421" spans="1:42">
      <c r="A5421" s="5"/>
      <c r="B5421" s="5"/>
      <c r="C5421" s="18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18"/>
      <c r="O5421" s="5"/>
      <c r="P5421" s="5"/>
      <c r="Q5421" s="5"/>
      <c r="R5421" s="18"/>
      <c r="S5421" s="5"/>
      <c r="AO5421" s="17">
        <f t="shared" si="168"/>
        <v>0.22916666666666666</v>
      </c>
      <c r="AP5421" s="17">
        <f t="shared" si="169"/>
        <v>0.22916666666666666</v>
      </c>
    </row>
    <row r="5422" spans="1:42">
      <c r="A5422" s="5"/>
      <c r="B5422" s="5"/>
      <c r="C5422" s="18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18"/>
      <c r="O5422" s="5"/>
      <c r="P5422" s="5"/>
      <c r="Q5422" s="5"/>
      <c r="R5422" s="18"/>
      <c r="S5422" s="5"/>
      <c r="AO5422" s="17">
        <f t="shared" si="168"/>
        <v>0.22916666666666666</v>
      </c>
      <c r="AP5422" s="17">
        <f t="shared" si="169"/>
        <v>0.22916666666666666</v>
      </c>
    </row>
    <row r="5423" spans="1:42">
      <c r="A5423" s="5"/>
      <c r="B5423" s="5"/>
      <c r="C5423" s="18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18"/>
      <c r="O5423" s="5"/>
      <c r="P5423" s="5"/>
      <c r="Q5423" s="5"/>
      <c r="R5423" s="18"/>
      <c r="S5423" s="5"/>
      <c r="AO5423" s="17">
        <f t="shared" si="168"/>
        <v>0.22916666666666666</v>
      </c>
      <c r="AP5423" s="17">
        <f t="shared" si="169"/>
        <v>0.22916666666666666</v>
      </c>
    </row>
    <row r="5424" spans="1:42">
      <c r="A5424" s="5"/>
      <c r="B5424" s="5"/>
      <c r="C5424" s="18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18"/>
      <c r="O5424" s="5"/>
      <c r="P5424" s="5"/>
      <c r="Q5424" s="5"/>
      <c r="R5424" s="18"/>
      <c r="S5424" s="5"/>
      <c r="AO5424" s="17">
        <f t="shared" si="168"/>
        <v>0.22916666666666666</v>
      </c>
      <c r="AP5424" s="17">
        <f t="shared" si="169"/>
        <v>0.22916666666666666</v>
      </c>
    </row>
    <row r="5425" spans="1:42">
      <c r="A5425" s="5"/>
      <c r="B5425" s="5"/>
      <c r="C5425" s="18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18"/>
      <c r="O5425" s="5"/>
      <c r="P5425" s="5"/>
      <c r="Q5425" s="5"/>
      <c r="R5425" s="18"/>
      <c r="S5425" s="5"/>
      <c r="AO5425" s="17">
        <f t="shared" si="168"/>
        <v>0.22916666666666666</v>
      </c>
      <c r="AP5425" s="17">
        <f t="shared" si="169"/>
        <v>0.22916666666666666</v>
      </c>
    </row>
    <row r="5426" spans="1:42">
      <c r="A5426" s="5"/>
      <c r="B5426" s="5"/>
      <c r="C5426" s="18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18"/>
      <c r="O5426" s="5"/>
      <c r="P5426" s="5"/>
      <c r="Q5426" s="5"/>
      <c r="R5426" s="18"/>
      <c r="S5426" s="5"/>
      <c r="AO5426" s="17">
        <f t="shared" si="168"/>
        <v>0.22916666666666666</v>
      </c>
      <c r="AP5426" s="17">
        <f t="shared" si="169"/>
        <v>0.22916666666666666</v>
      </c>
    </row>
    <row r="5427" spans="1:42">
      <c r="A5427" s="5"/>
      <c r="B5427" s="5"/>
      <c r="C5427" s="18"/>
      <c r="D5427" s="5"/>
      <c r="E5427" s="5"/>
      <c r="F5427" s="5"/>
      <c r="G5427" s="5"/>
      <c r="H5427" s="5"/>
      <c r="I5427" s="18"/>
      <c r="J5427" s="5"/>
      <c r="K5427" s="5"/>
      <c r="L5427" s="5"/>
      <c r="M5427" s="5"/>
      <c r="N5427" s="5"/>
      <c r="O5427" s="5"/>
      <c r="P5427" s="5"/>
      <c r="Q5427" s="5"/>
      <c r="R5427" s="18"/>
      <c r="S5427" s="5"/>
      <c r="AO5427" s="17">
        <f t="shared" si="168"/>
        <v>0.22916666666666666</v>
      </c>
      <c r="AP5427" s="17">
        <f t="shared" si="169"/>
        <v>0.22916666666666666</v>
      </c>
    </row>
    <row r="5428" spans="1:42">
      <c r="A5428" s="5"/>
      <c r="B5428" s="5"/>
      <c r="C5428" s="18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18"/>
      <c r="O5428" s="5"/>
      <c r="P5428" s="5"/>
      <c r="Q5428" s="5"/>
      <c r="R5428" s="18"/>
      <c r="S5428" s="5"/>
      <c r="AO5428" s="17">
        <f t="shared" si="168"/>
        <v>0.22916666666666666</v>
      </c>
      <c r="AP5428" s="17">
        <f t="shared" si="169"/>
        <v>0.22916666666666666</v>
      </c>
    </row>
    <row r="5429" spans="1:42">
      <c r="A5429" s="5"/>
      <c r="B5429" s="5"/>
      <c r="C5429" s="18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18"/>
      <c r="O5429" s="5"/>
      <c r="P5429" s="5"/>
      <c r="Q5429" s="5"/>
      <c r="R5429" s="18"/>
      <c r="S5429" s="5"/>
      <c r="AO5429" s="17">
        <f t="shared" si="168"/>
        <v>0.22916666666666666</v>
      </c>
      <c r="AP5429" s="17">
        <f t="shared" si="169"/>
        <v>0.22916666666666666</v>
      </c>
    </row>
    <row r="5430" spans="1:42">
      <c r="A5430" s="5"/>
      <c r="B5430" s="5"/>
      <c r="C5430" s="18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18"/>
      <c r="O5430" s="5"/>
      <c r="P5430" s="5"/>
      <c r="Q5430" s="5"/>
      <c r="R5430" s="18"/>
      <c r="S5430" s="5"/>
      <c r="AO5430" s="17">
        <f t="shared" si="168"/>
        <v>0.22916666666666666</v>
      </c>
      <c r="AP5430" s="17">
        <f t="shared" si="169"/>
        <v>0.22916666666666666</v>
      </c>
    </row>
    <row r="5431" spans="1:42">
      <c r="A5431" s="5"/>
      <c r="B5431" s="5"/>
      <c r="C5431" s="18"/>
      <c r="D5431" s="5"/>
      <c r="E5431" s="5"/>
      <c r="F5431" s="5"/>
      <c r="G5431" s="5"/>
      <c r="H5431" s="5"/>
      <c r="I5431" s="18"/>
      <c r="J5431" s="5"/>
      <c r="K5431" s="5"/>
      <c r="L5431" s="5"/>
      <c r="M5431" s="5"/>
      <c r="N5431" s="5"/>
      <c r="O5431" s="5"/>
      <c r="P5431" s="5"/>
      <c r="Q5431" s="5"/>
      <c r="R5431" s="18"/>
      <c r="S5431" s="5"/>
      <c r="AO5431" s="17">
        <f t="shared" si="168"/>
        <v>0.22916666666666666</v>
      </c>
      <c r="AP5431" s="17">
        <f t="shared" si="169"/>
        <v>0.22916666666666666</v>
      </c>
    </row>
    <row r="5432" spans="1:42">
      <c r="A5432" s="5"/>
      <c r="B5432" s="5"/>
      <c r="C5432" s="18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18"/>
      <c r="O5432" s="5"/>
      <c r="P5432" s="5"/>
      <c r="Q5432" s="5"/>
      <c r="R5432" s="18"/>
      <c r="S5432" s="5"/>
      <c r="AO5432" s="17">
        <f t="shared" si="168"/>
        <v>0.22916666666666666</v>
      </c>
      <c r="AP5432" s="17">
        <f t="shared" si="169"/>
        <v>0.22916666666666666</v>
      </c>
    </row>
    <row r="5433" spans="1:42">
      <c r="A5433" s="5"/>
      <c r="B5433" s="5"/>
      <c r="C5433" s="18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18"/>
      <c r="O5433" s="5"/>
      <c r="P5433" s="5"/>
      <c r="Q5433" s="5"/>
      <c r="R5433" s="18"/>
      <c r="S5433" s="5"/>
      <c r="AO5433" s="17">
        <f t="shared" si="168"/>
        <v>0.22916666666666666</v>
      </c>
      <c r="AP5433" s="17">
        <f t="shared" si="169"/>
        <v>0.22916666666666666</v>
      </c>
    </row>
    <row r="5434" spans="1:42">
      <c r="A5434" s="5"/>
      <c r="B5434" s="5"/>
      <c r="C5434" s="18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18"/>
      <c r="O5434" s="5"/>
      <c r="P5434" s="5"/>
      <c r="Q5434" s="5"/>
      <c r="R5434" s="18"/>
      <c r="S5434" s="5"/>
      <c r="AO5434" s="17">
        <f t="shared" si="168"/>
        <v>0.22916666666666666</v>
      </c>
      <c r="AP5434" s="17">
        <f t="shared" si="169"/>
        <v>0.22916666666666666</v>
      </c>
    </row>
    <row r="5435" spans="1:42">
      <c r="A5435" s="5"/>
      <c r="B5435" s="5"/>
      <c r="C5435" s="18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18"/>
      <c r="O5435" s="5"/>
      <c r="P5435" s="5"/>
      <c r="Q5435" s="5"/>
      <c r="R5435" s="18"/>
      <c r="S5435" s="5"/>
      <c r="AO5435" s="17">
        <f t="shared" si="168"/>
        <v>0.22916666666666666</v>
      </c>
      <c r="AP5435" s="17">
        <f t="shared" si="169"/>
        <v>0.22916666666666666</v>
      </c>
    </row>
    <row r="5436" spans="1:42">
      <c r="A5436" s="5"/>
      <c r="B5436" s="5"/>
      <c r="C5436" s="18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18"/>
      <c r="O5436" s="5"/>
      <c r="P5436" s="5"/>
      <c r="Q5436" s="5"/>
      <c r="R5436" s="18"/>
      <c r="S5436" s="5"/>
      <c r="AO5436" s="17">
        <f t="shared" si="168"/>
        <v>0.22916666666666666</v>
      </c>
      <c r="AP5436" s="17">
        <f t="shared" si="169"/>
        <v>0.22916666666666666</v>
      </c>
    </row>
    <row r="5437" spans="1:42">
      <c r="A5437" s="5"/>
      <c r="B5437" s="5"/>
      <c r="C5437" s="18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18"/>
      <c r="O5437" s="5"/>
      <c r="P5437" s="5"/>
      <c r="Q5437" s="5"/>
      <c r="R5437" s="18"/>
      <c r="S5437" s="5"/>
      <c r="AO5437" s="17">
        <f t="shared" si="168"/>
        <v>0.22916666666666666</v>
      </c>
      <c r="AP5437" s="17">
        <f t="shared" si="169"/>
        <v>0.22916666666666666</v>
      </c>
    </row>
    <row r="5438" spans="1:42">
      <c r="A5438" s="5"/>
      <c r="B5438" s="5"/>
      <c r="C5438" s="18"/>
      <c r="D5438" s="5"/>
      <c r="E5438" s="5"/>
      <c r="F5438" s="5"/>
      <c r="G5438" s="5"/>
      <c r="H5438" s="5"/>
      <c r="I5438" s="18"/>
      <c r="J5438" s="5"/>
      <c r="K5438" s="5"/>
      <c r="L5438" s="5"/>
      <c r="M5438" s="5"/>
      <c r="N5438" s="18"/>
      <c r="O5438" s="5"/>
      <c r="P5438" s="5"/>
      <c r="Q5438" s="5"/>
      <c r="R5438" s="18"/>
      <c r="S5438" s="5"/>
      <c r="AO5438" s="17">
        <f t="shared" si="168"/>
        <v>0.22916666666666666</v>
      </c>
      <c r="AP5438" s="17">
        <f t="shared" si="169"/>
        <v>0.22916666666666666</v>
      </c>
    </row>
    <row r="5439" spans="1:42">
      <c r="A5439" s="5"/>
      <c r="B5439" s="5"/>
      <c r="C5439" s="18"/>
      <c r="D5439" s="5"/>
      <c r="E5439" s="5"/>
      <c r="F5439" s="5"/>
      <c r="G5439" s="5"/>
      <c r="H5439" s="5"/>
      <c r="I5439" s="18"/>
      <c r="J5439" s="5"/>
      <c r="K5439" s="5"/>
      <c r="L5439" s="5"/>
      <c r="M5439" s="5"/>
      <c r="N5439" s="18"/>
      <c r="O5439" s="5"/>
      <c r="P5439" s="5"/>
      <c r="Q5439" s="5"/>
      <c r="R5439" s="18"/>
      <c r="S5439" s="5"/>
      <c r="AO5439" s="17">
        <f t="shared" si="168"/>
        <v>0.22916666666666666</v>
      </c>
      <c r="AP5439" s="17">
        <f t="shared" si="169"/>
        <v>0.22916666666666666</v>
      </c>
    </row>
    <row r="5440" spans="1:42">
      <c r="A5440" s="5"/>
      <c r="B5440" s="5"/>
      <c r="C5440" s="18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18"/>
      <c r="O5440" s="5"/>
      <c r="P5440" s="5"/>
      <c r="Q5440" s="5"/>
      <c r="R5440" s="18"/>
      <c r="S5440" s="5"/>
      <c r="AO5440" s="17">
        <f t="shared" si="168"/>
        <v>0.22916666666666666</v>
      </c>
      <c r="AP5440" s="17">
        <f t="shared" si="169"/>
        <v>0.22916666666666666</v>
      </c>
    </row>
    <row r="5441" spans="1:42">
      <c r="A5441" s="5"/>
      <c r="B5441" s="5"/>
      <c r="C5441" s="18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18"/>
      <c r="O5441" s="5"/>
      <c r="P5441" s="5"/>
      <c r="Q5441" s="5"/>
      <c r="R5441" s="18"/>
      <c r="S5441" s="5"/>
      <c r="AO5441" s="17">
        <f t="shared" si="168"/>
        <v>0.22916666666666666</v>
      </c>
      <c r="AP5441" s="17">
        <f t="shared" si="169"/>
        <v>0.22916666666666666</v>
      </c>
    </row>
    <row r="5442" spans="1:42">
      <c r="A5442" s="5"/>
      <c r="B5442" s="5"/>
      <c r="C5442" s="18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18"/>
      <c r="O5442" s="5"/>
      <c r="P5442" s="5"/>
      <c r="Q5442" s="5"/>
      <c r="R5442" s="18"/>
      <c r="S5442" s="5"/>
      <c r="AO5442" s="17">
        <f t="shared" si="168"/>
        <v>0.22916666666666666</v>
      </c>
      <c r="AP5442" s="17">
        <f t="shared" si="169"/>
        <v>0.22916666666666666</v>
      </c>
    </row>
    <row r="5443" spans="1:42">
      <c r="A5443" s="5"/>
      <c r="B5443" s="5"/>
      <c r="C5443" s="18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18"/>
      <c r="O5443" s="5"/>
      <c r="P5443" s="5"/>
      <c r="Q5443" s="5"/>
      <c r="R5443" s="18"/>
      <c r="S5443" s="5"/>
      <c r="AO5443" s="17">
        <f t="shared" ref="AO5443:AO5506" si="170">I5443+TIME(5,30,0)</f>
        <v>0.22916666666666666</v>
      </c>
      <c r="AP5443" s="17">
        <f t="shared" ref="AP5443:AP5506" si="171">N5443+TIME(5,30,0)</f>
        <v>0.22916666666666666</v>
      </c>
    </row>
    <row r="5444" spans="1:42">
      <c r="A5444" s="5"/>
      <c r="B5444" s="5"/>
      <c r="C5444" s="18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18"/>
      <c r="O5444" s="5"/>
      <c r="P5444" s="5"/>
      <c r="Q5444" s="5"/>
      <c r="R5444" s="18"/>
      <c r="S5444" s="5"/>
      <c r="AO5444" s="17">
        <f t="shared" si="170"/>
        <v>0.22916666666666666</v>
      </c>
      <c r="AP5444" s="17">
        <f t="shared" si="171"/>
        <v>0.22916666666666666</v>
      </c>
    </row>
    <row r="5445" spans="1:42">
      <c r="A5445" s="5"/>
      <c r="B5445" s="5"/>
      <c r="C5445" s="18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18"/>
      <c r="O5445" s="5"/>
      <c r="P5445" s="5"/>
      <c r="Q5445" s="5"/>
      <c r="R5445" s="18"/>
      <c r="S5445" s="5"/>
      <c r="AO5445" s="17">
        <f t="shared" si="170"/>
        <v>0.22916666666666666</v>
      </c>
      <c r="AP5445" s="17">
        <f t="shared" si="171"/>
        <v>0.22916666666666666</v>
      </c>
    </row>
    <row r="5446" spans="1:42">
      <c r="A5446" s="5"/>
      <c r="B5446" s="5"/>
      <c r="C5446" s="18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18"/>
      <c r="O5446" s="5"/>
      <c r="P5446" s="5"/>
      <c r="Q5446" s="5"/>
      <c r="R5446" s="18"/>
      <c r="S5446" s="5"/>
      <c r="AO5446" s="17">
        <f t="shared" si="170"/>
        <v>0.22916666666666666</v>
      </c>
      <c r="AP5446" s="17">
        <f t="shared" si="171"/>
        <v>0.22916666666666666</v>
      </c>
    </row>
    <row r="5447" spans="1:42">
      <c r="A5447" s="5"/>
      <c r="B5447" s="5"/>
      <c r="C5447" s="18"/>
      <c r="D5447" s="5"/>
      <c r="E5447" s="5"/>
      <c r="F5447" s="5"/>
      <c r="G5447" s="5"/>
      <c r="H5447" s="5"/>
      <c r="I5447" s="18"/>
      <c r="J5447" s="5"/>
      <c r="K5447" s="5"/>
      <c r="L5447" s="5"/>
      <c r="M5447" s="5"/>
      <c r="N5447" s="18"/>
      <c r="O5447" s="5"/>
      <c r="P5447" s="5"/>
      <c r="Q5447" s="5"/>
      <c r="R5447" s="18"/>
      <c r="S5447" s="5"/>
      <c r="AO5447" s="17">
        <f t="shared" si="170"/>
        <v>0.22916666666666666</v>
      </c>
      <c r="AP5447" s="17">
        <f t="shared" si="171"/>
        <v>0.22916666666666666</v>
      </c>
    </row>
    <row r="5448" spans="1:42">
      <c r="A5448" s="5"/>
      <c r="B5448" s="5"/>
      <c r="C5448" s="18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18"/>
      <c r="O5448" s="5"/>
      <c r="P5448" s="5"/>
      <c r="Q5448" s="5"/>
      <c r="R5448" s="18"/>
      <c r="S5448" s="5"/>
      <c r="AO5448" s="17">
        <f t="shared" si="170"/>
        <v>0.22916666666666666</v>
      </c>
      <c r="AP5448" s="17">
        <f t="shared" si="171"/>
        <v>0.22916666666666666</v>
      </c>
    </row>
    <row r="5449" spans="1:42">
      <c r="A5449" s="5"/>
      <c r="B5449" s="5"/>
      <c r="C5449" s="18"/>
      <c r="D5449" s="5"/>
      <c r="E5449" s="5"/>
      <c r="F5449" s="5"/>
      <c r="G5449" s="5"/>
      <c r="H5449" s="5"/>
      <c r="I5449" s="18"/>
      <c r="J5449" s="5"/>
      <c r="K5449" s="5"/>
      <c r="L5449" s="5"/>
      <c r="M5449" s="5"/>
      <c r="N5449" s="5"/>
      <c r="O5449" s="5"/>
      <c r="P5449" s="5"/>
      <c r="Q5449" s="5"/>
      <c r="R5449" s="18"/>
      <c r="S5449" s="5"/>
      <c r="AO5449" s="17">
        <f t="shared" si="170"/>
        <v>0.22916666666666666</v>
      </c>
      <c r="AP5449" s="17">
        <f t="shared" si="171"/>
        <v>0.22916666666666666</v>
      </c>
    </row>
    <row r="5450" spans="1:42">
      <c r="A5450" s="5"/>
      <c r="B5450" s="5"/>
      <c r="C5450" s="18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18"/>
      <c r="O5450" s="5"/>
      <c r="P5450" s="5"/>
      <c r="Q5450" s="5"/>
      <c r="R5450" s="18"/>
      <c r="S5450" s="5"/>
      <c r="AO5450" s="17">
        <f t="shared" si="170"/>
        <v>0.22916666666666666</v>
      </c>
      <c r="AP5450" s="17">
        <f t="shared" si="171"/>
        <v>0.22916666666666666</v>
      </c>
    </row>
    <row r="5451" spans="1:42">
      <c r="A5451" s="5"/>
      <c r="B5451" s="5"/>
      <c r="C5451" s="18"/>
      <c r="D5451" s="5"/>
      <c r="E5451" s="5"/>
      <c r="F5451" s="5"/>
      <c r="G5451" s="5"/>
      <c r="H5451" s="5"/>
      <c r="I5451" s="18"/>
      <c r="J5451" s="5"/>
      <c r="K5451" s="5"/>
      <c r="L5451" s="5"/>
      <c r="M5451" s="5"/>
      <c r="N5451" s="18"/>
      <c r="O5451" s="5"/>
      <c r="P5451" s="5"/>
      <c r="Q5451" s="5"/>
      <c r="R5451" s="18"/>
      <c r="S5451" s="5"/>
      <c r="AO5451" s="17">
        <f t="shared" si="170"/>
        <v>0.22916666666666666</v>
      </c>
      <c r="AP5451" s="17">
        <f t="shared" si="171"/>
        <v>0.22916666666666666</v>
      </c>
    </row>
    <row r="5452" spans="1:42">
      <c r="A5452" s="5"/>
      <c r="B5452" s="5"/>
      <c r="C5452" s="18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18"/>
      <c r="O5452" s="5"/>
      <c r="P5452" s="5"/>
      <c r="Q5452" s="5"/>
      <c r="R5452" s="18"/>
      <c r="S5452" s="5"/>
      <c r="AO5452" s="17">
        <f t="shared" si="170"/>
        <v>0.22916666666666666</v>
      </c>
      <c r="AP5452" s="17">
        <f t="shared" si="171"/>
        <v>0.22916666666666666</v>
      </c>
    </row>
    <row r="5453" spans="1:42">
      <c r="A5453" s="5"/>
      <c r="B5453" s="5"/>
      <c r="C5453" s="18"/>
      <c r="D5453" s="5"/>
      <c r="E5453" s="5"/>
      <c r="F5453" s="5"/>
      <c r="G5453" s="5"/>
      <c r="H5453" s="5"/>
      <c r="I5453" s="18"/>
      <c r="J5453" s="5"/>
      <c r="K5453" s="5"/>
      <c r="L5453" s="5"/>
      <c r="M5453" s="5"/>
      <c r="N5453" s="5"/>
      <c r="O5453" s="5"/>
      <c r="P5453" s="5"/>
      <c r="Q5453" s="5"/>
      <c r="R5453" s="18"/>
      <c r="S5453" s="5"/>
      <c r="AO5453" s="17">
        <f t="shared" si="170"/>
        <v>0.22916666666666666</v>
      </c>
      <c r="AP5453" s="17">
        <f t="shared" si="171"/>
        <v>0.22916666666666666</v>
      </c>
    </row>
    <row r="5454" spans="1:42">
      <c r="A5454" s="5"/>
      <c r="B5454" s="5"/>
      <c r="C5454" s="18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18"/>
      <c r="O5454" s="5"/>
      <c r="P5454" s="5"/>
      <c r="Q5454" s="5"/>
      <c r="R5454" s="18"/>
      <c r="S5454" s="5"/>
      <c r="AO5454" s="17">
        <f t="shared" si="170"/>
        <v>0.22916666666666666</v>
      </c>
      <c r="AP5454" s="17">
        <f t="shared" si="171"/>
        <v>0.22916666666666666</v>
      </c>
    </row>
    <row r="5455" spans="1:42">
      <c r="A5455" s="5"/>
      <c r="B5455" s="5"/>
      <c r="C5455" s="18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18"/>
      <c r="O5455" s="5"/>
      <c r="P5455" s="5"/>
      <c r="Q5455" s="5"/>
      <c r="R5455" s="18"/>
      <c r="S5455" s="5"/>
      <c r="AO5455" s="17">
        <f t="shared" si="170"/>
        <v>0.22916666666666666</v>
      </c>
      <c r="AP5455" s="17">
        <f t="shared" si="171"/>
        <v>0.22916666666666666</v>
      </c>
    </row>
    <row r="5456" spans="1:42">
      <c r="A5456" s="5"/>
      <c r="B5456" s="5"/>
      <c r="C5456" s="18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18"/>
      <c r="O5456" s="5"/>
      <c r="P5456" s="5"/>
      <c r="Q5456" s="5"/>
      <c r="R5456" s="18"/>
      <c r="S5456" s="5"/>
      <c r="AO5456" s="17">
        <f t="shared" si="170"/>
        <v>0.22916666666666666</v>
      </c>
      <c r="AP5456" s="17">
        <f t="shared" si="171"/>
        <v>0.22916666666666666</v>
      </c>
    </row>
    <row r="5457" spans="1:42">
      <c r="A5457" s="5"/>
      <c r="B5457" s="5"/>
      <c r="C5457" s="18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18"/>
      <c r="O5457" s="5"/>
      <c r="P5457" s="5"/>
      <c r="Q5457" s="5"/>
      <c r="R5457" s="18"/>
      <c r="S5457" s="5"/>
      <c r="AO5457" s="17">
        <f t="shared" si="170"/>
        <v>0.22916666666666666</v>
      </c>
      <c r="AP5457" s="17">
        <f t="shared" si="171"/>
        <v>0.22916666666666666</v>
      </c>
    </row>
    <row r="5458" spans="1:42">
      <c r="A5458" s="5"/>
      <c r="B5458" s="5"/>
      <c r="C5458" s="18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18"/>
      <c r="O5458" s="5"/>
      <c r="P5458" s="5"/>
      <c r="Q5458" s="5"/>
      <c r="R5458" s="18"/>
      <c r="S5458" s="5"/>
      <c r="AO5458" s="17">
        <f t="shared" si="170"/>
        <v>0.22916666666666666</v>
      </c>
      <c r="AP5458" s="17">
        <f t="shared" si="171"/>
        <v>0.22916666666666666</v>
      </c>
    </row>
    <row r="5459" spans="1:42">
      <c r="A5459" s="5"/>
      <c r="B5459" s="5"/>
      <c r="C5459" s="18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18"/>
      <c r="O5459" s="5"/>
      <c r="P5459" s="5"/>
      <c r="Q5459" s="5"/>
      <c r="R5459" s="18"/>
      <c r="S5459" s="5"/>
      <c r="AO5459" s="17">
        <f t="shared" si="170"/>
        <v>0.22916666666666666</v>
      </c>
      <c r="AP5459" s="17">
        <f t="shared" si="171"/>
        <v>0.22916666666666666</v>
      </c>
    </row>
    <row r="5460" spans="1:42">
      <c r="A5460" s="5"/>
      <c r="B5460" s="5"/>
      <c r="C5460" s="18"/>
      <c r="D5460" s="5"/>
      <c r="E5460" s="5"/>
      <c r="F5460" s="5"/>
      <c r="G5460" s="5"/>
      <c r="H5460" s="5"/>
      <c r="I5460" s="18"/>
      <c r="J5460" s="5"/>
      <c r="K5460" s="5"/>
      <c r="L5460" s="5"/>
      <c r="M5460" s="5"/>
      <c r="N5460" s="5"/>
      <c r="O5460" s="5"/>
      <c r="P5460" s="5"/>
      <c r="Q5460" s="5"/>
      <c r="R5460" s="18"/>
      <c r="S5460" s="5"/>
      <c r="AO5460" s="17">
        <f t="shared" si="170"/>
        <v>0.22916666666666666</v>
      </c>
      <c r="AP5460" s="17">
        <f t="shared" si="171"/>
        <v>0.22916666666666666</v>
      </c>
    </row>
    <row r="5461" spans="1:42">
      <c r="A5461" s="5"/>
      <c r="B5461" s="5"/>
      <c r="C5461" s="18"/>
      <c r="D5461" s="5"/>
      <c r="E5461" s="5"/>
      <c r="F5461" s="5"/>
      <c r="G5461" s="5"/>
      <c r="H5461" s="5"/>
      <c r="I5461" s="18"/>
      <c r="J5461" s="5"/>
      <c r="K5461" s="5"/>
      <c r="L5461" s="5"/>
      <c r="M5461" s="5"/>
      <c r="N5461" s="5"/>
      <c r="O5461" s="5"/>
      <c r="P5461" s="5"/>
      <c r="Q5461" s="5"/>
      <c r="R5461" s="18"/>
      <c r="S5461" s="5"/>
      <c r="AO5461" s="17">
        <f t="shared" si="170"/>
        <v>0.22916666666666666</v>
      </c>
      <c r="AP5461" s="17">
        <f t="shared" si="171"/>
        <v>0.22916666666666666</v>
      </c>
    </row>
    <row r="5462" spans="1:42">
      <c r="A5462" s="5"/>
      <c r="B5462" s="5"/>
      <c r="C5462" s="18"/>
      <c r="D5462" s="5"/>
      <c r="E5462" s="5"/>
      <c r="F5462" s="5"/>
      <c r="G5462" s="5"/>
      <c r="H5462" s="5"/>
      <c r="I5462" s="18"/>
      <c r="J5462" s="5"/>
      <c r="K5462" s="5"/>
      <c r="L5462" s="5"/>
      <c r="M5462" s="5"/>
      <c r="N5462" s="5"/>
      <c r="O5462" s="5"/>
      <c r="P5462" s="5"/>
      <c r="Q5462" s="5"/>
      <c r="R5462" s="18"/>
      <c r="S5462" s="5"/>
      <c r="AO5462" s="17">
        <f t="shared" si="170"/>
        <v>0.22916666666666666</v>
      </c>
      <c r="AP5462" s="17">
        <f t="shared" si="171"/>
        <v>0.22916666666666666</v>
      </c>
    </row>
    <row r="5463" spans="1:42">
      <c r="A5463" s="5"/>
      <c r="B5463" s="5"/>
      <c r="C5463" s="18"/>
      <c r="D5463" s="5"/>
      <c r="E5463" s="5"/>
      <c r="F5463" s="5"/>
      <c r="G5463" s="5"/>
      <c r="H5463" s="5"/>
      <c r="I5463" s="18"/>
      <c r="J5463" s="5"/>
      <c r="K5463" s="5"/>
      <c r="L5463" s="5"/>
      <c r="M5463" s="5"/>
      <c r="N5463" s="5"/>
      <c r="O5463" s="5"/>
      <c r="P5463" s="5"/>
      <c r="Q5463" s="5"/>
      <c r="R5463" s="18"/>
      <c r="S5463" s="5"/>
      <c r="AO5463" s="17">
        <f t="shared" si="170"/>
        <v>0.22916666666666666</v>
      </c>
      <c r="AP5463" s="17">
        <f t="shared" si="171"/>
        <v>0.22916666666666666</v>
      </c>
    </row>
    <row r="5464" spans="1:42">
      <c r="A5464" s="5"/>
      <c r="B5464" s="5"/>
      <c r="C5464" s="18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18"/>
      <c r="O5464" s="5"/>
      <c r="P5464" s="5"/>
      <c r="Q5464" s="5"/>
      <c r="R5464" s="18"/>
      <c r="S5464" s="5"/>
      <c r="AO5464" s="17">
        <f t="shared" si="170"/>
        <v>0.22916666666666666</v>
      </c>
      <c r="AP5464" s="17">
        <f t="shared" si="171"/>
        <v>0.22916666666666666</v>
      </c>
    </row>
    <row r="5465" spans="1:42">
      <c r="A5465" s="5"/>
      <c r="B5465" s="5"/>
      <c r="C5465" s="18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18"/>
      <c r="O5465" s="5"/>
      <c r="P5465" s="5"/>
      <c r="Q5465" s="5"/>
      <c r="R5465" s="18"/>
      <c r="S5465" s="5"/>
      <c r="AO5465" s="17">
        <f t="shared" si="170"/>
        <v>0.22916666666666666</v>
      </c>
      <c r="AP5465" s="17">
        <f t="shared" si="171"/>
        <v>0.22916666666666666</v>
      </c>
    </row>
    <row r="5466" spans="1:42">
      <c r="A5466" s="5"/>
      <c r="B5466" s="5"/>
      <c r="C5466" s="18"/>
      <c r="D5466" s="5"/>
      <c r="E5466" s="5"/>
      <c r="F5466" s="5"/>
      <c r="G5466" s="5"/>
      <c r="H5466" s="5"/>
      <c r="I5466" s="18"/>
      <c r="J5466" s="5"/>
      <c r="K5466" s="5"/>
      <c r="L5466" s="5"/>
      <c r="M5466" s="5"/>
      <c r="N5466" s="5"/>
      <c r="O5466" s="5"/>
      <c r="P5466" s="5"/>
      <c r="Q5466" s="5"/>
      <c r="R5466" s="18"/>
      <c r="S5466" s="5"/>
      <c r="AO5466" s="17">
        <f t="shared" si="170"/>
        <v>0.22916666666666666</v>
      </c>
      <c r="AP5466" s="17">
        <f t="shared" si="171"/>
        <v>0.22916666666666666</v>
      </c>
    </row>
    <row r="5467" spans="1:42">
      <c r="A5467" s="5"/>
      <c r="B5467" s="5"/>
      <c r="C5467" s="18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18"/>
      <c r="O5467" s="5"/>
      <c r="P5467" s="5"/>
      <c r="Q5467" s="5"/>
      <c r="R5467" s="18"/>
      <c r="S5467" s="5"/>
      <c r="AO5467" s="17">
        <f t="shared" si="170"/>
        <v>0.22916666666666666</v>
      </c>
      <c r="AP5467" s="17">
        <f t="shared" si="171"/>
        <v>0.22916666666666666</v>
      </c>
    </row>
    <row r="5468" spans="1:42">
      <c r="A5468" s="5"/>
      <c r="B5468" s="5"/>
      <c r="C5468" s="18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18"/>
      <c r="O5468" s="5"/>
      <c r="P5468" s="5"/>
      <c r="Q5468" s="5"/>
      <c r="R5468" s="18"/>
      <c r="S5468" s="5"/>
      <c r="AO5468" s="17">
        <f t="shared" si="170"/>
        <v>0.22916666666666666</v>
      </c>
      <c r="AP5468" s="17">
        <f t="shared" si="171"/>
        <v>0.22916666666666666</v>
      </c>
    </row>
    <row r="5469" spans="1:42">
      <c r="A5469" s="5"/>
      <c r="B5469" s="5"/>
      <c r="C5469" s="18"/>
      <c r="D5469" s="5"/>
      <c r="E5469" s="5"/>
      <c r="F5469" s="5"/>
      <c r="G5469" s="5"/>
      <c r="H5469" s="5"/>
      <c r="I5469" s="18"/>
      <c r="J5469" s="5"/>
      <c r="K5469" s="5"/>
      <c r="L5469" s="5"/>
      <c r="M5469" s="5"/>
      <c r="N5469" s="18"/>
      <c r="O5469" s="5"/>
      <c r="P5469" s="5"/>
      <c r="Q5469" s="5"/>
      <c r="R5469" s="18"/>
      <c r="S5469" s="5"/>
      <c r="AO5469" s="17">
        <f t="shared" si="170"/>
        <v>0.22916666666666666</v>
      </c>
      <c r="AP5469" s="17">
        <f t="shared" si="171"/>
        <v>0.22916666666666666</v>
      </c>
    </row>
    <row r="5470" spans="1:42">
      <c r="A5470" s="5"/>
      <c r="B5470" s="5"/>
      <c r="C5470" s="18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18"/>
      <c r="O5470" s="5"/>
      <c r="P5470" s="5"/>
      <c r="Q5470" s="5"/>
      <c r="R5470" s="18"/>
      <c r="S5470" s="5"/>
      <c r="AO5470" s="17">
        <f t="shared" si="170"/>
        <v>0.22916666666666666</v>
      </c>
      <c r="AP5470" s="17">
        <f t="shared" si="171"/>
        <v>0.22916666666666666</v>
      </c>
    </row>
    <row r="5471" spans="1:42">
      <c r="A5471" s="5"/>
      <c r="B5471" s="5"/>
      <c r="C5471" s="18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18"/>
      <c r="O5471" s="5"/>
      <c r="P5471" s="5"/>
      <c r="Q5471" s="5"/>
      <c r="R5471" s="18"/>
      <c r="S5471" s="5"/>
      <c r="AO5471" s="17">
        <f t="shared" si="170"/>
        <v>0.22916666666666666</v>
      </c>
      <c r="AP5471" s="17">
        <f t="shared" si="171"/>
        <v>0.22916666666666666</v>
      </c>
    </row>
    <row r="5472" spans="1:42">
      <c r="A5472" s="5"/>
      <c r="B5472" s="5"/>
      <c r="C5472" s="18"/>
      <c r="D5472" s="5"/>
      <c r="E5472" s="5"/>
      <c r="F5472" s="5"/>
      <c r="G5472" s="5"/>
      <c r="H5472" s="5"/>
      <c r="I5472" s="18"/>
      <c r="J5472" s="5"/>
      <c r="K5472" s="5"/>
      <c r="L5472" s="5"/>
      <c r="M5472" s="5"/>
      <c r="N5472" s="18"/>
      <c r="O5472" s="5"/>
      <c r="P5472" s="5"/>
      <c r="Q5472" s="5"/>
      <c r="R5472" s="18"/>
      <c r="S5472" s="5"/>
      <c r="AO5472" s="17">
        <f t="shared" si="170"/>
        <v>0.22916666666666666</v>
      </c>
      <c r="AP5472" s="17">
        <f t="shared" si="171"/>
        <v>0.22916666666666666</v>
      </c>
    </row>
    <row r="5473" spans="1:42">
      <c r="A5473" s="5"/>
      <c r="B5473" s="5"/>
      <c r="C5473" s="18"/>
      <c r="D5473" s="5"/>
      <c r="E5473" s="5"/>
      <c r="F5473" s="5"/>
      <c r="G5473" s="5"/>
      <c r="H5473" s="5"/>
      <c r="I5473" s="18"/>
      <c r="J5473" s="5"/>
      <c r="K5473" s="5"/>
      <c r="L5473" s="5"/>
      <c r="M5473" s="5"/>
      <c r="N5473" s="18"/>
      <c r="O5473" s="5"/>
      <c r="P5473" s="5"/>
      <c r="Q5473" s="5"/>
      <c r="R5473" s="18"/>
      <c r="S5473" s="5"/>
      <c r="AO5473" s="17">
        <f t="shared" si="170"/>
        <v>0.22916666666666666</v>
      </c>
      <c r="AP5473" s="17">
        <f t="shared" si="171"/>
        <v>0.22916666666666666</v>
      </c>
    </row>
    <row r="5474" spans="1:42">
      <c r="A5474" s="5"/>
      <c r="B5474" s="5"/>
      <c r="C5474" s="18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18"/>
      <c r="O5474" s="5"/>
      <c r="P5474" s="5"/>
      <c r="Q5474" s="5"/>
      <c r="R5474" s="18"/>
      <c r="S5474" s="5"/>
      <c r="AO5474" s="17">
        <f t="shared" si="170"/>
        <v>0.22916666666666666</v>
      </c>
      <c r="AP5474" s="17">
        <f t="shared" si="171"/>
        <v>0.22916666666666666</v>
      </c>
    </row>
    <row r="5475" spans="1:42">
      <c r="A5475" s="5"/>
      <c r="B5475" s="5"/>
      <c r="C5475" s="18"/>
      <c r="D5475" s="5"/>
      <c r="E5475" s="5"/>
      <c r="F5475" s="5"/>
      <c r="G5475" s="5"/>
      <c r="H5475" s="5"/>
      <c r="I5475" s="18"/>
      <c r="J5475" s="5"/>
      <c r="K5475" s="5"/>
      <c r="L5475" s="5"/>
      <c r="M5475" s="5"/>
      <c r="N5475" s="18"/>
      <c r="O5475" s="5"/>
      <c r="P5475" s="5"/>
      <c r="Q5475" s="5"/>
      <c r="R5475" s="18"/>
      <c r="S5475" s="5"/>
      <c r="AO5475" s="17">
        <f t="shared" si="170"/>
        <v>0.22916666666666666</v>
      </c>
      <c r="AP5475" s="17">
        <f t="shared" si="171"/>
        <v>0.22916666666666666</v>
      </c>
    </row>
    <row r="5476" spans="1:42">
      <c r="A5476" s="5"/>
      <c r="B5476" s="5"/>
      <c r="C5476" s="18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18"/>
      <c r="O5476" s="5"/>
      <c r="P5476" s="5"/>
      <c r="Q5476" s="5"/>
      <c r="R5476" s="18"/>
      <c r="S5476" s="5"/>
      <c r="AO5476" s="17">
        <f t="shared" si="170"/>
        <v>0.22916666666666666</v>
      </c>
      <c r="AP5476" s="17">
        <f t="shared" si="171"/>
        <v>0.22916666666666666</v>
      </c>
    </row>
    <row r="5477" spans="1:42">
      <c r="A5477" s="5"/>
      <c r="B5477" s="5"/>
      <c r="C5477" s="18"/>
      <c r="D5477" s="5"/>
      <c r="E5477" s="5"/>
      <c r="F5477" s="5"/>
      <c r="G5477" s="5"/>
      <c r="H5477" s="5"/>
      <c r="I5477" s="18"/>
      <c r="J5477" s="5"/>
      <c r="K5477" s="5"/>
      <c r="L5477" s="5"/>
      <c r="M5477" s="5"/>
      <c r="N5477" s="5"/>
      <c r="O5477" s="5"/>
      <c r="P5477" s="5"/>
      <c r="Q5477" s="5"/>
      <c r="R5477" s="18"/>
      <c r="S5477" s="5"/>
      <c r="AO5477" s="17">
        <f t="shared" si="170"/>
        <v>0.22916666666666666</v>
      </c>
      <c r="AP5477" s="17">
        <f t="shared" si="171"/>
        <v>0.22916666666666666</v>
      </c>
    </row>
    <row r="5478" spans="1:42">
      <c r="A5478" s="5"/>
      <c r="B5478" s="5"/>
      <c r="C5478" s="18"/>
      <c r="D5478" s="5"/>
      <c r="E5478" s="5"/>
      <c r="F5478" s="5"/>
      <c r="G5478" s="5"/>
      <c r="H5478" s="5"/>
      <c r="I5478" s="18"/>
      <c r="J5478" s="5"/>
      <c r="K5478" s="5"/>
      <c r="L5478" s="5"/>
      <c r="M5478" s="5"/>
      <c r="N5478" s="5"/>
      <c r="O5478" s="5"/>
      <c r="P5478" s="5"/>
      <c r="Q5478" s="5"/>
      <c r="R5478" s="18"/>
      <c r="S5478" s="5"/>
      <c r="AO5478" s="17">
        <f t="shared" si="170"/>
        <v>0.22916666666666666</v>
      </c>
      <c r="AP5478" s="17">
        <f t="shared" si="171"/>
        <v>0.22916666666666666</v>
      </c>
    </row>
    <row r="5479" spans="1:42">
      <c r="A5479" s="5"/>
      <c r="B5479" s="5"/>
      <c r="C5479" s="18"/>
      <c r="D5479" s="5"/>
      <c r="E5479" s="5"/>
      <c r="F5479" s="5"/>
      <c r="G5479" s="5"/>
      <c r="H5479" s="5"/>
      <c r="I5479" s="18"/>
      <c r="J5479" s="5"/>
      <c r="K5479" s="5"/>
      <c r="L5479" s="5"/>
      <c r="M5479" s="5"/>
      <c r="N5479" s="5"/>
      <c r="O5479" s="5"/>
      <c r="P5479" s="5"/>
      <c r="Q5479" s="5"/>
      <c r="R5479" s="18"/>
      <c r="S5479" s="5"/>
      <c r="AO5479" s="17">
        <f t="shared" si="170"/>
        <v>0.22916666666666666</v>
      </c>
      <c r="AP5479" s="17">
        <f t="shared" si="171"/>
        <v>0.22916666666666666</v>
      </c>
    </row>
    <row r="5480" spans="1:42">
      <c r="A5480" s="5"/>
      <c r="B5480" s="5"/>
      <c r="C5480" s="18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18"/>
      <c r="O5480" s="5"/>
      <c r="P5480" s="5"/>
      <c r="Q5480" s="5"/>
      <c r="R5480" s="18"/>
      <c r="S5480" s="5"/>
      <c r="AO5480" s="17">
        <f t="shared" si="170"/>
        <v>0.22916666666666666</v>
      </c>
      <c r="AP5480" s="17">
        <f t="shared" si="171"/>
        <v>0.22916666666666666</v>
      </c>
    </row>
    <row r="5481" spans="1:42">
      <c r="A5481" s="5"/>
      <c r="B5481" s="5"/>
      <c r="C5481" s="18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18"/>
      <c r="O5481" s="5"/>
      <c r="P5481" s="5"/>
      <c r="Q5481" s="5"/>
      <c r="R5481" s="18"/>
      <c r="S5481" s="5"/>
      <c r="AO5481" s="17">
        <f t="shared" si="170"/>
        <v>0.22916666666666666</v>
      </c>
      <c r="AP5481" s="17">
        <f t="shared" si="171"/>
        <v>0.22916666666666666</v>
      </c>
    </row>
    <row r="5482" spans="1:42">
      <c r="A5482" s="5"/>
      <c r="B5482" s="5"/>
      <c r="C5482" s="18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18"/>
      <c r="O5482" s="5"/>
      <c r="P5482" s="5"/>
      <c r="Q5482" s="5"/>
      <c r="R5482" s="18"/>
      <c r="S5482" s="5"/>
      <c r="AO5482" s="17">
        <f t="shared" si="170"/>
        <v>0.22916666666666666</v>
      </c>
      <c r="AP5482" s="17">
        <f t="shared" si="171"/>
        <v>0.22916666666666666</v>
      </c>
    </row>
    <row r="5483" spans="1:42">
      <c r="A5483" s="5"/>
      <c r="B5483" s="5"/>
      <c r="C5483" s="18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18"/>
      <c r="O5483" s="5"/>
      <c r="P5483" s="5"/>
      <c r="Q5483" s="5"/>
      <c r="R5483" s="18"/>
      <c r="S5483" s="5"/>
      <c r="AO5483" s="17">
        <f t="shared" si="170"/>
        <v>0.22916666666666666</v>
      </c>
      <c r="AP5483" s="17">
        <f t="shared" si="171"/>
        <v>0.22916666666666666</v>
      </c>
    </row>
    <row r="5484" spans="1:42">
      <c r="A5484" s="5"/>
      <c r="B5484" s="5"/>
      <c r="C5484" s="18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18"/>
      <c r="O5484" s="5"/>
      <c r="P5484" s="5"/>
      <c r="Q5484" s="5"/>
      <c r="R5484" s="18"/>
      <c r="S5484" s="5"/>
      <c r="AO5484" s="17">
        <f t="shared" si="170"/>
        <v>0.22916666666666666</v>
      </c>
      <c r="AP5484" s="17">
        <f t="shared" si="171"/>
        <v>0.22916666666666666</v>
      </c>
    </row>
    <row r="5485" spans="1:42">
      <c r="A5485" s="5"/>
      <c r="B5485" s="5"/>
      <c r="C5485" s="18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18"/>
      <c r="O5485" s="5"/>
      <c r="P5485" s="5"/>
      <c r="Q5485" s="5"/>
      <c r="R5485" s="18"/>
      <c r="S5485" s="5"/>
      <c r="AO5485" s="17">
        <f t="shared" si="170"/>
        <v>0.22916666666666666</v>
      </c>
      <c r="AP5485" s="17">
        <f t="shared" si="171"/>
        <v>0.22916666666666666</v>
      </c>
    </row>
    <row r="5486" spans="1:42">
      <c r="A5486" s="5"/>
      <c r="B5486" s="5"/>
      <c r="C5486" s="18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18"/>
      <c r="O5486" s="5"/>
      <c r="P5486" s="5"/>
      <c r="Q5486" s="5"/>
      <c r="R5486" s="18"/>
      <c r="S5486" s="5"/>
      <c r="AO5486" s="17">
        <f t="shared" si="170"/>
        <v>0.22916666666666666</v>
      </c>
      <c r="AP5486" s="17">
        <f t="shared" si="171"/>
        <v>0.22916666666666666</v>
      </c>
    </row>
    <row r="5487" spans="1:42">
      <c r="A5487" s="5"/>
      <c r="B5487" s="5"/>
      <c r="C5487" s="18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18"/>
      <c r="O5487" s="5"/>
      <c r="P5487" s="5"/>
      <c r="Q5487" s="5"/>
      <c r="R5487" s="18"/>
      <c r="S5487" s="5"/>
      <c r="AO5487" s="17">
        <f t="shared" si="170"/>
        <v>0.22916666666666666</v>
      </c>
      <c r="AP5487" s="17">
        <f t="shared" si="171"/>
        <v>0.22916666666666666</v>
      </c>
    </row>
    <row r="5488" spans="1:42">
      <c r="A5488" s="5"/>
      <c r="B5488" s="5"/>
      <c r="C5488" s="18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18"/>
      <c r="O5488" s="5"/>
      <c r="P5488" s="5"/>
      <c r="Q5488" s="5"/>
      <c r="R5488" s="18"/>
      <c r="S5488" s="5"/>
      <c r="AO5488" s="17">
        <f t="shared" si="170"/>
        <v>0.22916666666666666</v>
      </c>
      <c r="AP5488" s="17">
        <f t="shared" si="171"/>
        <v>0.22916666666666666</v>
      </c>
    </row>
    <row r="5489" spans="1:42">
      <c r="A5489" s="5"/>
      <c r="B5489" s="5"/>
      <c r="C5489" s="18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18"/>
      <c r="O5489" s="5"/>
      <c r="P5489" s="5"/>
      <c r="Q5489" s="5"/>
      <c r="R5489" s="18"/>
      <c r="S5489" s="5"/>
      <c r="AO5489" s="17">
        <f t="shared" si="170"/>
        <v>0.22916666666666666</v>
      </c>
      <c r="AP5489" s="17">
        <f t="shared" si="171"/>
        <v>0.22916666666666666</v>
      </c>
    </row>
    <row r="5490" spans="1:42">
      <c r="A5490" s="5"/>
      <c r="B5490" s="5"/>
      <c r="C5490" s="18"/>
      <c r="D5490" s="5"/>
      <c r="E5490" s="5"/>
      <c r="F5490" s="5"/>
      <c r="G5490" s="5"/>
      <c r="H5490" s="5"/>
      <c r="I5490" s="18"/>
      <c r="J5490" s="5"/>
      <c r="K5490" s="5"/>
      <c r="L5490" s="5"/>
      <c r="M5490" s="5"/>
      <c r="N5490" s="18"/>
      <c r="O5490" s="5"/>
      <c r="P5490" s="5"/>
      <c r="Q5490" s="5"/>
      <c r="R5490" s="18"/>
      <c r="S5490" s="5"/>
      <c r="AO5490" s="17">
        <f t="shared" si="170"/>
        <v>0.22916666666666666</v>
      </c>
      <c r="AP5490" s="17">
        <f t="shared" si="171"/>
        <v>0.22916666666666666</v>
      </c>
    </row>
    <row r="5491" spans="1:42">
      <c r="A5491" s="5"/>
      <c r="B5491" s="5"/>
      <c r="C5491" s="18"/>
      <c r="D5491" s="5"/>
      <c r="E5491" s="5"/>
      <c r="F5491" s="5"/>
      <c r="G5491" s="5"/>
      <c r="H5491" s="5"/>
      <c r="I5491" s="18"/>
      <c r="J5491" s="5"/>
      <c r="K5491" s="5"/>
      <c r="L5491" s="5"/>
      <c r="M5491" s="5"/>
      <c r="N5491" s="18"/>
      <c r="O5491" s="5"/>
      <c r="P5491" s="5"/>
      <c r="Q5491" s="5"/>
      <c r="R5491" s="18"/>
      <c r="S5491" s="5"/>
      <c r="AO5491" s="17">
        <f t="shared" si="170"/>
        <v>0.22916666666666666</v>
      </c>
      <c r="AP5491" s="17">
        <f t="shared" si="171"/>
        <v>0.22916666666666666</v>
      </c>
    </row>
    <row r="5492" spans="1:42">
      <c r="A5492" s="5"/>
      <c r="B5492" s="5"/>
      <c r="C5492" s="18"/>
      <c r="D5492" s="5"/>
      <c r="E5492" s="5"/>
      <c r="F5492" s="5"/>
      <c r="G5492" s="5"/>
      <c r="H5492" s="5"/>
      <c r="I5492" s="18"/>
      <c r="J5492" s="5"/>
      <c r="K5492" s="5"/>
      <c r="L5492" s="5"/>
      <c r="M5492" s="5"/>
      <c r="N5492" s="5"/>
      <c r="O5492" s="5"/>
      <c r="P5492" s="5"/>
      <c r="Q5492" s="5"/>
      <c r="R5492" s="18"/>
      <c r="S5492" s="5"/>
      <c r="AO5492" s="17">
        <f t="shared" si="170"/>
        <v>0.22916666666666666</v>
      </c>
      <c r="AP5492" s="17">
        <f t="shared" si="171"/>
        <v>0.22916666666666666</v>
      </c>
    </row>
    <row r="5493" spans="1:42">
      <c r="A5493" s="5"/>
      <c r="B5493" s="5"/>
      <c r="C5493" s="18"/>
      <c r="D5493" s="5"/>
      <c r="E5493" s="5"/>
      <c r="F5493" s="5"/>
      <c r="G5493" s="5"/>
      <c r="H5493" s="5"/>
      <c r="I5493" s="18"/>
      <c r="J5493" s="5"/>
      <c r="K5493" s="5"/>
      <c r="L5493" s="5"/>
      <c r="M5493" s="5"/>
      <c r="N5493" s="5"/>
      <c r="O5493" s="5"/>
      <c r="P5493" s="5"/>
      <c r="Q5493" s="5"/>
      <c r="R5493" s="18"/>
      <c r="S5493" s="5"/>
      <c r="AO5493" s="17">
        <f t="shared" si="170"/>
        <v>0.22916666666666666</v>
      </c>
      <c r="AP5493" s="17">
        <f t="shared" si="171"/>
        <v>0.22916666666666666</v>
      </c>
    </row>
    <row r="5494" spans="1:42">
      <c r="A5494" s="5"/>
      <c r="B5494" s="5"/>
      <c r="C5494" s="18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18"/>
      <c r="O5494" s="5"/>
      <c r="P5494" s="5"/>
      <c r="Q5494" s="5"/>
      <c r="R5494" s="18"/>
      <c r="S5494" s="5"/>
      <c r="AO5494" s="17">
        <f t="shared" si="170"/>
        <v>0.22916666666666666</v>
      </c>
      <c r="AP5494" s="17">
        <f t="shared" si="171"/>
        <v>0.22916666666666666</v>
      </c>
    </row>
    <row r="5495" spans="1:42">
      <c r="A5495" s="5"/>
      <c r="B5495" s="5"/>
      <c r="C5495" s="18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18"/>
      <c r="O5495" s="5"/>
      <c r="P5495" s="5"/>
      <c r="Q5495" s="5"/>
      <c r="R5495" s="18"/>
      <c r="S5495" s="5"/>
      <c r="AO5495" s="17">
        <f t="shared" si="170"/>
        <v>0.22916666666666666</v>
      </c>
      <c r="AP5495" s="17">
        <f t="shared" si="171"/>
        <v>0.22916666666666666</v>
      </c>
    </row>
    <row r="5496" spans="1:42">
      <c r="A5496" s="5"/>
      <c r="B5496" s="5"/>
      <c r="C5496" s="18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18"/>
      <c r="O5496" s="5"/>
      <c r="P5496" s="5"/>
      <c r="Q5496" s="5"/>
      <c r="R5496" s="18"/>
      <c r="S5496" s="5"/>
      <c r="AO5496" s="17">
        <f t="shared" si="170"/>
        <v>0.22916666666666666</v>
      </c>
      <c r="AP5496" s="17">
        <f t="shared" si="171"/>
        <v>0.22916666666666666</v>
      </c>
    </row>
    <row r="5497" spans="1:42">
      <c r="A5497" s="5"/>
      <c r="B5497" s="5"/>
      <c r="C5497" s="18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18"/>
      <c r="O5497" s="5"/>
      <c r="P5497" s="5"/>
      <c r="Q5497" s="5"/>
      <c r="R5497" s="18"/>
      <c r="S5497" s="5"/>
      <c r="AO5497" s="17">
        <f t="shared" si="170"/>
        <v>0.22916666666666666</v>
      </c>
      <c r="AP5497" s="17">
        <f t="shared" si="171"/>
        <v>0.22916666666666666</v>
      </c>
    </row>
    <row r="5498" spans="1:42">
      <c r="A5498" s="5"/>
      <c r="B5498" s="5"/>
      <c r="C5498" s="18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18"/>
      <c r="O5498" s="5"/>
      <c r="P5498" s="5"/>
      <c r="Q5498" s="5"/>
      <c r="R5498" s="18"/>
      <c r="S5498" s="5"/>
      <c r="AO5498" s="17">
        <f t="shared" si="170"/>
        <v>0.22916666666666666</v>
      </c>
      <c r="AP5498" s="17">
        <f t="shared" si="171"/>
        <v>0.22916666666666666</v>
      </c>
    </row>
    <row r="5499" spans="1:42">
      <c r="A5499" s="5"/>
      <c r="B5499" s="5"/>
      <c r="C5499" s="18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18"/>
      <c r="O5499" s="5"/>
      <c r="P5499" s="5"/>
      <c r="Q5499" s="5"/>
      <c r="R5499" s="18"/>
      <c r="S5499" s="5"/>
      <c r="AO5499" s="17">
        <f t="shared" si="170"/>
        <v>0.22916666666666666</v>
      </c>
      <c r="AP5499" s="17">
        <f t="shared" si="171"/>
        <v>0.22916666666666666</v>
      </c>
    </row>
    <row r="5500" spans="1:42">
      <c r="A5500" s="5"/>
      <c r="B5500" s="5"/>
      <c r="C5500" s="18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18"/>
      <c r="O5500" s="5"/>
      <c r="P5500" s="5"/>
      <c r="Q5500" s="5"/>
      <c r="R5500" s="18"/>
      <c r="S5500" s="5"/>
      <c r="AO5500" s="17">
        <f t="shared" si="170"/>
        <v>0.22916666666666666</v>
      </c>
      <c r="AP5500" s="17">
        <f t="shared" si="171"/>
        <v>0.22916666666666666</v>
      </c>
    </row>
    <row r="5501" spans="1:42">
      <c r="A5501" s="5"/>
      <c r="B5501" s="5"/>
      <c r="C5501" s="18"/>
      <c r="D5501" s="5"/>
      <c r="E5501" s="5"/>
      <c r="F5501" s="5"/>
      <c r="G5501" s="5"/>
      <c r="H5501" s="5"/>
      <c r="I5501" s="18"/>
      <c r="J5501" s="5"/>
      <c r="K5501" s="5"/>
      <c r="L5501" s="5"/>
      <c r="M5501" s="5"/>
      <c r="N5501" s="5"/>
      <c r="O5501" s="5"/>
      <c r="P5501" s="5"/>
      <c r="Q5501" s="5"/>
      <c r="R5501" s="18"/>
      <c r="S5501" s="5"/>
      <c r="AO5501" s="17">
        <f t="shared" si="170"/>
        <v>0.22916666666666666</v>
      </c>
      <c r="AP5501" s="17">
        <f t="shared" si="171"/>
        <v>0.22916666666666666</v>
      </c>
    </row>
    <row r="5502" spans="1:42">
      <c r="A5502" s="5"/>
      <c r="B5502" s="5"/>
      <c r="C5502" s="18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18"/>
      <c r="O5502" s="5"/>
      <c r="P5502" s="5"/>
      <c r="Q5502" s="5"/>
      <c r="R5502" s="18"/>
      <c r="S5502" s="5"/>
      <c r="AO5502" s="17">
        <f t="shared" si="170"/>
        <v>0.22916666666666666</v>
      </c>
      <c r="AP5502" s="17">
        <f t="shared" si="171"/>
        <v>0.22916666666666666</v>
      </c>
    </row>
    <row r="5503" spans="1:42">
      <c r="A5503" s="5"/>
      <c r="B5503" s="5"/>
      <c r="C5503" s="18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18"/>
      <c r="O5503" s="5"/>
      <c r="P5503" s="5"/>
      <c r="Q5503" s="5"/>
      <c r="R5503" s="18"/>
      <c r="S5503" s="5"/>
      <c r="AO5503" s="17">
        <f t="shared" si="170"/>
        <v>0.22916666666666666</v>
      </c>
      <c r="AP5503" s="17">
        <f t="shared" si="171"/>
        <v>0.22916666666666666</v>
      </c>
    </row>
    <row r="5504" spans="1:42">
      <c r="A5504" s="5"/>
      <c r="B5504" s="5"/>
      <c r="C5504" s="18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18"/>
      <c r="O5504" s="5"/>
      <c r="P5504" s="5"/>
      <c r="Q5504" s="5"/>
      <c r="R5504" s="18"/>
      <c r="S5504" s="5"/>
      <c r="AO5504" s="17">
        <f t="shared" si="170"/>
        <v>0.22916666666666666</v>
      </c>
      <c r="AP5504" s="17">
        <f t="shared" si="171"/>
        <v>0.22916666666666666</v>
      </c>
    </row>
    <row r="5505" spans="1:42">
      <c r="A5505" s="5"/>
      <c r="B5505" s="5"/>
      <c r="C5505" s="18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18"/>
      <c r="O5505" s="5"/>
      <c r="P5505" s="5"/>
      <c r="Q5505" s="5"/>
      <c r="R5505" s="18"/>
      <c r="S5505" s="5"/>
      <c r="AO5505" s="17">
        <f t="shared" si="170"/>
        <v>0.22916666666666666</v>
      </c>
      <c r="AP5505" s="17">
        <f t="shared" si="171"/>
        <v>0.22916666666666666</v>
      </c>
    </row>
    <row r="5506" spans="1:42">
      <c r="A5506" s="5"/>
      <c r="B5506" s="5"/>
      <c r="C5506" s="18"/>
      <c r="D5506" s="5"/>
      <c r="E5506" s="5"/>
      <c r="F5506" s="5"/>
      <c r="G5506" s="5"/>
      <c r="H5506" s="5"/>
      <c r="I5506" s="18"/>
      <c r="J5506" s="5"/>
      <c r="K5506" s="5"/>
      <c r="L5506" s="5"/>
      <c r="M5506" s="5"/>
      <c r="N5506" s="18"/>
      <c r="O5506" s="5"/>
      <c r="P5506" s="5"/>
      <c r="Q5506" s="5"/>
      <c r="R5506" s="18"/>
      <c r="S5506" s="5"/>
      <c r="AO5506" s="17">
        <f t="shared" si="170"/>
        <v>0.22916666666666666</v>
      </c>
      <c r="AP5506" s="17">
        <f t="shared" si="171"/>
        <v>0.22916666666666666</v>
      </c>
    </row>
    <row r="5507" spans="1:42">
      <c r="A5507" s="5"/>
      <c r="B5507" s="5"/>
      <c r="C5507" s="18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18"/>
      <c r="O5507" s="5"/>
      <c r="P5507" s="5"/>
      <c r="Q5507" s="5"/>
      <c r="R5507" s="18"/>
      <c r="S5507" s="5"/>
      <c r="AO5507" s="17">
        <f t="shared" ref="AO5507:AO5570" si="172">I5507+TIME(5,30,0)</f>
        <v>0.22916666666666666</v>
      </c>
      <c r="AP5507" s="17">
        <f t="shared" ref="AP5507:AP5570" si="173">N5507+TIME(5,30,0)</f>
        <v>0.22916666666666666</v>
      </c>
    </row>
    <row r="5508" spans="1:42">
      <c r="A5508" s="5"/>
      <c r="B5508" s="5"/>
      <c r="C5508" s="18"/>
      <c r="D5508" s="5"/>
      <c r="E5508" s="5"/>
      <c r="F5508" s="5"/>
      <c r="G5508" s="5"/>
      <c r="H5508" s="5"/>
      <c r="I5508" s="18"/>
      <c r="J5508" s="5"/>
      <c r="K5508" s="5"/>
      <c r="L5508" s="5"/>
      <c r="M5508" s="5"/>
      <c r="N5508" s="18"/>
      <c r="O5508" s="5"/>
      <c r="P5508" s="5"/>
      <c r="Q5508" s="5"/>
      <c r="R5508" s="18"/>
      <c r="S5508" s="5"/>
      <c r="AO5508" s="17">
        <f t="shared" si="172"/>
        <v>0.22916666666666666</v>
      </c>
      <c r="AP5508" s="17">
        <f t="shared" si="173"/>
        <v>0.22916666666666666</v>
      </c>
    </row>
    <row r="5509" spans="1:42">
      <c r="A5509" s="5"/>
      <c r="B5509" s="5"/>
      <c r="C5509" s="18"/>
      <c r="D5509" s="5"/>
      <c r="E5509" s="5"/>
      <c r="F5509" s="5"/>
      <c r="G5509" s="5"/>
      <c r="H5509" s="5"/>
      <c r="I5509" s="18"/>
      <c r="J5509" s="5"/>
      <c r="K5509" s="5"/>
      <c r="L5509" s="5"/>
      <c r="M5509" s="5"/>
      <c r="N5509" s="18"/>
      <c r="O5509" s="5"/>
      <c r="P5509" s="5"/>
      <c r="Q5509" s="5"/>
      <c r="R5509" s="18"/>
      <c r="S5509" s="5"/>
      <c r="AO5509" s="17">
        <f t="shared" si="172"/>
        <v>0.22916666666666666</v>
      </c>
      <c r="AP5509" s="17">
        <f t="shared" si="173"/>
        <v>0.22916666666666666</v>
      </c>
    </row>
    <row r="5510" spans="1:42">
      <c r="A5510" s="5"/>
      <c r="B5510" s="5"/>
      <c r="C5510" s="18"/>
      <c r="D5510" s="5"/>
      <c r="E5510" s="5"/>
      <c r="F5510" s="5"/>
      <c r="G5510" s="5"/>
      <c r="H5510" s="5"/>
      <c r="I5510" s="18"/>
      <c r="J5510" s="5"/>
      <c r="K5510" s="5"/>
      <c r="L5510" s="5"/>
      <c r="M5510" s="5"/>
      <c r="N5510" s="18"/>
      <c r="O5510" s="5"/>
      <c r="P5510" s="5"/>
      <c r="Q5510" s="5"/>
      <c r="R5510" s="18"/>
      <c r="S5510" s="5"/>
      <c r="AO5510" s="17">
        <f t="shared" si="172"/>
        <v>0.22916666666666666</v>
      </c>
      <c r="AP5510" s="17">
        <f t="shared" si="173"/>
        <v>0.22916666666666666</v>
      </c>
    </row>
    <row r="5511" spans="1:42">
      <c r="A5511" s="5"/>
      <c r="B5511" s="5"/>
      <c r="C5511" s="18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18"/>
      <c r="O5511" s="5"/>
      <c r="P5511" s="5"/>
      <c r="Q5511" s="5"/>
      <c r="R5511" s="18"/>
      <c r="S5511" s="5"/>
      <c r="AO5511" s="17">
        <f t="shared" si="172"/>
        <v>0.22916666666666666</v>
      </c>
      <c r="AP5511" s="17">
        <f t="shared" si="173"/>
        <v>0.22916666666666666</v>
      </c>
    </row>
    <row r="5512" spans="1:42">
      <c r="A5512" s="5"/>
      <c r="B5512" s="5"/>
      <c r="C5512" s="18"/>
      <c r="D5512" s="5"/>
      <c r="E5512" s="5"/>
      <c r="F5512" s="5"/>
      <c r="G5512" s="5"/>
      <c r="H5512" s="5"/>
      <c r="I5512" s="18"/>
      <c r="J5512" s="5"/>
      <c r="K5512" s="5"/>
      <c r="L5512" s="5"/>
      <c r="M5512" s="5"/>
      <c r="N5512" s="18"/>
      <c r="O5512" s="5"/>
      <c r="P5512" s="5"/>
      <c r="Q5512" s="5"/>
      <c r="R5512" s="18"/>
      <c r="S5512" s="5"/>
      <c r="AO5512" s="17">
        <f t="shared" si="172"/>
        <v>0.22916666666666666</v>
      </c>
      <c r="AP5512" s="17">
        <f t="shared" si="173"/>
        <v>0.22916666666666666</v>
      </c>
    </row>
    <row r="5513" spans="1:42">
      <c r="A5513" s="5"/>
      <c r="B5513" s="5"/>
      <c r="C5513" s="18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18"/>
      <c r="O5513" s="5"/>
      <c r="P5513" s="5"/>
      <c r="Q5513" s="5"/>
      <c r="R5513" s="18"/>
      <c r="S5513" s="5"/>
      <c r="AO5513" s="17">
        <f t="shared" si="172"/>
        <v>0.22916666666666666</v>
      </c>
      <c r="AP5513" s="17">
        <f t="shared" si="173"/>
        <v>0.22916666666666666</v>
      </c>
    </row>
    <row r="5514" spans="1:42">
      <c r="A5514" s="5"/>
      <c r="B5514" s="5"/>
      <c r="C5514" s="18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18"/>
      <c r="O5514" s="5"/>
      <c r="P5514" s="5"/>
      <c r="Q5514" s="5"/>
      <c r="R5514" s="18"/>
      <c r="S5514" s="5"/>
      <c r="AO5514" s="17">
        <f t="shared" si="172"/>
        <v>0.22916666666666666</v>
      </c>
      <c r="AP5514" s="17">
        <f t="shared" si="173"/>
        <v>0.22916666666666666</v>
      </c>
    </row>
    <row r="5515" spans="1:42">
      <c r="A5515" s="5"/>
      <c r="B5515" s="5"/>
      <c r="C5515" s="18"/>
      <c r="D5515" s="5"/>
      <c r="E5515" s="5"/>
      <c r="F5515" s="5"/>
      <c r="G5515" s="5"/>
      <c r="H5515" s="5"/>
      <c r="I5515" s="18"/>
      <c r="J5515" s="5"/>
      <c r="K5515" s="5"/>
      <c r="L5515" s="5"/>
      <c r="M5515" s="5"/>
      <c r="N5515" s="5"/>
      <c r="O5515" s="5"/>
      <c r="P5515" s="5"/>
      <c r="Q5515" s="5"/>
      <c r="R5515" s="18"/>
      <c r="S5515" s="5"/>
      <c r="AO5515" s="17">
        <f t="shared" si="172"/>
        <v>0.22916666666666666</v>
      </c>
      <c r="AP5515" s="17">
        <f t="shared" si="173"/>
        <v>0.22916666666666666</v>
      </c>
    </row>
    <row r="5516" spans="1:42">
      <c r="A5516" s="5"/>
      <c r="B5516" s="5"/>
      <c r="C5516" s="18"/>
      <c r="D5516" s="5"/>
      <c r="E5516" s="5"/>
      <c r="F5516" s="5"/>
      <c r="G5516" s="5"/>
      <c r="H5516" s="5"/>
      <c r="I5516" s="18"/>
      <c r="J5516" s="5"/>
      <c r="K5516" s="5"/>
      <c r="L5516" s="5"/>
      <c r="M5516" s="5"/>
      <c r="N5516" s="5"/>
      <c r="O5516" s="5"/>
      <c r="P5516" s="5"/>
      <c r="Q5516" s="5"/>
      <c r="R5516" s="18"/>
      <c r="S5516" s="5"/>
      <c r="AO5516" s="17">
        <f t="shared" si="172"/>
        <v>0.22916666666666666</v>
      </c>
      <c r="AP5516" s="17">
        <f t="shared" si="173"/>
        <v>0.22916666666666666</v>
      </c>
    </row>
    <row r="5517" spans="1:42">
      <c r="A5517" s="5"/>
      <c r="B5517" s="5"/>
      <c r="C5517" s="18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18"/>
      <c r="O5517" s="5"/>
      <c r="P5517" s="5"/>
      <c r="Q5517" s="5"/>
      <c r="R5517" s="18"/>
      <c r="S5517" s="5"/>
      <c r="AO5517" s="17">
        <f t="shared" si="172"/>
        <v>0.22916666666666666</v>
      </c>
      <c r="AP5517" s="17">
        <f t="shared" si="173"/>
        <v>0.22916666666666666</v>
      </c>
    </row>
    <row r="5518" spans="1:42">
      <c r="A5518" s="5"/>
      <c r="B5518" s="5"/>
      <c r="C5518" s="18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18"/>
      <c r="O5518" s="5"/>
      <c r="P5518" s="5"/>
      <c r="Q5518" s="5"/>
      <c r="R5518" s="18"/>
      <c r="S5518" s="5"/>
      <c r="AO5518" s="17">
        <f t="shared" si="172"/>
        <v>0.22916666666666666</v>
      </c>
      <c r="AP5518" s="17">
        <f t="shared" si="173"/>
        <v>0.22916666666666666</v>
      </c>
    </row>
    <row r="5519" spans="1:42">
      <c r="A5519" s="5"/>
      <c r="B5519" s="5"/>
      <c r="C5519" s="18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18"/>
      <c r="O5519" s="5"/>
      <c r="P5519" s="5"/>
      <c r="Q5519" s="5"/>
      <c r="R5519" s="18"/>
      <c r="S5519" s="5"/>
      <c r="AO5519" s="17">
        <f t="shared" si="172"/>
        <v>0.22916666666666666</v>
      </c>
      <c r="AP5519" s="17">
        <f t="shared" si="173"/>
        <v>0.22916666666666666</v>
      </c>
    </row>
    <row r="5520" spans="1:42">
      <c r="A5520" s="5"/>
      <c r="B5520" s="5"/>
      <c r="C5520" s="18"/>
      <c r="D5520" s="5"/>
      <c r="E5520" s="5"/>
      <c r="F5520" s="5"/>
      <c r="G5520" s="5"/>
      <c r="H5520" s="5"/>
      <c r="I5520" s="18"/>
      <c r="J5520" s="5"/>
      <c r="K5520" s="5"/>
      <c r="L5520" s="5"/>
      <c r="M5520" s="5"/>
      <c r="N5520" s="18"/>
      <c r="O5520" s="5"/>
      <c r="P5520" s="5"/>
      <c r="Q5520" s="5"/>
      <c r="R5520" s="18"/>
      <c r="S5520" s="5"/>
      <c r="AO5520" s="17">
        <f t="shared" si="172"/>
        <v>0.22916666666666666</v>
      </c>
      <c r="AP5520" s="17">
        <f t="shared" si="173"/>
        <v>0.22916666666666666</v>
      </c>
    </row>
    <row r="5521" spans="1:42">
      <c r="A5521" s="5"/>
      <c r="B5521" s="5"/>
      <c r="C5521" s="18"/>
      <c r="D5521" s="5"/>
      <c r="E5521" s="5"/>
      <c r="F5521" s="5"/>
      <c r="G5521" s="5"/>
      <c r="H5521" s="5"/>
      <c r="I5521" s="18"/>
      <c r="J5521" s="5"/>
      <c r="K5521" s="5"/>
      <c r="L5521" s="5"/>
      <c r="M5521" s="5"/>
      <c r="N5521" s="18"/>
      <c r="O5521" s="5"/>
      <c r="P5521" s="5"/>
      <c r="Q5521" s="5"/>
      <c r="R5521" s="18"/>
      <c r="S5521" s="5"/>
      <c r="AO5521" s="17">
        <f t="shared" si="172"/>
        <v>0.22916666666666666</v>
      </c>
      <c r="AP5521" s="17">
        <f t="shared" si="173"/>
        <v>0.22916666666666666</v>
      </c>
    </row>
    <row r="5522" spans="1:42">
      <c r="A5522" s="5"/>
      <c r="B5522" s="5"/>
      <c r="C5522" s="18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18"/>
      <c r="O5522" s="5"/>
      <c r="P5522" s="5"/>
      <c r="Q5522" s="5"/>
      <c r="R5522" s="18"/>
      <c r="S5522" s="5"/>
      <c r="AO5522" s="17">
        <f t="shared" si="172"/>
        <v>0.22916666666666666</v>
      </c>
      <c r="AP5522" s="17">
        <f t="shared" si="173"/>
        <v>0.22916666666666666</v>
      </c>
    </row>
    <row r="5523" spans="1:42">
      <c r="A5523" s="5"/>
      <c r="B5523" s="5"/>
      <c r="C5523" s="18"/>
      <c r="D5523" s="5"/>
      <c r="E5523" s="5"/>
      <c r="F5523" s="5"/>
      <c r="G5523" s="5"/>
      <c r="H5523" s="5"/>
      <c r="I5523" s="18"/>
      <c r="J5523" s="5"/>
      <c r="K5523" s="5"/>
      <c r="L5523" s="5"/>
      <c r="M5523" s="5"/>
      <c r="N5523" s="18"/>
      <c r="O5523" s="5"/>
      <c r="P5523" s="5"/>
      <c r="Q5523" s="5"/>
      <c r="R5523" s="18"/>
      <c r="S5523" s="5"/>
      <c r="AO5523" s="17">
        <f t="shared" si="172"/>
        <v>0.22916666666666666</v>
      </c>
      <c r="AP5523" s="17">
        <f t="shared" si="173"/>
        <v>0.22916666666666666</v>
      </c>
    </row>
    <row r="5524" spans="1:42">
      <c r="A5524" s="5"/>
      <c r="B5524" s="5"/>
      <c r="C5524" s="18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18"/>
      <c r="O5524" s="5"/>
      <c r="P5524" s="5"/>
      <c r="Q5524" s="5"/>
      <c r="R5524" s="18"/>
      <c r="S5524" s="5"/>
      <c r="AO5524" s="17">
        <f t="shared" si="172"/>
        <v>0.22916666666666666</v>
      </c>
      <c r="AP5524" s="17">
        <f t="shared" si="173"/>
        <v>0.22916666666666666</v>
      </c>
    </row>
    <row r="5525" spans="1:42">
      <c r="A5525" s="5"/>
      <c r="B5525" s="5"/>
      <c r="C5525" s="18"/>
      <c r="D5525" s="5"/>
      <c r="E5525" s="5"/>
      <c r="F5525" s="5"/>
      <c r="G5525" s="5"/>
      <c r="H5525" s="5"/>
      <c r="I5525" s="18"/>
      <c r="J5525" s="5"/>
      <c r="K5525" s="5"/>
      <c r="L5525" s="5"/>
      <c r="M5525" s="5"/>
      <c r="N5525" s="18"/>
      <c r="O5525" s="5"/>
      <c r="P5525" s="5"/>
      <c r="Q5525" s="5"/>
      <c r="R5525" s="18"/>
      <c r="S5525" s="5"/>
      <c r="AO5525" s="17">
        <f t="shared" si="172"/>
        <v>0.22916666666666666</v>
      </c>
      <c r="AP5525" s="17">
        <f t="shared" si="173"/>
        <v>0.22916666666666666</v>
      </c>
    </row>
    <row r="5526" spans="1:42">
      <c r="A5526" s="5"/>
      <c r="B5526" s="5"/>
      <c r="C5526" s="18"/>
      <c r="D5526" s="5"/>
      <c r="E5526" s="5"/>
      <c r="F5526" s="5"/>
      <c r="G5526" s="5"/>
      <c r="H5526" s="5"/>
      <c r="I5526" s="18"/>
      <c r="J5526" s="5"/>
      <c r="K5526" s="5"/>
      <c r="L5526" s="5"/>
      <c r="M5526" s="5"/>
      <c r="N5526" s="5"/>
      <c r="O5526" s="5"/>
      <c r="P5526" s="5"/>
      <c r="Q5526" s="5"/>
      <c r="R5526" s="18"/>
      <c r="S5526" s="5"/>
      <c r="AO5526" s="17">
        <f t="shared" si="172"/>
        <v>0.22916666666666666</v>
      </c>
      <c r="AP5526" s="17">
        <f t="shared" si="173"/>
        <v>0.22916666666666666</v>
      </c>
    </row>
    <row r="5527" spans="1:42">
      <c r="A5527" s="5"/>
      <c r="B5527" s="5"/>
      <c r="C5527" s="18"/>
      <c r="D5527" s="5"/>
      <c r="E5527" s="5"/>
      <c r="F5527" s="5"/>
      <c r="G5527" s="5"/>
      <c r="H5527" s="5"/>
      <c r="I5527" s="18"/>
      <c r="J5527" s="5"/>
      <c r="K5527" s="5"/>
      <c r="L5527" s="5"/>
      <c r="M5527" s="5"/>
      <c r="N5527" s="5"/>
      <c r="O5527" s="5"/>
      <c r="P5527" s="5"/>
      <c r="Q5527" s="5"/>
      <c r="R5527" s="18"/>
      <c r="S5527" s="5"/>
      <c r="AO5527" s="17">
        <f t="shared" si="172"/>
        <v>0.22916666666666666</v>
      </c>
      <c r="AP5527" s="17">
        <f t="shared" si="173"/>
        <v>0.22916666666666666</v>
      </c>
    </row>
    <row r="5528" spans="1:42">
      <c r="A5528" s="5"/>
      <c r="B5528" s="5"/>
      <c r="C5528" s="18"/>
      <c r="D5528" s="5"/>
      <c r="E5528" s="5"/>
      <c r="F5528" s="5"/>
      <c r="G5528" s="5"/>
      <c r="H5528" s="5"/>
      <c r="I5528" s="18"/>
      <c r="J5528" s="5"/>
      <c r="K5528" s="5"/>
      <c r="L5528" s="5"/>
      <c r="M5528" s="5"/>
      <c r="N5528" s="18"/>
      <c r="O5528" s="5"/>
      <c r="P5528" s="5"/>
      <c r="Q5528" s="5"/>
      <c r="R5528" s="18"/>
      <c r="S5528" s="5"/>
      <c r="AO5528" s="17">
        <f t="shared" si="172"/>
        <v>0.22916666666666666</v>
      </c>
      <c r="AP5528" s="17">
        <f t="shared" si="173"/>
        <v>0.22916666666666666</v>
      </c>
    </row>
    <row r="5529" spans="1:42">
      <c r="A5529" s="5"/>
      <c r="B5529" s="5"/>
      <c r="C5529" s="18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18"/>
      <c r="O5529" s="5"/>
      <c r="P5529" s="5"/>
      <c r="Q5529" s="5"/>
      <c r="R5529" s="18"/>
      <c r="S5529" s="5"/>
      <c r="AO5529" s="17">
        <f t="shared" si="172"/>
        <v>0.22916666666666666</v>
      </c>
      <c r="AP5529" s="17">
        <f t="shared" si="173"/>
        <v>0.22916666666666666</v>
      </c>
    </row>
    <row r="5530" spans="1:42">
      <c r="A5530" s="5"/>
      <c r="B5530" s="5"/>
      <c r="C5530" s="18"/>
      <c r="D5530" s="5"/>
      <c r="E5530" s="5"/>
      <c r="F5530" s="5"/>
      <c r="G5530" s="5"/>
      <c r="H5530" s="5"/>
      <c r="I5530" s="18"/>
      <c r="J5530" s="5"/>
      <c r="K5530" s="5"/>
      <c r="L5530" s="5"/>
      <c r="M5530" s="5"/>
      <c r="N5530" s="18"/>
      <c r="O5530" s="5"/>
      <c r="P5530" s="5"/>
      <c r="Q5530" s="5"/>
      <c r="R5530" s="18"/>
      <c r="S5530" s="5"/>
      <c r="AO5530" s="17">
        <f t="shared" si="172"/>
        <v>0.22916666666666666</v>
      </c>
      <c r="AP5530" s="17">
        <f t="shared" si="173"/>
        <v>0.22916666666666666</v>
      </c>
    </row>
    <row r="5531" spans="1:42">
      <c r="A5531" s="5"/>
      <c r="B5531" s="5"/>
      <c r="C5531" s="18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18"/>
      <c r="O5531" s="5"/>
      <c r="P5531" s="5"/>
      <c r="Q5531" s="5"/>
      <c r="R5531" s="18"/>
      <c r="S5531" s="5"/>
      <c r="AO5531" s="17">
        <f t="shared" si="172"/>
        <v>0.22916666666666666</v>
      </c>
      <c r="AP5531" s="17">
        <f t="shared" si="173"/>
        <v>0.22916666666666666</v>
      </c>
    </row>
    <row r="5532" spans="1:42">
      <c r="A5532" s="5"/>
      <c r="B5532" s="5"/>
      <c r="C5532" s="18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18"/>
      <c r="O5532" s="5"/>
      <c r="P5532" s="5"/>
      <c r="Q5532" s="5"/>
      <c r="R5532" s="18"/>
      <c r="S5532" s="5"/>
      <c r="AO5532" s="17">
        <f t="shared" si="172"/>
        <v>0.22916666666666666</v>
      </c>
      <c r="AP5532" s="17">
        <f t="shared" si="173"/>
        <v>0.22916666666666666</v>
      </c>
    </row>
    <row r="5533" spans="1:42">
      <c r="A5533" s="5"/>
      <c r="B5533" s="5"/>
      <c r="C5533" s="18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18"/>
      <c r="O5533" s="5"/>
      <c r="P5533" s="5"/>
      <c r="Q5533" s="5"/>
      <c r="R5533" s="18"/>
      <c r="S5533" s="5"/>
      <c r="AO5533" s="17">
        <f t="shared" si="172"/>
        <v>0.22916666666666666</v>
      </c>
      <c r="AP5533" s="17">
        <f t="shared" si="173"/>
        <v>0.22916666666666666</v>
      </c>
    </row>
    <row r="5534" spans="1:42">
      <c r="A5534" s="5"/>
      <c r="B5534" s="5"/>
      <c r="C5534" s="18"/>
      <c r="D5534" s="5"/>
      <c r="E5534" s="5"/>
      <c r="F5534" s="5"/>
      <c r="G5534" s="5"/>
      <c r="H5534" s="5"/>
      <c r="I5534" s="18"/>
      <c r="J5534" s="5"/>
      <c r="K5534" s="5"/>
      <c r="L5534" s="5"/>
      <c r="M5534" s="5"/>
      <c r="N5534" s="5"/>
      <c r="O5534" s="5"/>
      <c r="P5534" s="5"/>
      <c r="Q5534" s="5"/>
      <c r="R5534" s="18"/>
      <c r="S5534" s="5"/>
      <c r="AO5534" s="17">
        <f t="shared" si="172"/>
        <v>0.22916666666666666</v>
      </c>
      <c r="AP5534" s="17">
        <f t="shared" si="173"/>
        <v>0.22916666666666666</v>
      </c>
    </row>
    <row r="5535" spans="1:42">
      <c r="A5535" s="5"/>
      <c r="B5535" s="5"/>
      <c r="C5535" s="18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18"/>
      <c r="O5535" s="5"/>
      <c r="P5535" s="5"/>
      <c r="Q5535" s="5"/>
      <c r="R5535" s="18"/>
      <c r="S5535" s="5"/>
      <c r="AO5535" s="17">
        <f t="shared" si="172"/>
        <v>0.22916666666666666</v>
      </c>
      <c r="AP5535" s="17">
        <f t="shared" si="173"/>
        <v>0.22916666666666666</v>
      </c>
    </row>
    <row r="5536" spans="1:42">
      <c r="A5536" s="5"/>
      <c r="B5536" s="5"/>
      <c r="C5536" s="18"/>
      <c r="D5536" s="5"/>
      <c r="E5536" s="5"/>
      <c r="F5536" s="5"/>
      <c r="G5536" s="5"/>
      <c r="H5536" s="5"/>
      <c r="I5536" s="18"/>
      <c r="J5536" s="5"/>
      <c r="K5536" s="5"/>
      <c r="L5536" s="5"/>
      <c r="M5536" s="5"/>
      <c r="N5536" s="5"/>
      <c r="O5536" s="5"/>
      <c r="P5536" s="5"/>
      <c r="Q5536" s="5"/>
      <c r="R5536" s="18"/>
      <c r="S5536" s="5"/>
      <c r="AO5536" s="17">
        <f t="shared" si="172"/>
        <v>0.22916666666666666</v>
      </c>
      <c r="AP5536" s="17">
        <f t="shared" si="173"/>
        <v>0.22916666666666666</v>
      </c>
    </row>
    <row r="5537" spans="1:42">
      <c r="A5537" s="5"/>
      <c r="B5537" s="5"/>
      <c r="C5537" s="18"/>
      <c r="D5537" s="5"/>
      <c r="E5537" s="5"/>
      <c r="F5537" s="5"/>
      <c r="G5537" s="5"/>
      <c r="H5537" s="5"/>
      <c r="I5537" s="18"/>
      <c r="J5537" s="5"/>
      <c r="K5537" s="5"/>
      <c r="L5537" s="5"/>
      <c r="M5537" s="5"/>
      <c r="N5537" s="5"/>
      <c r="O5537" s="5"/>
      <c r="P5537" s="5"/>
      <c r="Q5537" s="5"/>
      <c r="R5537" s="18"/>
      <c r="S5537" s="5"/>
      <c r="AO5537" s="17">
        <f t="shared" si="172"/>
        <v>0.22916666666666666</v>
      </c>
      <c r="AP5537" s="17">
        <f t="shared" si="173"/>
        <v>0.22916666666666666</v>
      </c>
    </row>
    <row r="5538" spans="1:42">
      <c r="A5538" s="5"/>
      <c r="B5538" s="5"/>
      <c r="C5538" s="18"/>
      <c r="D5538" s="5"/>
      <c r="E5538" s="5"/>
      <c r="F5538" s="5"/>
      <c r="G5538" s="5"/>
      <c r="H5538" s="5"/>
      <c r="I5538" s="18"/>
      <c r="J5538" s="5"/>
      <c r="K5538" s="5"/>
      <c r="L5538" s="5"/>
      <c r="M5538" s="5"/>
      <c r="N5538" s="18"/>
      <c r="O5538" s="5"/>
      <c r="P5538" s="5"/>
      <c r="Q5538" s="5"/>
      <c r="R5538" s="18"/>
      <c r="S5538" s="5"/>
      <c r="AO5538" s="17">
        <f t="shared" si="172"/>
        <v>0.22916666666666666</v>
      </c>
      <c r="AP5538" s="17">
        <f t="shared" si="173"/>
        <v>0.22916666666666666</v>
      </c>
    </row>
    <row r="5539" spans="1:42">
      <c r="A5539" s="5"/>
      <c r="B5539" s="5"/>
      <c r="C5539" s="18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18"/>
      <c r="O5539" s="5"/>
      <c r="P5539" s="5"/>
      <c r="Q5539" s="5"/>
      <c r="R5539" s="18"/>
      <c r="S5539" s="5"/>
      <c r="AO5539" s="17">
        <f t="shared" si="172"/>
        <v>0.22916666666666666</v>
      </c>
      <c r="AP5539" s="17">
        <f t="shared" si="173"/>
        <v>0.22916666666666666</v>
      </c>
    </row>
    <row r="5540" spans="1:42">
      <c r="A5540" s="5"/>
      <c r="B5540" s="5"/>
      <c r="C5540" s="18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18"/>
      <c r="O5540" s="5"/>
      <c r="P5540" s="5"/>
      <c r="Q5540" s="5"/>
      <c r="R5540" s="18"/>
      <c r="S5540" s="5"/>
      <c r="AO5540" s="17">
        <f t="shared" si="172"/>
        <v>0.22916666666666666</v>
      </c>
      <c r="AP5540" s="17">
        <f t="shared" si="173"/>
        <v>0.22916666666666666</v>
      </c>
    </row>
    <row r="5541" spans="1:42">
      <c r="A5541" s="5"/>
      <c r="B5541" s="5"/>
      <c r="C5541" s="18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18"/>
      <c r="O5541" s="5"/>
      <c r="P5541" s="5"/>
      <c r="Q5541" s="5"/>
      <c r="R5541" s="18"/>
      <c r="S5541" s="5"/>
      <c r="AO5541" s="17">
        <f t="shared" si="172"/>
        <v>0.22916666666666666</v>
      </c>
      <c r="AP5541" s="17">
        <f t="shared" si="173"/>
        <v>0.22916666666666666</v>
      </c>
    </row>
    <row r="5542" spans="1:42">
      <c r="A5542" s="5"/>
      <c r="B5542" s="5"/>
      <c r="C5542" s="18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18"/>
      <c r="O5542" s="5"/>
      <c r="P5542" s="5"/>
      <c r="Q5542" s="5"/>
      <c r="R5542" s="18"/>
      <c r="S5542" s="5"/>
      <c r="AO5542" s="17">
        <f t="shared" si="172"/>
        <v>0.22916666666666666</v>
      </c>
      <c r="AP5542" s="17">
        <f t="shared" si="173"/>
        <v>0.22916666666666666</v>
      </c>
    </row>
    <row r="5543" spans="1:42">
      <c r="A5543" s="5"/>
      <c r="B5543" s="5"/>
      <c r="C5543" s="18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18"/>
      <c r="O5543" s="5"/>
      <c r="P5543" s="5"/>
      <c r="Q5543" s="5"/>
      <c r="R5543" s="18"/>
      <c r="S5543" s="5"/>
      <c r="AO5543" s="17">
        <f t="shared" si="172"/>
        <v>0.22916666666666666</v>
      </c>
      <c r="AP5543" s="17">
        <f t="shared" si="173"/>
        <v>0.22916666666666666</v>
      </c>
    </row>
    <row r="5544" spans="1:42">
      <c r="A5544" s="5"/>
      <c r="B5544" s="5"/>
      <c r="C5544" s="18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18"/>
      <c r="O5544" s="5"/>
      <c r="P5544" s="5"/>
      <c r="Q5544" s="5"/>
      <c r="R5544" s="18"/>
      <c r="S5544" s="5"/>
      <c r="AO5544" s="17">
        <f t="shared" si="172"/>
        <v>0.22916666666666666</v>
      </c>
      <c r="AP5544" s="17">
        <f t="shared" si="173"/>
        <v>0.22916666666666666</v>
      </c>
    </row>
    <row r="5545" spans="1:42">
      <c r="A5545" s="5"/>
      <c r="B5545" s="5"/>
      <c r="C5545" s="18"/>
      <c r="D5545" s="5"/>
      <c r="E5545" s="5"/>
      <c r="F5545" s="5"/>
      <c r="G5545" s="5"/>
      <c r="H5545" s="5"/>
      <c r="I5545" s="18"/>
      <c r="J5545" s="5"/>
      <c r="K5545" s="5"/>
      <c r="L5545" s="5"/>
      <c r="M5545" s="5"/>
      <c r="N5545" s="5"/>
      <c r="O5545" s="5"/>
      <c r="P5545" s="5"/>
      <c r="Q5545" s="5"/>
      <c r="R5545" s="18"/>
      <c r="S5545" s="5"/>
      <c r="AO5545" s="17">
        <f t="shared" si="172"/>
        <v>0.22916666666666666</v>
      </c>
      <c r="AP5545" s="17">
        <f t="shared" si="173"/>
        <v>0.22916666666666666</v>
      </c>
    </row>
    <row r="5546" spans="1:42">
      <c r="A5546" s="5"/>
      <c r="B5546" s="5"/>
      <c r="C5546" s="18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18"/>
      <c r="O5546" s="5"/>
      <c r="P5546" s="5"/>
      <c r="Q5546" s="5"/>
      <c r="R5546" s="18"/>
      <c r="S5546" s="5"/>
      <c r="AO5546" s="17">
        <f t="shared" si="172"/>
        <v>0.22916666666666666</v>
      </c>
      <c r="AP5546" s="17">
        <f t="shared" si="173"/>
        <v>0.22916666666666666</v>
      </c>
    </row>
    <row r="5547" spans="1:42">
      <c r="A5547" s="5"/>
      <c r="B5547" s="5"/>
      <c r="C5547" s="18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18"/>
      <c r="O5547" s="5"/>
      <c r="P5547" s="5"/>
      <c r="Q5547" s="5"/>
      <c r="R5547" s="18"/>
      <c r="S5547" s="5"/>
      <c r="AO5547" s="17">
        <f t="shared" si="172"/>
        <v>0.22916666666666666</v>
      </c>
      <c r="AP5547" s="17">
        <f t="shared" si="173"/>
        <v>0.22916666666666666</v>
      </c>
    </row>
    <row r="5548" spans="1:42">
      <c r="A5548" s="5"/>
      <c r="B5548" s="5"/>
      <c r="C5548" s="18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18"/>
      <c r="O5548" s="5"/>
      <c r="P5548" s="5"/>
      <c r="Q5548" s="5"/>
      <c r="R5548" s="18"/>
      <c r="S5548" s="5"/>
      <c r="AO5548" s="17">
        <f t="shared" si="172"/>
        <v>0.22916666666666666</v>
      </c>
      <c r="AP5548" s="17">
        <f t="shared" si="173"/>
        <v>0.22916666666666666</v>
      </c>
    </row>
    <row r="5549" spans="1:42">
      <c r="A5549" s="5"/>
      <c r="B5549" s="5"/>
      <c r="C5549" s="18"/>
      <c r="D5549" s="5"/>
      <c r="E5549" s="5"/>
      <c r="F5549" s="5"/>
      <c r="G5549" s="5"/>
      <c r="H5549" s="5"/>
      <c r="I5549" s="18"/>
      <c r="J5549" s="5"/>
      <c r="K5549" s="5"/>
      <c r="L5549" s="5"/>
      <c r="M5549" s="5"/>
      <c r="N5549" s="5"/>
      <c r="O5549" s="5"/>
      <c r="P5549" s="5"/>
      <c r="Q5549" s="5"/>
      <c r="R5549" s="18"/>
      <c r="S5549" s="5"/>
      <c r="AO5549" s="17">
        <f t="shared" si="172"/>
        <v>0.22916666666666666</v>
      </c>
      <c r="AP5549" s="17">
        <f t="shared" si="173"/>
        <v>0.22916666666666666</v>
      </c>
    </row>
    <row r="5550" spans="1:42">
      <c r="A5550" s="5"/>
      <c r="B5550" s="5"/>
      <c r="C5550" s="18"/>
      <c r="D5550" s="5"/>
      <c r="E5550" s="5"/>
      <c r="F5550" s="5"/>
      <c r="G5550" s="5"/>
      <c r="H5550" s="5"/>
      <c r="I5550" s="18"/>
      <c r="J5550" s="5"/>
      <c r="K5550" s="5"/>
      <c r="L5550" s="5"/>
      <c r="M5550" s="5"/>
      <c r="N5550" s="5"/>
      <c r="O5550" s="5"/>
      <c r="P5550" s="5"/>
      <c r="Q5550" s="5"/>
      <c r="R5550" s="18"/>
      <c r="S5550" s="5"/>
      <c r="AO5550" s="17">
        <f t="shared" si="172"/>
        <v>0.22916666666666666</v>
      </c>
      <c r="AP5550" s="17">
        <f t="shared" si="173"/>
        <v>0.22916666666666666</v>
      </c>
    </row>
    <row r="5551" spans="1:42">
      <c r="A5551" s="5"/>
      <c r="B5551" s="5"/>
      <c r="C5551" s="18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18"/>
      <c r="O5551" s="5"/>
      <c r="P5551" s="5"/>
      <c r="Q5551" s="5"/>
      <c r="R5551" s="18"/>
      <c r="S5551" s="5"/>
      <c r="AO5551" s="17">
        <f t="shared" si="172"/>
        <v>0.22916666666666666</v>
      </c>
      <c r="AP5551" s="17">
        <f t="shared" si="173"/>
        <v>0.22916666666666666</v>
      </c>
    </row>
    <row r="5552" spans="1:42">
      <c r="A5552" s="5"/>
      <c r="B5552" s="5"/>
      <c r="C5552" s="18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18"/>
      <c r="O5552" s="5"/>
      <c r="P5552" s="5"/>
      <c r="Q5552" s="5"/>
      <c r="R5552" s="18"/>
      <c r="S5552" s="5"/>
      <c r="AO5552" s="17">
        <f t="shared" si="172"/>
        <v>0.22916666666666666</v>
      </c>
      <c r="AP5552" s="17">
        <f t="shared" si="173"/>
        <v>0.22916666666666666</v>
      </c>
    </row>
    <row r="5553" spans="1:42">
      <c r="A5553" s="5"/>
      <c r="B5553" s="5"/>
      <c r="C5553" s="18"/>
      <c r="D5553" s="5"/>
      <c r="E5553" s="5"/>
      <c r="F5553" s="5"/>
      <c r="G5553" s="5"/>
      <c r="H5553" s="5"/>
      <c r="I5553" s="18"/>
      <c r="J5553" s="5"/>
      <c r="K5553" s="5"/>
      <c r="L5553" s="5"/>
      <c r="M5553" s="5"/>
      <c r="N5553" s="5"/>
      <c r="O5553" s="5"/>
      <c r="P5553" s="5"/>
      <c r="Q5553" s="5"/>
      <c r="R5553" s="18"/>
      <c r="S5553" s="5"/>
      <c r="AO5553" s="17">
        <f t="shared" si="172"/>
        <v>0.22916666666666666</v>
      </c>
      <c r="AP5553" s="17">
        <f t="shared" si="173"/>
        <v>0.22916666666666666</v>
      </c>
    </row>
    <row r="5554" spans="1:42">
      <c r="A5554" s="5"/>
      <c r="B5554" s="5"/>
      <c r="C5554" s="18"/>
      <c r="D5554" s="5"/>
      <c r="E5554" s="5"/>
      <c r="F5554" s="5"/>
      <c r="G5554" s="5"/>
      <c r="H5554" s="5"/>
      <c r="I5554" s="18"/>
      <c r="J5554" s="5"/>
      <c r="K5554" s="5"/>
      <c r="L5554" s="5"/>
      <c r="M5554" s="5"/>
      <c r="N5554" s="18"/>
      <c r="O5554" s="5"/>
      <c r="P5554" s="5"/>
      <c r="Q5554" s="5"/>
      <c r="R5554" s="18"/>
      <c r="S5554" s="5"/>
      <c r="AO5554" s="17">
        <f t="shared" si="172"/>
        <v>0.22916666666666666</v>
      </c>
      <c r="AP5554" s="17">
        <f t="shared" si="173"/>
        <v>0.22916666666666666</v>
      </c>
    </row>
    <row r="5555" spans="1:42">
      <c r="A5555" s="5"/>
      <c r="B5555" s="5"/>
      <c r="C5555" s="18"/>
      <c r="D5555" s="5"/>
      <c r="E5555" s="5"/>
      <c r="F5555" s="5"/>
      <c r="G5555" s="5"/>
      <c r="H5555" s="5"/>
      <c r="I5555" s="18"/>
      <c r="J5555" s="5"/>
      <c r="K5555" s="5"/>
      <c r="L5555" s="5"/>
      <c r="M5555" s="5"/>
      <c r="N5555" s="18"/>
      <c r="O5555" s="5"/>
      <c r="P5555" s="5"/>
      <c r="Q5555" s="5"/>
      <c r="R5555" s="18"/>
      <c r="S5555" s="5"/>
      <c r="AO5555" s="17">
        <f t="shared" si="172"/>
        <v>0.22916666666666666</v>
      </c>
      <c r="AP5555" s="17">
        <f t="shared" si="173"/>
        <v>0.22916666666666666</v>
      </c>
    </row>
    <row r="5556" spans="1:42">
      <c r="A5556" s="5"/>
      <c r="B5556" s="5"/>
      <c r="C5556" s="18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18"/>
      <c r="O5556" s="5"/>
      <c r="P5556" s="5"/>
      <c r="Q5556" s="5"/>
      <c r="R5556" s="18"/>
      <c r="S5556" s="5"/>
      <c r="AO5556" s="17">
        <f t="shared" si="172"/>
        <v>0.22916666666666666</v>
      </c>
      <c r="AP5556" s="17">
        <f t="shared" si="173"/>
        <v>0.22916666666666666</v>
      </c>
    </row>
    <row r="5557" spans="1:42">
      <c r="A5557" s="5"/>
      <c r="B5557" s="5"/>
      <c r="C5557" s="18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18"/>
      <c r="O5557" s="5"/>
      <c r="P5557" s="5"/>
      <c r="Q5557" s="5"/>
      <c r="R5557" s="18"/>
      <c r="S5557" s="5"/>
      <c r="AO5557" s="17">
        <f t="shared" si="172"/>
        <v>0.22916666666666666</v>
      </c>
      <c r="AP5557" s="17">
        <f t="shared" si="173"/>
        <v>0.22916666666666666</v>
      </c>
    </row>
    <row r="5558" spans="1:42">
      <c r="A5558" s="5"/>
      <c r="B5558" s="5"/>
      <c r="C5558" s="18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18"/>
      <c r="O5558" s="5"/>
      <c r="P5558" s="5"/>
      <c r="Q5558" s="5"/>
      <c r="R5558" s="18"/>
      <c r="S5558" s="5"/>
      <c r="AO5558" s="17">
        <f t="shared" si="172"/>
        <v>0.22916666666666666</v>
      </c>
      <c r="AP5558" s="17">
        <f t="shared" si="173"/>
        <v>0.22916666666666666</v>
      </c>
    </row>
    <row r="5559" spans="1:42">
      <c r="A5559" s="5"/>
      <c r="B5559" s="5"/>
      <c r="C5559" s="18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18"/>
      <c r="O5559" s="5"/>
      <c r="P5559" s="5"/>
      <c r="Q5559" s="5"/>
      <c r="R5559" s="18"/>
      <c r="S5559" s="5"/>
      <c r="AO5559" s="17">
        <f t="shared" si="172"/>
        <v>0.22916666666666666</v>
      </c>
      <c r="AP5559" s="17">
        <f t="shared" si="173"/>
        <v>0.22916666666666666</v>
      </c>
    </row>
    <row r="5560" spans="1:42">
      <c r="A5560" s="5"/>
      <c r="B5560" s="5"/>
      <c r="C5560" s="18"/>
      <c r="D5560" s="5"/>
      <c r="E5560" s="5"/>
      <c r="F5560" s="5"/>
      <c r="G5560" s="5"/>
      <c r="H5560" s="5"/>
      <c r="I5560" s="18"/>
      <c r="J5560" s="5"/>
      <c r="K5560" s="5"/>
      <c r="L5560" s="5"/>
      <c r="M5560" s="5"/>
      <c r="N5560" s="18"/>
      <c r="O5560" s="5"/>
      <c r="P5560" s="5"/>
      <c r="Q5560" s="5"/>
      <c r="R5560" s="18"/>
      <c r="S5560" s="5"/>
      <c r="AO5560" s="17">
        <f t="shared" si="172"/>
        <v>0.22916666666666666</v>
      </c>
      <c r="AP5560" s="17">
        <f t="shared" si="173"/>
        <v>0.22916666666666666</v>
      </c>
    </row>
    <row r="5561" spans="1:42">
      <c r="A5561" s="5"/>
      <c r="B5561" s="5"/>
      <c r="C5561" s="18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18"/>
      <c r="O5561" s="5"/>
      <c r="P5561" s="5"/>
      <c r="Q5561" s="5"/>
      <c r="R5561" s="18"/>
      <c r="S5561" s="5"/>
      <c r="AO5561" s="17">
        <f t="shared" si="172"/>
        <v>0.22916666666666666</v>
      </c>
      <c r="AP5561" s="17">
        <f t="shared" si="173"/>
        <v>0.22916666666666666</v>
      </c>
    </row>
    <row r="5562" spans="1:42">
      <c r="A5562" s="5"/>
      <c r="B5562" s="5"/>
      <c r="C5562" s="18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18"/>
      <c r="O5562" s="5"/>
      <c r="P5562" s="5"/>
      <c r="Q5562" s="5"/>
      <c r="R5562" s="18"/>
      <c r="S5562" s="5"/>
      <c r="AO5562" s="17">
        <f t="shared" si="172"/>
        <v>0.22916666666666666</v>
      </c>
      <c r="AP5562" s="17">
        <f t="shared" si="173"/>
        <v>0.22916666666666666</v>
      </c>
    </row>
    <row r="5563" spans="1:42">
      <c r="A5563" s="5"/>
      <c r="B5563" s="5"/>
      <c r="C5563" s="18"/>
      <c r="D5563" s="5"/>
      <c r="E5563" s="5"/>
      <c r="F5563" s="5"/>
      <c r="G5563" s="5"/>
      <c r="H5563" s="5"/>
      <c r="I5563" s="18"/>
      <c r="J5563" s="5"/>
      <c r="K5563" s="5"/>
      <c r="L5563" s="5"/>
      <c r="M5563" s="5"/>
      <c r="N5563" s="18"/>
      <c r="O5563" s="5"/>
      <c r="P5563" s="5"/>
      <c r="Q5563" s="5"/>
      <c r="R5563" s="18"/>
      <c r="S5563" s="5"/>
      <c r="AO5563" s="17">
        <f t="shared" si="172"/>
        <v>0.22916666666666666</v>
      </c>
      <c r="AP5563" s="17">
        <f t="shared" si="173"/>
        <v>0.22916666666666666</v>
      </c>
    </row>
    <row r="5564" spans="1:42">
      <c r="A5564" s="5"/>
      <c r="B5564" s="5"/>
      <c r="C5564" s="18"/>
      <c r="D5564" s="5"/>
      <c r="E5564" s="5"/>
      <c r="F5564" s="5"/>
      <c r="G5564" s="5"/>
      <c r="H5564" s="5"/>
      <c r="I5564" s="18"/>
      <c r="J5564" s="5"/>
      <c r="K5564" s="5"/>
      <c r="L5564" s="5"/>
      <c r="M5564" s="5"/>
      <c r="N5564" s="5"/>
      <c r="O5564" s="5"/>
      <c r="P5564" s="5"/>
      <c r="Q5564" s="5"/>
      <c r="R5564" s="18"/>
      <c r="S5564" s="5"/>
      <c r="AO5564" s="17">
        <f t="shared" si="172"/>
        <v>0.22916666666666666</v>
      </c>
      <c r="AP5564" s="17">
        <f t="shared" si="173"/>
        <v>0.22916666666666666</v>
      </c>
    </row>
    <row r="5565" spans="1:42">
      <c r="A5565" s="5"/>
      <c r="B5565" s="5"/>
      <c r="C5565" s="18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18"/>
      <c r="O5565" s="5"/>
      <c r="P5565" s="5"/>
      <c r="Q5565" s="5"/>
      <c r="R5565" s="18"/>
      <c r="S5565" s="5"/>
      <c r="AO5565" s="17">
        <f t="shared" si="172"/>
        <v>0.22916666666666666</v>
      </c>
      <c r="AP5565" s="17">
        <f t="shared" si="173"/>
        <v>0.22916666666666666</v>
      </c>
    </row>
    <row r="5566" spans="1:42">
      <c r="A5566" s="5"/>
      <c r="B5566" s="5"/>
      <c r="C5566" s="18"/>
      <c r="D5566" s="5"/>
      <c r="E5566" s="5"/>
      <c r="F5566" s="5"/>
      <c r="G5566" s="5"/>
      <c r="H5566" s="5"/>
      <c r="I5566" s="18"/>
      <c r="J5566" s="5"/>
      <c r="K5566" s="5"/>
      <c r="L5566" s="5"/>
      <c r="M5566" s="5"/>
      <c r="N5566" s="5"/>
      <c r="O5566" s="5"/>
      <c r="P5566" s="5"/>
      <c r="Q5566" s="5"/>
      <c r="R5566" s="18"/>
      <c r="S5566" s="5"/>
      <c r="AO5566" s="17">
        <f t="shared" si="172"/>
        <v>0.22916666666666666</v>
      </c>
      <c r="AP5566" s="17">
        <f t="shared" si="173"/>
        <v>0.22916666666666666</v>
      </c>
    </row>
    <row r="5567" spans="1:42">
      <c r="A5567" s="5"/>
      <c r="B5567" s="5"/>
      <c r="C5567" s="18"/>
      <c r="D5567" s="5"/>
      <c r="E5567" s="5"/>
      <c r="F5567" s="5"/>
      <c r="G5567" s="5"/>
      <c r="H5567" s="5"/>
      <c r="I5567" s="18"/>
      <c r="J5567" s="5"/>
      <c r="K5567" s="5"/>
      <c r="L5567" s="5"/>
      <c r="M5567" s="5"/>
      <c r="N5567" s="5"/>
      <c r="O5567" s="5"/>
      <c r="P5567" s="5"/>
      <c r="Q5567" s="5"/>
      <c r="R5567" s="18"/>
      <c r="S5567" s="5"/>
      <c r="AO5567" s="17">
        <f t="shared" si="172"/>
        <v>0.22916666666666666</v>
      </c>
      <c r="AP5567" s="17">
        <f t="shared" si="173"/>
        <v>0.22916666666666666</v>
      </c>
    </row>
    <row r="5568" spans="1:42">
      <c r="A5568" s="5"/>
      <c r="B5568" s="5"/>
      <c r="C5568" s="18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18"/>
      <c r="O5568" s="5"/>
      <c r="P5568" s="5"/>
      <c r="Q5568" s="5"/>
      <c r="R5568" s="18"/>
      <c r="S5568" s="5"/>
      <c r="AO5568" s="17">
        <f t="shared" si="172"/>
        <v>0.22916666666666666</v>
      </c>
      <c r="AP5568" s="17">
        <f t="shared" si="173"/>
        <v>0.22916666666666666</v>
      </c>
    </row>
    <row r="5569" spans="1:42">
      <c r="A5569" s="5"/>
      <c r="B5569" s="5"/>
      <c r="C5569" s="18"/>
      <c r="D5569" s="5"/>
      <c r="E5569" s="5"/>
      <c r="F5569" s="5"/>
      <c r="G5569" s="5"/>
      <c r="H5569" s="5"/>
      <c r="I5569" s="18"/>
      <c r="J5569" s="5"/>
      <c r="K5569" s="5"/>
      <c r="L5569" s="5"/>
      <c r="M5569" s="5"/>
      <c r="N5569" s="5"/>
      <c r="O5569" s="5"/>
      <c r="P5569" s="5"/>
      <c r="Q5569" s="5"/>
      <c r="R5569" s="18"/>
      <c r="S5569" s="5"/>
      <c r="AO5569" s="17">
        <f t="shared" si="172"/>
        <v>0.22916666666666666</v>
      </c>
      <c r="AP5569" s="17">
        <f t="shared" si="173"/>
        <v>0.22916666666666666</v>
      </c>
    </row>
    <row r="5570" spans="1:42">
      <c r="A5570" s="5"/>
      <c r="B5570" s="5"/>
      <c r="C5570" s="18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18"/>
      <c r="O5570" s="5"/>
      <c r="P5570" s="5"/>
      <c r="Q5570" s="5"/>
      <c r="R5570" s="18"/>
      <c r="S5570" s="5"/>
      <c r="AO5570" s="17">
        <f t="shared" si="172"/>
        <v>0.22916666666666666</v>
      </c>
      <c r="AP5570" s="17">
        <f t="shared" si="173"/>
        <v>0.22916666666666666</v>
      </c>
    </row>
    <row r="5571" spans="1:42">
      <c r="A5571" s="5"/>
      <c r="B5571" s="5"/>
      <c r="C5571" s="18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18"/>
      <c r="O5571" s="5"/>
      <c r="P5571" s="5"/>
      <c r="Q5571" s="5"/>
      <c r="R5571" s="18"/>
      <c r="S5571" s="5"/>
      <c r="AO5571" s="17">
        <f t="shared" ref="AO5571:AO5634" si="174">I5571+TIME(5,30,0)</f>
        <v>0.22916666666666666</v>
      </c>
      <c r="AP5571" s="17">
        <f t="shared" ref="AP5571:AP5634" si="175">N5571+TIME(5,30,0)</f>
        <v>0.22916666666666666</v>
      </c>
    </row>
    <row r="5572" spans="1:42">
      <c r="A5572" s="5"/>
      <c r="B5572" s="5"/>
      <c r="C5572" s="18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18"/>
      <c r="O5572" s="5"/>
      <c r="P5572" s="5"/>
      <c r="Q5572" s="5"/>
      <c r="R5572" s="18"/>
      <c r="S5572" s="5"/>
      <c r="AO5572" s="17">
        <f t="shared" si="174"/>
        <v>0.22916666666666666</v>
      </c>
      <c r="AP5572" s="17">
        <f t="shared" si="175"/>
        <v>0.22916666666666666</v>
      </c>
    </row>
    <row r="5573" spans="1:42">
      <c r="A5573" s="5"/>
      <c r="B5573" s="5"/>
      <c r="C5573" s="18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18"/>
      <c r="O5573" s="5"/>
      <c r="P5573" s="5"/>
      <c r="Q5573" s="5"/>
      <c r="R5573" s="18"/>
      <c r="S5573" s="5"/>
      <c r="AO5573" s="17">
        <f t="shared" si="174"/>
        <v>0.22916666666666666</v>
      </c>
      <c r="AP5573" s="17">
        <f t="shared" si="175"/>
        <v>0.22916666666666666</v>
      </c>
    </row>
    <row r="5574" spans="1:42">
      <c r="A5574" s="5"/>
      <c r="B5574" s="5"/>
      <c r="C5574" s="18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18"/>
      <c r="O5574" s="5"/>
      <c r="P5574" s="5"/>
      <c r="Q5574" s="5"/>
      <c r="R5574" s="18"/>
      <c r="S5574" s="5"/>
      <c r="AO5574" s="17">
        <f t="shared" si="174"/>
        <v>0.22916666666666666</v>
      </c>
      <c r="AP5574" s="17">
        <f t="shared" si="175"/>
        <v>0.22916666666666666</v>
      </c>
    </row>
    <row r="5575" spans="1:42">
      <c r="A5575" s="5"/>
      <c r="B5575" s="5"/>
      <c r="C5575" s="18"/>
      <c r="D5575" s="5"/>
      <c r="E5575" s="5"/>
      <c r="F5575" s="5"/>
      <c r="G5575" s="5"/>
      <c r="H5575" s="5"/>
      <c r="I5575" s="18"/>
      <c r="J5575" s="5"/>
      <c r="K5575" s="5"/>
      <c r="L5575" s="5"/>
      <c r="M5575" s="5"/>
      <c r="N5575" s="5"/>
      <c r="O5575" s="5"/>
      <c r="P5575" s="5"/>
      <c r="Q5575" s="5"/>
      <c r="R5575" s="18"/>
      <c r="S5575" s="5"/>
      <c r="AO5575" s="17">
        <f t="shared" si="174"/>
        <v>0.22916666666666666</v>
      </c>
      <c r="AP5575" s="17">
        <f t="shared" si="175"/>
        <v>0.22916666666666666</v>
      </c>
    </row>
    <row r="5576" spans="1:42">
      <c r="A5576" s="5"/>
      <c r="B5576" s="5"/>
      <c r="C5576" s="18"/>
      <c r="D5576" s="5"/>
      <c r="E5576" s="5"/>
      <c r="F5576" s="5"/>
      <c r="G5576" s="5"/>
      <c r="H5576" s="5"/>
      <c r="I5576" s="18"/>
      <c r="J5576" s="5"/>
      <c r="K5576" s="5"/>
      <c r="L5576" s="5"/>
      <c r="M5576" s="5"/>
      <c r="N5576" s="5"/>
      <c r="O5576" s="5"/>
      <c r="P5576" s="5"/>
      <c r="Q5576" s="5"/>
      <c r="R5576" s="18"/>
      <c r="S5576" s="5"/>
      <c r="AO5576" s="17">
        <f t="shared" si="174"/>
        <v>0.22916666666666666</v>
      </c>
      <c r="AP5576" s="17">
        <f t="shared" si="175"/>
        <v>0.22916666666666666</v>
      </c>
    </row>
    <row r="5577" spans="1:42">
      <c r="A5577" s="5"/>
      <c r="B5577" s="5"/>
      <c r="C5577" s="18"/>
      <c r="D5577" s="5"/>
      <c r="E5577" s="5"/>
      <c r="F5577" s="5"/>
      <c r="G5577" s="5"/>
      <c r="H5577" s="5"/>
      <c r="I5577" s="18"/>
      <c r="J5577" s="5"/>
      <c r="K5577" s="5"/>
      <c r="L5577" s="5"/>
      <c r="M5577" s="5"/>
      <c r="N5577" s="5"/>
      <c r="O5577" s="5"/>
      <c r="P5577" s="5"/>
      <c r="Q5577" s="5"/>
      <c r="R5577" s="18"/>
      <c r="S5577" s="5"/>
      <c r="AO5577" s="17">
        <f t="shared" si="174"/>
        <v>0.22916666666666666</v>
      </c>
      <c r="AP5577" s="17">
        <f t="shared" si="175"/>
        <v>0.22916666666666666</v>
      </c>
    </row>
    <row r="5578" spans="1:42">
      <c r="A5578" s="5"/>
      <c r="B5578" s="5"/>
      <c r="C5578" s="18"/>
      <c r="D5578" s="5"/>
      <c r="E5578" s="5"/>
      <c r="F5578" s="5"/>
      <c r="G5578" s="5"/>
      <c r="H5578" s="5"/>
      <c r="I5578" s="18"/>
      <c r="J5578" s="5"/>
      <c r="K5578" s="5"/>
      <c r="L5578" s="5"/>
      <c r="M5578" s="5"/>
      <c r="N5578" s="5"/>
      <c r="O5578" s="5"/>
      <c r="P5578" s="5"/>
      <c r="Q5578" s="5"/>
      <c r="R5578" s="18"/>
      <c r="S5578" s="5"/>
      <c r="AO5578" s="17">
        <f t="shared" si="174"/>
        <v>0.22916666666666666</v>
      </c>
      <c r="AP5578" s="17">
        <f t="shared" si="175"/>
        <v>0.22916666666666666</v>
      </c>
    </row>
    <row r="5579" spans="1:42">
      <c r="A5579" s="5"/>
      <c r="B5579" s="5"/>
      <c r="C5579" s="18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18"/>
      <c r="O5579" s="5"/>
      <c r="P5579" s="5"/>
      <c r="Q5579" s="5"/>
      <c r="R5579" s="18"/>
      <c r="S5579" s="5"/>
      <c r="AO5579" s="17">
        <f t="shared" si="174"/>
        <v>0.22916666666666666</v>
      </c>
      <c r="AP5579" s="17">
        <f t="shared" si="175"/>
        <v>0.22916666666666666</v>
      </c>
    </row>
    <row r="5580" spans="1:42">
      <c r="A5580" s="5"/>
      <c r="B5580" s="5"/>
      <c r="C5580" s="18"/>
      <c r="D5580" s="5"/>
      <c r="E5580" s="5"/>
      <c r="F5580" s="5"/>
      <c r="G5580" s="5"/>
      <c r="H5580" s="5"/>
      <c r="I5580" s="18"/>
      <c r="J5580" s="5"/>
      <c r="K5580" s="5"/>
      <c r="L5580" s="5"/>
      <c r="M5580" s="5"/>
      <c r="N5580" s="5"/>
      <c r="O5580" s="5"/>
      <c r="P5580" s="5"/>
      <c r="Q5580" s="5"/>
      <c r="R5580" s="18"/>
      <c r="S5580" s="5"/>
      <c r="AO5580" s="17">
        <f t="shared" si="174"/>
        <v>0.22916666666666666</v>
      </c>
      <c r="AP5580" s="17">
        <f t="shared" si="175"/>
        <v>0.22916666666666666</v>
      </c>
    </row>
    <row r="5581" spans="1:42">
      <c r="A5581" s="5"/>
      <c r="B5581" s="5"/>
      <c r="C5581" s="18"/>
      <c r="D5581" s="5"/>
      <c r="E5581" s="5"/>
      <c r="F5581" s="5"/>
      <c r="G5581" s="5"/>
      <c r="H5581" s="5"/>
      <c r="I5581" s="18"/>
      <c r="J5581" s="5"/>
      <c r="K5581" s="5"/>
      <c r="L5581" s="5"/>
      <c r="M5581" s="5"/>
      <c r="N5581" s="5"/>
      <c r="O5581" s="5"/>
      <c r="P5581" s="5"/>
      <c r="Q5581" s="5"/>
      <c r="R5581" s="18"/>
      <c r="S5581" s="5"/>
      <c r="AO5581" s="17">
        <f t="shared" si="174"/>
        <v>0.22916666666666666</v>
      </c>
      <c r="AP5581" s="17">
        <f t="shared" si="175"/>
        <v>0.22916666666666666</v>
      </c>
    </row>
    <row r="5582" spans="1:42">
      <c r="A5582" s="5"/>
      <c r="B5582" s="5"/>
      <c r="C5582" s="18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18"/>
      <c r="O5582" s="5"/>
      <c r="P5582" s="5"/>
      <c r="Q5582" s="5"/>
      <c r="R5582" s="18"/>
      <c r="S5582" s="5"/>
      <c r="AO5582" s="17">
        <f t="shared" si="174"/>
        <v>0.22916666666666666</v>
      </c>
      <c r="AP5582" s="17">
        <f t="shared" si="175"/>
        <v>0.22916666666666666</v>
      </c>
    </row>
    <row r="5583" spans="1:42">
      <c r="A5583" s="5"/>
      <c r="B5583" s="5"/>
      <c r="C5583" s="18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18"/>
      <c r="O5583" s="5"/>
      <c r="P5583" s="5"/>
      <c r="Q5583" s="5"/>
      <c r="R5583" s="18"/>
      <c r="S5583" s="5"/>
      <c r="AO5583" s="17">
        <f t="shared" si="174"/>
        <v>0.22916666666666666</v>
      </c>
      <c r="AP5583" s="17">
        <f t="shared" si="175"/>
        <v>0.22916666666666666</v>
      </c>
    </row>
    <row r="5584" spans="1:42">
      <c r="A5584" s="5"/>
      <c r="B5584" s="5"/>
      <c r="C5584" s="18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18"/>
      <c r="O5584" s="5"/>
      <c r="P5584" s="5"/>
      <c r="Q5584" s="5"/>
      <c r="R5584" s="18"/>
      <c r="S5584" s="5"/>
      <c r="AO5584" s="17">
        <f t="shared" si="174"/>
        <v>0.22916666666666666</v>
      </c>
      <c r="AP5584" s="17">
        <f t="shared" si="175"/>
        <v>0.22916666666666666</v>
      </c>
    </row>
    <row r="5585" spans="1:42">
      <c r="A5585" s="5"/>
      <c r="B5585" s="5"/>
      <c r="C5585" s="18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18"/>
      <c r="O5585" s="5"/>
      <c r="P5585" s="5"/>
      <c r="Q5585" s="5"/>
      <c r="R5585" s="18"/>
      <c r="S5585" s="5"/>
      <c r="AO5585" s="17">
        <f t="shared" si="174"/>
        <v>0.22916666666666666</v>
      </c>
      <c r="AP5585" s="17">
        <f t="shared" si="175"/>
        <v>0.22916666666666666</v>
      </c>
    </row>
    <row r="5586" spans="1:42">
      <c r="A5586" s="5"/>
      <c r="B5586" s="5"/>
      <c r="C5586" s="18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18"/>
      <c r="O5586" s="5"/>
      <c r="P5586" s="5"/>
      <c r="Q5586" s="5"/>
      <c r="R5586" s="18"/>
      <c r="S5586" s="5"/>
      <c r="AO5586" s="17">
        <f t="shared" si="174"/>
        <v>0.22916666666666666</v>
      </c>
      <c r="AP5586" s="17">
        <f t="shared" si="175"/>
        <v>0.22916666666666666</v>
      </c>
    </row>
    <row r="5587" spans="1:42">
      <c r="A5587" s="5"/>
      <c r="B5587" s="5"/>
      <c r="C5587" s="18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18"/>
      <c r="O5587" s="5"/>
      <c r="P5587" s="5"/>
      <c r="Q5587" s="5"/>
      <c r="R5587" s="18"/>
      <c r="S5587" s="5"/>
      <c r="AO5587" s="17">
        <f t="shared" si="174"/>
        <v>0.22916666666666666</v>
      </c>
      <c r="AP5587" s="17">
        <f t="shared" si="175"/>
        <v>0.22916666666666666</v>
      </c>
    </row>
    <row r="5588" spans="1:42">
      <c r="A5588" s="5"/>
      <c r="B5588" s="5"/>
      <c r="C5588" s="18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18"/>
      <c r="O5588" s="5"/>
      <c r="P5588" s="5"/>
      <c r="Q5588" s="5"/>
      <c r="R5588" s="18"/>
      <c r="S5588" s="5"/>
      <c r="AO5588" s="17">
        <f t="shared" si="174"/>
        <v>0.22916666666666666</v>
      </c>
      <c r="AP5588" s="17">
        <f t="shared" si="175"/>
        <v>0.22916666666666666</v>
      </c>
    </row>
    <row r="5589" spans="1:42">
      <c r="A5589" s="5"/>
      <c r="B5589" s="5"/>
      <c r="C5589" s="18"/>
      <c r="D5589" s="5"/>
      <c r="E5589" s="5"/>
      <c r="F5589" s="5"/>
      <c r="G5589" s="5"/>
      <c r="H5589" s="5"/>
      <c r="I5589" s="18"/>
      <c r="J5589" s="5"/>
      <c r="K5589" s="5"/>
      <c r="L5589" s="5"/>
      <c r="M5589" s="5"/>
      <c r="N5589" s="5"/>
      <c r="O5589" s="5"/>
      <c r="P5589" s="5"/>
      <c r="Q5589" s="5"/>
      <c r="R5589" s="18"/>
      <c r="S5589" s="5"/>
      <c r="AO5589" s="17">
        <f t="shared" si="174"/>
        <v>0.22916666666666666</v>
      </c>
      <c r="AP5589" s="17">
        <f t="shared" si="175"/>
        <v>0.22916666666666666</v>
      </c>
    </row>
    <row r="5590" spans="1:42">
      <c r="A5590" s="5"/>
      <c r="B5590" s="5"/>
      <c r="C5590" s="18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18"/>
      <c r="O5590" s="5"/>
      <c r="P5590" s="5"/>
      <c r="Q5590" s="5"/>
      <c r="R5590" s="18"/>
      <c r="S5590" s="5"/>
      <c r="AO5590" s="17">
        <f t="shared" si="174"/>
        <v>0.22916666666666666</v>
      </c>
      <c r="AP5590" s="17">
        <f t="shared" si="175"/>
        <v>0.22916666666666666</v>
      </c>
    </row>
    <row r="5591" spans="1:42">
      <c r="A5591" s="5"/>
      <c r="B5591" s="5"/>
      <c r="C5591" s="18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18"/>
      <c r="O5591" s="5"/>
      <c r="P5591" s="5"/>
      <c r="Q5591" s="5"/>
      <c r="R5591" s="18"/>
      <c r="S5591" s="5"/>
      <c r="AO5591" s="17">
        <f t="shared" si="174"/>
        <v>0.22916666666666666</v>
      </c>
      <c r="AP5591" s="17">
        <f t="shared" si="175"/>
        <v>0.22916666666666666</v>
      </c>
    </row>
    <row r="5592" spans="1:42">
      <c r="A5592" s="5"/>
      <c r="B5592" s="5"/>
      <c r="C5592" s="18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18"/>
      <c r="O5592" s="5"/>
      <c r="P5592" s="5"/>
      <c r="Q5592" s="5"/>
      <c r="R5592" s="18"/>
      <c r="S5592" s="5"/>
      <c r="AO5592" s="17">
        <f t="shared" si="174"/>
        <v>0.22916666666666666</v>
      </c>
      <c r="AP5592" s="17">
        <f t="shared" si="175"/>
        <v>0.22916666666666666</v>
      </c>
    </row>
    <row r="5593" spans="1:42">
      <c r="A5593" s="5"/>
      <c r="B5593" s="5"/>
      <c r="C5593" s="18"/>
      <c r="D5593" s="5"/>
      <c r="E5593" s="5"/>
      <c r="F5593" s="5"/>
      <c r="G5593" s="5"/>
      <c r="H5593" s="5"/>
      <c r="I5593" s="18"/>
      <c r="J5593" s="5"/>
      <c r="K5593" s="5"/>
      <c r="L5593" s="5"/>
      <c r="M5593" s="5"/>
      <c r="N5593" s="18"/>
      <c r="O5593" s="5"/>
      <c r="P5593" s="5"/>
      <c r="Q5593" s="5"/>
      <c r="R5593" s="18"/>
      <c r="S5593" s="5"/>
      <c r="AO5593" s="17">
        <f t="shared" si="174"/>
        <v>0.22916666666666666</v>
      </c>
      <c r="AP5593" s="17">
        <f t="shared" si="175"/>
        <v>0.22916666666666666</v>
      </c>
    </row>
    <row r="5594" spans="1:42">
      <c r="A5594" s="5"/>
      <c r="B5594" s="5"/>
      <c r="C5594" s="18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18"/>
      <c r="O5594" s="5"/>
      <c r="P5594" s="5"/>
      <c r="Q5594" s="5"/>
      <c r="R5594" s="18"/>
      <c r="S5594" s="5"/>
      <c r="AO5594" s="17">
        <f t="shared" si="174"/>
        <v>0.22916666666666666</v>
      </c>
      <c r="AP5594" s="17">
        <f t="shared" si="175"/>
        <v>0.22916666666666666</v>
      </c>
    </row>
    <row r="5595" spans="1:42">
      <c r="A5595" s="5"/>
      <c r="B5595" s="5"/>
      <c r="C5595" s="18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18"/>
      <c r="O5595" s="5"/>
      <c r="P5595" s="5"/>
      <c r="Q5595" s="5"/>
      <c r="R5595" s="18"/>
      <c r="S5595" s="5"/>
      <c r="AO5595" s="17">
        <f t="shared" si="174"/>
        <v>0.22916666666666666</v>
      </c>
      <c r="AP5595" s="17">
        <f t="shared" si="175"/>
        <v>0.22916666666666666</v>
      </c>
    </row>
    <row r="5596" spans="1:42">
      <c r="A5596" s="5"/>
      <c r="B5596" s="5"/>
      <c r="C5596" s="18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18"/>
      <c r="O5596" s="5"/>
      <c r="P5596" s="5"/>
      <c r="Q5596" s="5"/>
      <c r="R5596" s="18"/>
      <c r="S5596" s="5"/>
      <c r="AO5596" s="17">
        <f t="shared" si="174"/>
        <v>0.22916666666666666</v>
      </c>
      <c r="AP5596" s="17">
        <f t="shared" si="175"/>
        <v>0.22916666666666666</v>
      </c>
    </row>
    <row r="5597" spans="1:42">
      <c r="A5597" s="5"/>
      <c r="B5597" s="5"/>
      <c r="C5597" s="18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18"/>
      <c r="O5597" s="5"/>
      <c r="P5597" s="5"/>
      <c r="Q5597" s="5"/>
      <c r="R5597" s="18"/>
      <c r="S5597" s="5"/>
      <c r="AO5597" s="17">
        <f t="shared" si="174"/>
        <v>0.22916666666666666</v>
      </c>
      <c r="AP5597" s="17">
        <f t="shared" si="175"/>
        <v>0.22916666666666666</v>
      </c>
    </row>
    <row r="5598" spans="1:42">
      <c r="A5598" s="5"/>
      <c r="B5598" s="5"/>
      <c r="C5598" s="18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18"/>
      <c r="O5598" s="5"/>
      <c r="P5598" s="5"/>
      <c r="Q5598" s="5"/>
      <c r="R5598" s="18"/>
      <c r="S5598" s="5"/>
      <c r="AO5598" s="17">
        <f t="shared" si="174"/>
        <v>0.22916666666666666</v>
      </c>
      <c r="AP5598" s="17">
        <f t="shared" si="175"/>
        <v>0.22916666666666666</v>
      </c>
    </row>
    <row r="5599" spans="1:42">
      <c r="A5599" s="5"/>
      <c r="B5599" s="5"/>
      <c r="C5599" s="18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18"/>
      <c r="O5599" s="5"/>
      <c r="P5599" s="5"/>
      <c r="Q5599" s="5"/>
      <c r="R5599" s="18"/>
      <c r="S5599" s="5"/>
      <c r="AO5599" s="17">
        <f t="shared" si="174"/>
        <v>0.22916666666666666</v>
      </c>
      <c r="AP5599" s="17">
        <f t="shared" si="175"/>
        <v>0.22916666666666666</v>
      </c>
    </row>
    <row r="5600" spans="1:42">
      <c r="A5600" s="5"/>
      <c r="B5600" s="5"/>
      <c r="C5600" s="18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18"/>
      <c r="O5600" s="5"/>
      <c r="P5600" s="5"/>
      <c r="Q5600" s="5"/>
      <c r="R5600" s="18"/>
      <c r="S5600" s="5"/>
      <c r="AO5600" s="17">
        <f t="shared" si="174"/>
        <v>0.22916666666666666</v>
      </c>
      <c r="AP5600" s="17">
        <f t="shared" si="175"/>
        <v>0.22916666666666666</v>
      </c>
    </row>
    <row r="5601" spans="1:42">
      <c r="A5601" s="5"/>
      <c r="B5601" s="5"/>
      <c r="C5601" s="18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18"/>
      <c r="O5601" s="5"/>
      <c r="P5601" s="5"/>
      <c r="Q5601" s="5"/>
      <c r="R5601" s="18"/>
      <c r="S5601" s="5"/>
      <c r="AO5601" s="17">
        <f t="shared" si="174"/>
        <v>0.22916666666666666</v>
      </c>
      <c r="AP5601" s="17">
        <f t="shared" si="175"/>
        <v>0.22916666666666666</v>
      </c>
    </row>
    <row r="5602" spans="1:42">
      <c r="A5602" s="5"/>
      <c r="B5602" s="5"/>
      <c r="C5602" s="18"/>
      <c r="D5602" s="5"/>
      <c r="E5602" s="5"/>
      <c r="F5602" s="5"/>
      <c r="G5602" s="5"/>
      <c r="H5602" s="5"/>
      <c r="I5602" s="18"/>
      <c r="J5602" s="5"/>
      <c r="K5602" s="5"/>
      <c r="L5602" s="5"/>
      <c r="M5602" s="5"/>
      <c r="N5602" s="18"/>
      <c r="O5602" s="5"/>
      <c r="P5602" s="5"/>
      <c r="Q5602" s="5"/>
      <c r="R5602" s="18"/>
      <c r="S5602" s="5"/>
      <c r="AO5602" s="17">
        <f t="shared" si="174"/>
        <v>0.22916666666666666</v>
      </c>
      <c r="AP5602" s="17">
        <f t="shared" si="175"/>
        <v>0.22916666666666666</v>
      </c>
    </row>
    <row r="5603" spans="1:42">
      <c r="A5603" s="5"/>
      <c r="B5603" s="5"/>
      <c r="C5603" s="18"/>
      <c r="D5603" s="5"/>
      <c r="E5603" s="5"/>
      <c r="F5603" s="5"/>
      <c r="G5603" s="5"/>
      <c r="H5603" s="5"/>
      <c r="I5603" s="18"/>
      <c r="J5603" s="5"/>
      <c r="K5603" s="5"/>
      <c r="L5603" s="5"/>
      <c r="M5603" s="5"/>
      <c r="N5603" s="18"/>
      <c r="O5603" s="5"/>
      <c r="P5603" s="5"/>
      <c r="Q5603" s="5"/>
      <c r="R5603" s="18"/>
      <c r="S5603" s="5"/>
      <c r="AO5603" s="17">
        <f t="shared" si="174"/>
        <v>0.22916666666666666</v>
      </c>
      <c r="AP5603" s="17">
        <f t="shared" si="175"/>
        <v>0.22916666666666666</v>
      </c>
    </row>
    <row r="5604" spans="1:42">
      <c r="A5604" s="5"/>
      <c r="B5604" s="5"/>
      <c r="C5604" s="18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18"/>
      <c r="O5604" s="5"/>
      <c r="P5604" s="5"/>
      <c r="Q5604" s="5"/>
      <c r="R5604" s="18"/>
      <c r="S5604" s="5"/>
      <c r="AO5604" s="17">
        <f t="shared" si="174"/>
        <v>0.22916666666666666</v>
      </c>
      <c r="AP5604" s="17">
        <f t="shared" si="175"/>
        <v>0.22916666666666666</v>
      </c>
    </row>
    <row r="5605" spans="1:42">
      <c r="A5605" s="5"/>
      <c r="B5605" s="5"/>
      <c r="C5605" s="18"/>
      <c r="D5605" s="5"/>
      <c r="E5605" s="5"/>
      <c r="F5605" s="5"/>
      <c r="G5605" s="5"/>
      <c r="H5605" s="5"/>
      <c r="I5605" s="18"/>
      <c r="J5605" s="5"/>
      <c r="K5605" s="5"/>
      <c r="L5605" s="5"/>
      <c r="M5605" s="5"/>
      <c r="N5605" s="18"/>
      <c r="O5605" s="5"/>
      <c r="P5605" s="5"/>
      <c r="Q5605" s="5"/>
      <c r="R5605" s="18"/>
      <c r="S5605" s="5"/>
      <c r="AO5605" s="17">
        <f t="shared" si="174"/>
        <v>0.22916666666666666</v>
      </c>
      <c r="AP5605" s="17">
        <f t="shared" si="175"/>
        <v>0.22916666666666666</v>
      </c>
    </row>
    <row r="5606" spans="1:42">
      <c r="A5606" s="5"/>
      <c r="B5606" s="5"/>
      <c r="C5606" s="18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18"/>
      <c r="O5606" s="5"/>
      <c r="P5606" s="5"/>
      <c r="Q5606" s="5"/>
      <c r="R5606" s="18"/>
      <c r="S5606" s="5"/>
      <c r="AO5606" s="17">
        <f t="shared" si="174"/>
        <v>0.22916666666666666</v>
      </c>
      <c r="AP5606" s="17">
        <f t="shared" si="175"/>
        <v>0.22916666666666666</v>
      </c>
    </row>
    <row r="5607" spans="1:42">
      <c r="A5607" s="5"/>
      <c r="B5607" s="5"/>
      <c r="C5607" s="18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18"/>
      <c r="O5607" s="5"/>
      <c r="P5607" s="5"/>
      <c r="Q5607" s="5"/>
      <c r="R5607" s="18"/>
      <c r="S5607" s="5"/>
      <c r="AO5607" s="17">
        <f t="shared" si="174"/>
        <v>0.22916666666666666</v>
      </c>
      <c r="AP5607" s="17">
        <f t="shared" si="175"/>
        <v>0.22916666666666666</v>
      </c>
    </row>
    <row r="5608" spans="1:42">
      <c r="A5608" s="5"/>
      <c r="B5608" s="5"/>
      <c r="C5608" s="18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18"/>
      <c r="O5608" s="5"/>
      <c r="P5608" s="5"/>
      <c r="Q5608" s="5"/>
      <c r="R5608" s="18"/>
      <c r="S5608" s="5"/>
      <c r="AO5608" s="17">
        <f t="shared" si="174"/>
        <v>0.22916666666666666</v>
      </c>
      <c r="AP5608" s="17">
        <f t="shared" si="175"/>
        <v>0.22916666666666666</v>
      </c>
    </row>
    <row r="5609" spans="1:42">
      <c r="A5609" s="5"/>
      <c r="B5609" s="5"/>
      <c r="C5609" s="18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18"/>
      <c r="O5609" s="5"/>
      <c r="P5609" s="5"/>
      <c r="Q5609" s="5"/>
      <c r="R5609" s="18"/>
      <c r="S5609" s="5"/>
      <c r="AO5609" s="17">
        <f t="shared" si="174"/>
        <v>0.22916666666666666</v>
      </c>
      <c r="AP5609" s="17">
        <f t="shared" si="175"/>
        <v>0.22916666666666666</v>
      </c>
    </row>
    <row r="5610" spans="1:42">
      <c r="A5610" s="5"/>
      <c r="B5610" s="5"/>
      <c r="C5610" s="18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18"/>
      <c r="O5610" s="5"/>
      <c r="P5610" s="5"/>
      <c r="Q5610" s="5"/>
      <c r="R5610" s="18"/>
      <c r="S5610" s="5"/>
      <c r="AO5610" s="17">
        <f t="shared" si="174"/>
        <v>0.22916666666666666</v>
      </c>
      <c r="AP5610" s="17">
        <f t="shared" si="175"/>
        <v>0.22916666666666666</v>
      </c>
    </row>
    <row r="5611" spans="1:42">
      <c r="A5611" s="5"/>
      <c r="B5611" s="5"/>
      <c r="C5611" s="18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18"/>
      <c r="O5611" s="5"/>
      <c r="P5611" s="5"/>
      <c r="Q5611" s="5"/>
      <c r="R5611" s="18"/>
      <c r="S5611" s="5"/>
      <c r="AO5611" s="17">
        <f t="shared" si="174"/>
        <v>0.22916666666666666</v>
      </c>
      <c r="AP5611" s="17">
        <f t="shared" si="175"/>
        <v>0.22916666666666666</v>
      </c>
    </row>
    <row r="5612" spans="1:42">
      <c r="A5612" s="5"/>
      <c r="B5612" s="5"/>
      <c r="C5612" s="18"/>
      <c r="D5612" s="5"/>
      <c r="E5612" s="5"/>
      <c r="F5612" s="5"/>
      <c r="G5612" s="5"/>
      <c r="H5612" s="5"/>
      <c r="I5612" s="18"/>
      <c r="J5612" s="5"/>
      <c r="K5612" s="5"/>
      <c r="L5612" s="5"/>
      <c r="M5612" s="5"/>
      <c r="N5612" s="5"/>
      <c r="O5612" s="5"/>
      <c r="P5612" s="5"/>
      <c r="Q5612" s="5"/>
      <c r="R5612" s="18"/>
      <c r="S5612" s="5"/>
      <c r="AO5612" s="17">
        <f t="shared" si="174"/>
        <v>0.22916666666666666</v>
      </c>
      <c r="AP5612" s="17">
        <f t="shared" si="175"/>
        <v>0.22916666666666666</v>
      </c>
    </row>
    <row r="5613" spans="1:42">
      <c r="A5613" s="5"/>
      <c r="B5613" s="5"/>
      <c r="C5613" s="18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18"/>
      <c r="O5613" s="5"/>
      <c r="P5613" s="5"/>
      <c r="Q5613" s="5"/>
      <c r="R5613" s="18"/>
      <c r="S5613" s="5"/>
      <c r="AO5613" s="17">
        <f t="shared" si="174"/>
        <v>0.22916666666666666</v>
      </c>
      <c r="AP5613" s="17">
        <f t="shared" si="175"/>
        <v>0.22916666666666666</v>
      </c>
    </row>
    <row r="5614" spans="1:42">
      <c r="A5614" s="5"/>
      <c r="B5614" s="5"/>
      <c r="C5614" s="18"/>
      <c r="D5614" s="5"/>
      <c r="E5614" s="5"/>
      <c r="F5614" s="5"/>
      <c r="G5614" s="5"/>
      <c r="H5614" s="5"/>
      <c r="I5614" s="18"/>
      <c r="J5614" s="5"/>
      <c r="K5614" s="5"/>
      <c r="L5614" s="5"/>
      <c r="M5614" s="5"/>
      <c r="N5614" s="5"/>
      <c r="O5614" s="5"/>
      <c r="P5614" s="5"/>
      <c r="Q5614" s="5"/>
      <c r="R5614" s="18"/>
      <c r="S5614" s="5"/>
      <c r="AO5614" s="17">
        <f t="shared" si="174"/>
        <v>0.22916666666666666</v>
      </c>
      <c r="AP5614" s="17">
        <f t="shared" si="175"/>
        <v>0.22916666666666666</v>
      </c>
    </row>
    <row r="5615" spans="1:42">
      <c r="A5615" s="5"/>
      <c r="B5615" s="5"/>
      <c r="C5615" s="18"/>
      <c r="D5615" s="5"/>
      <c r="E5615" s="5"/>
      <c r="F5615" s="5"/>
      <c r="G5615" s="5"/>
      <c r="H5615" s="5"/>
      <c r="I5615" s="18"/>
      <c r="J5615" s="5"/>
      <c r="K5615" s="5"/>
      <c r="L5615" s="5"/>
      <c r="M5615" s="5"/>
      <c r="N5615" s="5"/>
      <c r="O5615" s="5"/>
      <c r="P5615" s="5"/>
      <c r="Q5615" s="5"/>
      <c r="R5615" s="18"/>
      <c r="S5615" s="5"/>
      <c r="AO5615" s="17">
        <f t="shared" si="174"/>
        <v>0.22916666666666666</v>
      </c>
      <c r="AP5615" s="17">
        <f t="shared" si="175"/>
        <v>0.22916666666666666</v>
      </c>
    </row>
    <row r="5616" spans="1:42">
      <c r="A5616" s="5"/>
      <c r="B5616" s="5"/>
      <c r="C5616" s="18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18"/>
      <c r="O5616" s="5"/>
      <c r="P5616" s="5"/>
      <c r="Q5616" s="5"/>
      <c r="R5616" s="18"/>
      <c r="S5616" s="5"/>
      <c r="AO5616" s="17">
        <f t="shared" si="174"/>
        <v>0.22916666666666666</v>
      </c>
      <c r="AP5616" s="17">
        <f t="shared" si="175"/>
        <v>0.22916666666666666</v>
      </c>
    </row>
    <row r="5617" spans="1:42">
      <c r="A5617" s="5"/>
      <c r="B5617" s="5"/>
      <c r="C5617" s="18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18"/>
      <c r="O5617" s="5"/>
      <c r="P5617" s="5"/>
      <c r="Q5617" s="5"/>
      <c r="R5617" s="18"/>
      <c r="S5617" s="5"/>
      <c r="AO5617" s="17">
        <f t="shared" si="174"/>
        <v>0.22916666666666666</v>
      </c>
      <c r="AP5617" s="17">
        <f t="shared" si="175"/>
        <v>0.22916666666666666</v>
      </c>
    </row>
    <row r="5618" spans="1:42">
      <c r="A5618" s="5"/>
      <c r="B5618" s="5"/>
      <c r="C5618" s="18"/>
      <c r="D5618" s="5"/>
      <c r="E5618" s="5"/>
      <c r="F5618" s="5"/>
      <c r="G5618" s="5"/>
      <c r="H5618" s="5"/>
      <c r="I5618" s="18"/>
      <c r="J5618" s="5"/>
      <c r="K5618" s="5"/>
      <c r="L5618" s="5"/>
      <c r="M5618" s="5"/>
      <c r="N5618" s="18"/>
      <c r="O5618" s="5"/>
      <c r="P5618" s="5"/>
      <c r="Q5618" s="5"/>
      <c r="R5618" s="18"/>
      <c r="S5618" s="5"/>
      <c r="AO5618" s="17">
        <f t="shared" si="174"/>
        <v>0.22916666666666666</v>
      </c>
      <c r="AP5618" s="17">
        <f t="shared" si="175"/>
        <v>0.22916666666666666</v>
      </c>
    </row>
    <row r="5619" spans="1:42">
      <c r="A5619" s="5"/>
      <c r="B5619" s="5"/>
      <c r="C5619" s="18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18"/>
      <c r="O5619" s="5"/>
      <c r="P5619" s="5"/>
      <c r="Q5619" s="5"/>
      <c r="R5619" s="18"/>
      <c r="S5619" s="5"/>
      <c r="AO5619" s="17">
        <f t="shared" si="174"/>
        <v>0.22916666666666666</v>
      </c>
      <c r="AP5619" s="17">
        <f t="shared" si="175"/>
        <v>0.22916666666666666</v>
      </c>
    </row>
    <row r="5620" spans="1:42">
      <c r="A5620" s="5"/>
      <c r="B5620" s="5"/>
      <c r="C5620" s="18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18"/>
      <c r="O5620" s="5"/>
      <c r="P5620" s="5"/>
      <c r="Q5620" s="5"/>
      <c r="R5620" s="18"/>
      <c r="S5620" s="5"/>
      <c r="AO5620" s="17">
        <f t="shared" si="174"/>
        <v>0.22916666666666666</v>
      </c>
      <c r="AP5620" s="17">
        <f t="shared" si="175"/>
        <v>0.22916666666666666</v>
      </c>
    </row>
    <row r="5621" spans="1:42">
      <c r="A5621" s="5"/>
      <c r="B5621" s="5"/>
      <c r="C5621" s="18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18"/>
      <c r="O5621" s="5"/>
      <c r="P5621" s="5"/>
      <c r="Q5621" s="5"/>
      <c r="R5621" s="18"/>
      <c r="S5621" s="5"/>
      <c r="AO5621" s="17">
        <f t="shared" si="174"/>
        <v>0.22916666666666666</v>
      </c>
      <c r="AP5621" s="17">
        <f t="shared" si="175"/>
        <v>0.22916666666666666</v>
      </c>
    </row>
    <row r="5622" spans="1:42">
      <c r="A5622" s="5"/>
      <c r="B5622" s="5"/>
      <c r="C5622" s="18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18"/>
      <c r="O5622" s="5"/>
      <c r="P5622" s="5"/>
      <c r="Q5622" s="5"/>
      <c r="R5622" s="18"/>
      <c r="S5622" s="5"/>
      <c r="AO5622" s="17">
        <f t="shared" si="174"/>
        <v>0.22916666666666666</v>
      </c>
      <c r="AP5622" s="17">
        <f t="shared" si="175"/>
        <v>0.22916666666666666</v>
      </c>
    </row>
    <row r="5623" spans="1:42">
      <c r="A5623" s="5"/>
      <c r="B5623" s="5"/>
      <c r="C5623" s="18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18"/>
      <c r="O5623" s="5"/>
      <c r="P5623" s="5"/>
      <c r="Q5623" s="5"/>
      <c r="R5623" s="18"/>
      <c r="S5623" s="5"/>
      <c r="AO5623" s="17">
        <f t="shared" si="174"/>
        <v>0.22916666666666666</v>
      </c>
      <c r="AP5623" s="17">
        <f t="shared" si="175"/>
        <v>0.22916666666666666</v>
      </c>
    </row>
    <row r="5624" spans="1:42">
      <c r="A5624" s="5"/>
      <c r="B5624" s="5"/>
      <c r="C5624" s="18"/>
      <c r="D5624" s="5"/>
      <c r="E5624" s="5"/>
      <c r="F5624" s="5"/>
      <c r="G5624" s="5"/>
      <c r="H5624" s="5"/>
      <c r="I5624" s="18"/>
      <c r="J5624" s="5"/>
      <c r="K5624" s="5"/>
      <c r="L5624" s="5"/>
      <c r="M5624" s="5"/>
      <c r="N5624" s="5"/>
      <c r="O5624" s="5"/>
      <c r="P5624" s="5"/>
      <c r="Q5624" s="5"/>
      <c r="R5624" s="18"/>
      <c r="S5624" s="5"/>
      <c r="AO5624" s="17">
        <f t="shared" si="174"/>
        <v>0.22916666666666666</v>
      </c>
      <c r="AP5624" s="17">
        <f t="shared" si="175"/>
        <v>0.22916666666666666</v>
      </c>
    </row>
    <row r="5625" spans="1:42">
      <c r="A5625" s="5"/>
      <c r="B5625" s="5"/>
      <c r="C5625" s="18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18"/>
      <c r="O5625" s="5"/>
      <c r="P5625" s="5"/>
      <c r="Q5625" s="5"/>
      <c r="R5625" s="18"/>
      <c r="S5625" s="5"/>
      <c r="AO5625" s="17">
        <f t="shared" si="174"/>
        <v>0.22916666666666666</v>
      </c>
      <c r="AP5625" s="17">
        <f t="shared" si="175"/>
        <v>0.22916666666666666</v>
      </c>
    </row>
    <row r="5626" spans="1:42">
      <c r="A5626" s="5"/>
      <c r="B5626" s="5"/>
      <c r="C5626" s="18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18"/>
      <c r="O5626" s="5"/>
      <c r="P5626" s="5"/>
      <c r="Q5626" s="5"/>
      <c r="R5626" s="18"/>
      <c r="S5626" s="5"/>
      <c r="AO5626" s="17">
        <f t="shared" si="174"/>
        <v>0.22916666666666666</v>
      </c>
      <c r="AP5626" s="17">
        <f t="shared" si="175"/>
        <v>0.22916666666666666</v>
      </c>
    </row>
    <row r="5627" spans="1:42">
      <c r="A5627" s="5"/>
      <c r="B5627" s="5"/>
      <c r="C5627" s="18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18"/>
      <c r="O5627" s="5"/>
      <c r="P5627" s="5"/>
      <c r="Q5627" s="5"/>
      <c r="R5627" s="18"/>
      <c r="S5627" s="5"/>
      <c r="AO5627" s="17">
        <f t="shared" si="174"/>
        <v>0.22916666666666666</v>
      </c>
      <c r="AP5627" s="17">
        <f t="shared" si="175"/>
        <v>0.22916666666666666</v>
      </c>
    </row>
    <row r="5628" spans="1:42">
      <c r="A5628" s="5"/>
      <c r="B5628" s="5"/>
      <c r="C5628" s="18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18"/>
      <c r="O5628" s="5"/>
      <c r="P5628" s="5"/>
      <c r="Q5628" s="5"/>
      <c r="R5628" s="18"/>
      <c r="S5628" s="5"/>
      <c r="AO5628" s="17">
        <f t="shared" si="174"/>
        <v>0.22916666666666666</v>
      </c>
      <c r="AP5628" s="17">
        <f t="shared" si="175"/>
        <v>0.22916666666666666</v>
      </c>
    </row>
    <row r="5629" spans="1:42">
      <c r="A5629" s="5"/>
      <c r="B5629" s="5"/>
      <c r="C5629" s="18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18"/>
      <c r="O5629" s="5"/>
      <c r="P5629" s="5"/>
      <c r="Q5629" s="5"/>
      <c r="R5629" s="18"/>
      <c r="S5629" s="5"/>
      <c r="AO5629" s="17">
        <f t="shared" si="174"/>
        <v>0.22916666666666666</v>
      </c>
      <c r="AP5629" s="17">
        <f t="shared" si="175"/>
        <v>0.22916666666666666</v>
      </c>
    </row>
    <row r="5630" spans="1:42">
      <c r="A5630" s="5"/>
      <c r="B5630" s="5"/>
      <c r="C5630" s="18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18"/>
      <c r="O5630" s="5"/>
      <c r="P5630" s="5"/>
      <c r="Q5630" s="5"/>
      <c r="R5630" s="18"/>
      <c r="S5630" s="5"/>
      <c r="AO5630" s="17">
        <f t="shared" si="174"/>
        <v>0.22916666666666666</v>
      </c>
      <c r="AP5630" s="17">
        <f t="shared" si="175"/>
        <v>0.22916666666666666</v>
      </c>
    </row>
    <row r="5631" spans="1:42">
      <c r="A5631" s="5"/>
      <c r="B5631" s="5"/>
      <c r="C5631" s="18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18"/>
      <c r="O5631" s="5"/>
      <c r="P5631" s="5"/>
      <c r="Q5631" s="5"/>
      <c r="R5631" s="18"/>
      <c r="S5631" s="5"/>
      <c r="AO5631" s="17">
        <f t="shared" si="174"/>
        <v>0.22916666666666666</v>
      </c>
      <c r="AP5631" s="17">
        <f t="shared" si="175"/>
        <v>0.22916666666666666</v>
      </c>
    </row>
    <row r="5632" spans="1:42">
      <c r="A5632" s="5"/>
      <c r="B5632" s="5"/>
      <c r="C5632" s="18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18"/>
      <c r="O5632" s="5"/>
      <c r="P5632" s="5"/>
      <c r="Q5632" s="5"/>
      <c r="R5632" s="18"/>
      <c r="S5632" s="5"/>
      <c r="AO5632" s="17">
        <f t="shared" si="174"/>
        <v>0.22916666666666666</v>
      </c>
      <c r="AP5632" s="17">
        <f t="shared" si="175"/>
        <v>0.22916666666666666</v>
      </c>
    </row>
    <row r="5633" spans="1:42">
      <c r="A5633" s="5"/>
      <c r="B5633" s="5"/>
      <c r="C5633" s="18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18"/>
      <c r="O5633" s="5"/>
      <c r="P5633" s="5"/>
      <c r="Q5633" s="5"/>
      <c r="R5633" s="18"/>
      <c r="S5633" s="5"/>
      <c r="AO5633" s="17">
        <f t="shared" si="174"/>
        <v>0.22916666666666666</v>
      </c>
      <c r="AP5633" s="17">
        <f t="shared" si="175"/>
        <v>0.22916666666666666</v>
      </c>
    </row>
    <row r="5634" spans="1:42">
      <c r="A5634" s="5"/>
      <c r="B5634" s="5"/>
      <c r="C5634" s="18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18"/>
      <c r="O5634" s="5"/>
      <c r="P5634" s="5"/>
      <c r="Q5634" s="5"/>
      <c r="R5634" s="18"/>
      <c r="S5634" s="5"/>
      <c r="AO5634" s="17">
        <f t="shared" si="174"/>
        <v>0.22916666666666666</v>
      </c>
      <c r="AP5634" s="17">
        <f t="shared" si="175"/>
        <v>0.22916666666666666</v>
      </c>
    </row>
    <row r="5635" spans="1:42">
      <c r="A5635" s="5"/>
      <c r="B5635" s="5"/>
      <c r="C5635" s="18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18"/>
      <c r="O5635" s="5"/>
      <c r="P5635" s="5"/>
      <c r="Q5635" s="5"/>
      <c r="R5635" s="18"/>
      <c r="S5635" s="5"/>
      <c r="AO5635" s="17">
        <f t="shared" ref="AO5635:AO5698" si="176">I5635+TIME(5,30,0)</f>
        <v>0.22916666666666666</v>
      </c>
      <c r="AP5635" s="17">
        <f t="shared" ref="AP5635:AP5698" si="177">N5635+TIME(5,30,0)</f>
        <v>0.22916666666666666</v>
      </c>
    </row>
    <row r="5636" spans="1:42">
      <c r="A5636" s="5"/>
      <c r="B5636" s="5"/>
      <c r="C5636" s="18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18"/>
      <c r="O5636" s="5"/>
      <c r="P5636" s="5"/>
      <c r="Q5636" s="5"/>
      <c r="R5636" s="18"/>
      <c r="S5636" s="5"/>
      <c r="AO5636" s="17">
        <f t="shared" si="176"/>
        <v>0.22916666666666666</v>
      </c>
      <c r="AP5636" s="17">
        <f t="shared" si="177"/>
        <v>0.22916666666666666</v>
      </c>
    </row>
    <row r="5637" spans="1:42">
      <c r="A5637" s="5"/>
      <c r="B5637" s="5"/>
      <c r="C5637" s="18"/>
      <c r="D5637" s="5"/>
      <c r="E5637" s="5"/>
      <c r="F5637" s="5"/>
      <c r="G5637" s="5"/>
      <c r="H5637" s="5"/>
      <c r="I5637" s="18"/>
      <c r="J5637" s="5"/>
      <c r="K5637" s="5"/>
      <c r="L5637" s="5"/>
      <c r="M5637" s="5"/>
      <c r="N5637" s="5"/>
      <c r="O5637" s="5"/>
      <c r="P5637" s="5"/>
      <c r="Q5637" s="5"/>
      <c r="R5637" s="18"/>
      <c r="S5637" s="5"/>
      <c r="AO5637" s="17">
        <f t="shared" si="176"/>
        <v>0.22916666666666666</v>
      </c>
      <c r="AP5637" s="17">
        <f t="shared" si="177"/>
        <v>0.22916666666666666</v>
      </c>
    </row>
    <row r="5638" spans="1:42">
      <c r="A5638" s="5"/>
      <c r="B5638" s="5"/>
      <c r="C5638" s="18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18"/>
      <c r="O5638" s="5"/>
      <c r="P5638" s="5"/>
      <c r="Q5638" s="5"/>
      <c r="R5638" s="18"/>
      <c r="S5638" s="5"/>
      <c r="AO5638" s="17">
        <f t="shared" si="176"/>
        <v>0.22916666666666666</v>
      </c>
      <c r="AP5638" s="17">
        <f t="shared" si="177"/>
        <v>0.22916666666666666</v>
      </c>
    </row>
    <row r="5639" spans="1:42">
      <c r="A5639" s="5"/>
      <c r="B5639" s="5"/>
      <c r="C5639" s="18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18"/>
      <c r="O5639" s="5"/>
      <c r="P5639" s="5"/>
      <c r="Q5639" s="5"/>
      <c r="R5639" s="18"/>
      <c r="S5639" s="5"/>
      <c r="AO5639" s="17">
        <f t="shared" si="176"/>
        <v>0.22916666666666666</v>
      </c>
      <c r="AP5639" s="17">
        <f t="shared" si="177"/>
        <v>0.22916666666666666</v>
      </c>
    </row>
    <row r="5640" spans="1:42">
      <c r="A5640" s="5"/>
      <c r="B5640" s="5"/>
      <c r="C5640" s="18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18"/>
      <c r="O5640" s="5"/>
      <c r="P5640" s="5"/>
      <c r="Q5640" s="5"/>
      <c r="R5640" s="18"/>
      <c r="S5640" s="5"/>
      <c r="AO5640" s="17">
        <f t="shared" si="176"/>
        <v>0.22916666666666666</v>
      </c>
      <c r="AP5640" s="17">
        <f t="shared" si="177"/>
        <v>0.22916666666666666</v>
      </c>
    </row>
    <row r="5641" spans="1:42">
      <c r="A5641" s="5"/>
      <c r="B5641" s="5"/>
      <c r="C5641" s="18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18"/>
      <c r="O5641" s="5"/>
      <c r="P5641" s="5"/>
      <c r="Q5641" s="5"/>
      <c r="R5641" s="18"/>
      <c r="S5641" s="5"/>
      <c r="AO5641" s="17">
        <f t="shared" si="176"/>
        <v>0.22916666666666666</v>
      </c>
      <c r="AP5641" s="17">
        <f t="shared" si="177"/>
        <v>0.22916666666666666</v>
      </c>
    </row>
    <row r="5642" spans="1:42">
      <c r="A5642" s="5"/>
      <c r="B5642" s="5"/>
      <c r="C5642" s="18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18"/>
      <c r="O5642" s="5"/>
      <c r="P5642" s="5"/>
      <c r="Q5642" s="5"/>
      <c r="R5642" s="18"/>
      <c r="S5642" s="5"/>
      <c r="AO5642" s="17">
        <f t="shared" si="176"/>
        <v>0.22916666666666666</v>
      </c>
      <c r="AP5642" s="17">
        <f t="shared" si="177"/>
        <v>0.22916666666666666</v>
      </c>
    </row>
    <row r="5643" spans="1:42">
      <c r="A5643" s="5"/>
      <c r="B5643" s="5"/>
      <c r="C5643" s="18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18"/>
      <c r="O5643" s="5"/>
      <c r="P5643" s="5"/>
      <c r="Q5643" s="5"/>
      <c r="R5643" s="18"/>
      <c r="S5643" s="5"/>
      <c r="AO5643" s="17">
        <f t="shared" si="176"/>
        <v>0.22916666666666666</v>
      </c>
      <c r="AP5643" s="17">
        <f t="shared" si="177"/>
        <v>0.22916666666666666</v>
      </c>
    </row>
    <row r="5644" spans="1:42">
      <c r="A5644" s="5"/>
      <c r="B5644" s="5"/>
      <c r="C5644" s="18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18"/>
      <c r="O5644" s="5"/>
      <c r="P5644" s="5"/>
      <c r="Q5644" s="5"/>
      <c r="R5644" s="18"/>
      <c r="S5644" s="5"/>
      <c r="AO5644" s="17">
        <f t="shared" si="176"/>
        <v>0.22916666666666666</v>
      </c>
      <c r="AP5644" s="17">
        <f t="shared" si="177"/>
        <v>0.22916666666666666</v>
      </c>
    </row>
    <row r="5645" spans="1:42">
      <c r="A5645" s="5"/>
      <c r="B5645" s="5"/>
      <c r="C5645" s="18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18"/>
      <c r="O5645" s="5"/>
      <c r="P5645" s="5"/>
      <c r="Q5645" s="5"/>
      <c r="R5645" s="18"/>
      <c r="S5645" s="5"/>
      <c r="AO5645" s="17">
        <f t="shared" si="176"/>
        <v>0.22916666666666666</v>
      </c>
      <c r="AP5645" s="17">
        <f t="shared" si="177"/>
        <v>0.22916666666666666</v>
      </c>
    </row>
    <row r="5646" spans="1:42">
      <c r="A5646" s="5"/>
      <c r="B5646" s="5"/>
      <c r="C5646" s="18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18"/>
      <c r="O5646" s="5"/>
      <c r="P5646" s="5"/>
      <c r="Q5646" s="5"/>
      <c r="R5646" s="18"/>
      <c r="S5646" s="5"/>
      <c r="AO5646" s="17">
        <f t="shared" si="176"/>
        <v>0.22916666666666666</v>
      </c>
      <c r="AP5646" s="17">
        <f t="shared" si="177"/>
        <v>0.22916666666666666</v>
      </c>
    </row>
    <row r="5647" spans="1:42">
      <c r="A5647" s="5"/>
      <c r="B5647" s="5"/>
      <c r="C5647" s="18"/>
      <c r="D5647" s="5"/>
      <c r="E5647" s="5"/>
      <c r="F5647" s="5"/>
      <c r="G5647" s="5"/>
      <c r="H5647" s="5"/>
      <c r="I5647" s="18"/>
      <c r="J5647" s="5"/>
      <c r="K5647" s="5"/>
      <c r="L5647" s="5"/>
      <c r="M5647" s="5"/>
      <c r="N5647" s="5"/>
      <c r="O5647" s="5"/>
      <c r="P5647" s="5"/>
      <c r="Q5647" s="5"/>
      <c r="R5647" s="18"/>
      <c r="S5647" s="5"/>
      <c r="AO5647" s="17">
        <f t="shared" si="176"/>
        <v>0.22916666666666666</v>
      </c>
      <c r="AP5647" s="17">
        <f t="shared" si="177"/>
        <v>0.22916666666666666</v>
      </c>
    </row>
    <row r="5648" spans="1:42">
      <c r="A5648" s="5"/>
      <c r="B5648" s="5"/>
      <c r="C5648" s="18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18"/>
      <c r="O5648" s="5"/>
      <c r="P5648" s="5"/>
      <c r="Q5648" s="5"/>
      <c r="R5648" s="18"/>
      <c r="S5648" s="5"/>
      <c r="AO5648" s="17">
        <f t="shared" si="176"/>
        <v>0.22916666666666666</v>
      </c>
      <c r="AP5648" s="17">
        <f t="shared" si="177"/>
        <v>0.22916666666666666</v>
      </c>
    </row>
    <row r="5649" spans="1:42">
      <c r="A5649" s="5"/>
      <c r="B5649" s="5"/>
      <c r="C5649" s="18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18"/>
      <c r="O5649" s="5"/>
      <c r="P5649" s="5"/>
      <c r="Q5649" s="5"/>
      <c r="R5649" s="18"/>
      <c r="S5649" s="5"/>
      <c r="AO5649" s="17">
        <f t="shared" si="176"/>
        <v>0.22916666666666666</v>
      </c>
      <c r="AP5649" s="17">
        <f t="shared" si="177"/>
        <v>0.22916666666666666</v>
      </c>
    </row>
    <row r="5650" spans="1:42">
      <c r="A5650" s="5"/>
      <c r="B5650" s="5"/>
      <c r="C5650" s="18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18"/>
      <c r="O5650" s="5"/>
      <c r="P5650" s="5"/>
      <c r="Q5650" s="5"/>
      <c r="R5650" s="18"/>
      <c r="S5650" s="5"/>
      <c r="AO5650" s="17">
        <f t="shared" si="176"/>
        <v>0.22916666666666666</v>
      </c>
      <c r="AP5650" s="17">
        <f t="shared" si="177"/>
        <v>0.22916666666666666</v>
      </c>
    </row>
    <row r="5651" spans="1:42">
      <c r="A5651" s="5"/>
      <c r="B5651" s="5"/>
      <c r="C5651" s="18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18"/>
      <c r="O5651" s="5"/>
      <c r="P5651" s="5"/>
      <c r="Q5651" s="5"/>
      <c r="R5651" s="18"/>
      <c r="S5651" s="5"/>
      <c r="AO5651" s="17">
        <f t="shared" si="176"/>
        <v>0.22916666666666666</v>
      </c>
      <c r="AP5651" s="17">
        <f t="shared" si="177"/>
        <v>0.22916666666666666</v>
      </c>
    </row>
    <row r="5652" spans="1:42">
      <c r="A5652" s="5"/>
      <c r="B5652" s="5"/>
      <c r="C5652" s="18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18"/>
      <c r="O5652" s="5"/>
      <c r="P5652" s="5"/>
      <c r="Q5652" s="5"/>
      <c r="R5652" s="18"/>
      <c r="S5652" s="5"/>
      <c r="AO5652" s="17">
        <f t="shared" si="176"/>
        <v>0.22916666666666666</v>
      </c>
      <c r="AP5652" s="17">
        <f t="shared" si="177"/>
        <v>0.22916666666666666</v>
      </c>
    </row>
    <row r="5653" spans="1:42">
      <c r="A5653" s="5"/>
      <c r="B5653" s="5"/>
      <c r="C5653" s="18"/>
      <c r="D5653" s="5"/>
      <c r="E5653" s="5"/>
      <c r="F5653" s="5"/>
      <c r="G5653" s="5"/>
      <c r="H5653" s="5"/>
      <c r="I5653" s="18"/>
      <c r="J5653" s="5"/>
      <c r="K5653" s="5"/>
      <c r="L5653" s="5"/>
      <c r="M5653" s="5"/>
      <c r="N5653" s="18"/>
      <c r="O5653" s="5"/>
      <c r="P5653" s="5"/>
      <c r="Q5653" s="5"/>
      <c r="R5653" s="18"/>
      <c r="S5653" s="5"/>
      <c r="AO5653" s="17">
        <f t="shared" si="176"/>
        <v>0.22916666666666666</v>
      </c>
      <c r="AP5653" s="17">
        <f t="shared" si="177"/>
        <v>0.22916666666666666</v>
      </c>
    </row>
    <row r="5654" spans="1:42">
      <c r="A5654" s="5"/>
      <c r="B5654" s="5"/>
      <c r="C5654" s="18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18"/>
      <c r="O5654" s="5"/>
      <c r="P5654" s="5"/>
      <c r="Q5654" s="5"/>
      <c r="R5654" s="18"/>
      <c r="S5654" s="5"/>
      <c r="AO5654" s="17">
        <f t="shared" si="176"/>
        <v>0.22916666666666666</v>
      </c>
      <c r="AP5654" s="17">
        <f t="shared" si="177"/>
        <v>0.22916666666666666</v>
      </c>
    </row>
    <row r="5655" spans="1:42">
      <c r="A5655" s="5"/>
      <c r="B5655" s="5"/>
      <c r="C5655" s="18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18"/>
      <c r="O5655" s="5"/>
      <c r="P5655" s="5"/>
      <c r="Q5655" s="5"/>
      <c r="R5655" s="18"/>
      <c r="S5655" s="5"/>
      <c r="AO5655" s="17">
        <f t="shared" si="176"/>
        <v>0.22916666666666666</v>
      </c>
      <c r="AP5655" s="17">
        <f t="shared" si="177"/>
        <v>0.22916666666666666</v>
      </c>
    </row>
    <row r="5656" spans="1:42">
      <c r="A5656" s="5"/>
      <c r="B5656" s="5"/>
      <c r="C5656" s="18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18"/>
      <c r="O5656" s="5"/>
      <c r="P5656" s="5"/>
      <c r="Q5656" s="5"/>
      <c r="R5656" s="18"/>
      <c r="S5656" s="5"/>
      <c r="AO5656" s="17">
        <f t="shared" si="176"/>
        <v>0.22916666666666666</v>
      </c>
      <c r="AP5656" s="17">
        <f t="shared" si="177"/>
        <v>0.22916666666666666</v>
      </c>
    </row>
    <row r="5657" spans="1:42">
      <c r="A5657" s="5"/>
      <c r="B5657" s="5"/>
      <c r="C5657" s="18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18"/>
      <c r="O5657" s="5"/>
      <c r="P5657" s="5"/>
      <c r="Q5657" s="5"/>
      <c r="R5657" s="18"/>
      <c r="S5657" s="5"/>
      <c r="AO5657" s="17">
        <f t="shared" si="176"/>
        <v>0.22916666666666666</v>
      </c>
      <c r="AP5657" s="17">
        <f t="shared" si="177"/>
        <v>0.22916666666666666</v>
      </c>
    </row>
    <row r="5658" spans="1:42">
      <c r="A5658" s="5"/>
      <c r="B5658" s="5"/>
      <c r="C5658" s="18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18"/>
      <c r="O5658" s="5"/>
      <c r="P5658" s="5"/>
      <c r="Q5658" s="5"/>
      <c r="R5658" s="18"/>
      <c r="S5658" s="5"/>
      <c r="AO5658" s="17">
        <f t="shared" si="176"/>
        <v>0.22916666666666666</v>
      </c>
      <c r="AP5658" s="17">
        <f t="shared" si="177"/>
        <v>0.22916666666666666</v>
      </c>
    </row>
    <row r="5659" spans="1:42">
      <c r="A5659" s="5"/>
      <c r="B5659" s="5"/>
      <c r="C5659" s="18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18"/>
      <c r="O5659" s="5"/>
      <c r="P5659" s="5"/>
      <c r="Q5659" s="5"/>
      <c r="R5659" s="18"/>
      <c r="S5659" s="5"/>
      <c r="AO5659" s="17">
        <f t="shared" si="176"/>
        <v>0.22916666666666666</v>
      </c>
      <c r="AP5659" s="17">
        <f t="shared" si="177"/>
        <v>0.22916666666666666</v>
      </c>
    </row>
    <row r="5660" spans="1:42">
      <c r="A5660" s="5"/>
      <c r="B5660" s="5"/>
      <c r="C5660" s="18"/>
      <c r="D5660" s="5"/>
      <c r="E5660" s="5"/>
      <c r="F5660" s="5"/>
      <c r="G5660" s="5"/>
      <c r="H5660" s="5"/>
      <c r="I5660" s="18"/>
      <c r="J5660" s="5"/>
      <c r="K5660" s="5"/>
      <c r="L5660" s="5"/>
      <c r="M5660" s="5"/>
      <c r="N5660" s="18"/>
      <c r="O5660" s="5"/>
      <c r="P5660" s="5"/>
      <c r="Q5660" s="5"/>
      <c r="R5660" s="18"/>
      <c r="S5660" s="5"/>
      <c r="AO5660" s="17">
        <f t="shared" si="176"/>
        <v>0.22916666666666666</v>
      </c>
      <c r="AP5660" s="17">
        <f t="shared" si="177"/>
        <v>0.22916666666666666</v>
      </c>
    </row>
    <row r="5661" spans="1:42">
      <c r="A5661" s="5"/>
      <c r="B5661" s="5"/>
      <c r="C5661" s="18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18"/>
      <c r="O5661" s="5"/>
      <c r="P5661" s="5"/>
      <c r="Q5661" s="5"/>
      <c r="R5661" s="18"/>
      <c r="S5661" s="5"/>
      <c r="AO5661" s="17">
        <f t="shared" si="176"/>
        <v>0.22916666666666666</v>
      </c>
      <c r="AP5661" s="17">
        <f t="shared" si="177"/>
        <v>0.22916666666666666</v>
      </c>
    </row>
    <row r="5662" spans="1:42">
      <c r="A5662" s="5"/>
      <c r="B5662" s="5"/>
      <c r="C5662" s="18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18"/>
      <c r="O5662" s="5"/>
      <c r="P5662" s="5"/>
      <c r="Q5662" s="5"/>
      <c r="R5662" s="18"/>
      <c r="S5662" s="5"/>
      <c r="AO5662" s="17">
        <f t="shared" si="176"/>
        <v>0.22916666666666666</v>
      </c>
      <c r="AP5662" s="17">
        <f t="shared" si="177"/>
        <v>0.22916666666666666</v>
      </c>
    </row>
    <row r="5663" spans="1:42">
      <c r="A5663" s="5"/>
      <c r="B5663" s="5"/>
      <c r="C5663" s="18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18"/>
      <c r="O5663" s="5"/>
      <c r="P5663" s="5"/>
      <c r="Q5663" s="5"/>
      <c r="R5663" s="18"/>
      <c r="S5663" s="5"/>
      <c r="AO5663" s="17">
        <f t="shared" si="176"/>
        <v>0.22916666666666666</v>
      </c>
      <c r="AP5663" s="17">
        <f t="shared" si="177"/>
        <v>0.22916666666666666</v>
      </c>
    </row>
    <row r="5664" spans="1:42">
      <c r="A5664" s="5"/>
      <c r="B5664" s="5"/>
      <c r="C5664" s="18"/>
      <c r="D5664" s="5"/>
      <c r="E5664" s="5"/>
      <c r="F5664" s="5"/>
      <c r="G5664" s="5"/>
      <c r="H5664" s="5"/>
      <c r="I5664" s="18"/>
      <c r="J5664" s="5"/>
      <c r="K5664" s="5"/>
      <c r="L5664" s="5"/>
      <c r="M5664" s="5"/>
      <c r="N5664" s="5"/>
      <c r="O5664" s="5"/>
      <c r="P5664" s="5"/>
      <c r="Q5664" s="5"/>
      <c r="R5664" s="18"/>
      <c r="S5664" s="5"/>
      <c r="AO5664" s="17">
        <f t="shared" si="176"/>
        <v>0.22916666666666666</v>
      </c>
      <c r="AP5664" s="17">
        <f t="shared" si="177"/>
        <v>0.22916666666666666</v>
      </c>
    </row>
    <row r="5665" spans="1:42">
      <c r="A5665" s="5"/>
      <c r="B5665" s="5"/>
      <c r="C5665" s="18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18"/>
      <c r="O5665" s="5"/>
      <c r="P5665" s="5"/>
      <c r="Q5665" s="5"/>
      <c r="R5665" s="18"/>
      <c r="S5665" s="5"/>
      <c r="AO5665" s="17">
        <f t="shared" si="176"/>
        <v>0.22916666666666666</v>
      </c>
      <c r="AP5665" s="17">
        <f t="shared" si="177"/>
        <v>0.22916666666666666</v>
      </c>
    </row>
    <row r="5666" spans="1:42">
      <c r="A5666" s="5"/>
      <c r="B5666" s="5"/>
      <c r="C5666" s="18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18"/>
      <c r="O5666" s="5"/>
      <c r="P5666" s="5"/>
      <c r="Q5666" s="5"/>
      <c r="R5666" s="18"/>
      <c r="S5666" s="5"/>
      <c r="AO5666" s="17">
        <f t="shared" si="176"/>
        <v>0.22916666666666666</v>
      </c>
      <c r="AP5666" s="17">
        <f t="shared" si="177"/>
        <v>0.22916666666666666</v>
      </c>
    </row>
    <row r="5667" spans="1:42">
      <c r="A5667" s="5"/>
      <c r="B5667" s="5"/>
      <c r="C5667" s="18"/>
      <c r="D5667" s="5"/>
      <c r="E5667" s="5"/>
      <c r="F5667" s="5"/>
      <c r="G5667" s="5"/>
      <c r="H5667" s="5"/>
      <c r="I5667" s="18"/>
      <c r="J5667" s="5"/>
      <c r="K5667" s="5"/>
      <c r="L5667" s="5"/>
      <c r="M5667" s="5"/>
      <c r="N5667" s="5"/>
      <c r="O5667" s="5"/>
      <c r="P5667" s="5"/>
      <c r="Q5667" s="5"/>
      <c r="R5667" s="18"/>
      <c r="S5667" s="5"/>
      <c r="AO5667" s="17">
        <f t="shared" si="176"/>
        <v>0.22916666666666666</v>
      </c>
      <c r="AP5667" s="17">
        <f t="shared" si="177"/>
        <v>0.22916666666666666</v>
      </c>
    </row>
    <row r="5668" spans="1:42">
      <c r="A5668" s="5"/>
      <c r="B5668" s="5"/>
      <c r="C5668" s="18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18"/>
      <c r="O5668" s="5"/>
      <c r="P5668" s="5"/>
      <c r="Q5668" s="5"/>
      <c r="R5668" s="18"/>
      <c r="S5668" s="5"/>
      <c r="AO5668" s="17">
        <f t="shared" si="176"/>
        <v>0.22916666666666666</v>
      </c>
      <c r="AP5668" s="17">
        <f t="shared" si="177"/>
        <v>0.22916666666666666</v>
      </c>
    </row>
    <row r="5669" spans="1:42">
      <c r="A5669" s="5"/>
      <c r="B5669" s="5"/>
      <c r="C5669" s="18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18"/>
      <c r="O5669" s="5"/>
      <c r="P5669" s="5"/>
      <c r="Q5669" s="5"/>
      <c r="R5669" s="18"/>
      <c r="S5669" s="5"/>
      <c r="AO5669" s="17">
        <f t="shared" si="176"/>
        <v>0.22916666666666666</v>
      </c>
      <c r="AP5669" s="17">
        <f t="shared" si="177"/>
        <v>0.22916666666666666</v>
      </c>
    </row>
    <row r="5670" spans="1:42">
      <c r="A5670" s="5"/>
      <c r="B5670" s="5"/>
      <c r="C5670" s="18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18"/>
      <c r="O5670" s="5"/>
      <c r="P5670" s="5"/>
      <c r="Q5670" s="5"/>
      <c r="R5670" s="18"/>
      <c r="S5670" s="5"/>
      <c r="AO5670" s="17">
        <f t="shared" si="176"/>
        <v>0.22916666666666666</v>
      </c>
      <c r="AP5670" s="17">
        <f t="shared" si="177"/>
        <v>0.22916666666666666</v>
      </c>
    </row>
    <row r="5671" spans="1:42">
      <c r="A5671" s="5"/>
      <c r="B5671" s="5"/>
      <c r="C5671" s="18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18"/>
      <c r="O5671" s="5"/>
      <c r="P5671" s="5"/>
      <c r="Q5671" s="5"/>
      <c r="R5671" s="18"/>
      <c r="S5671" s="5"/>
      <c r="AO5671" s="17">
        <f t="shared" si="176"/>
        <v>0.22916666666666666</v>
      </c>
      <c r="AP5671" s="17">
        <f t="shared" si="177"/>
        <v>0.22916666666666666</v>
      </c>
    </row>
    <row r="5672" spans="1:42">
      <c r="A5672" s="5"/>
      <c r="B5672" s="5"/>
      <c r="C5672" s="18"/>
      <c r="D5672" s="5"/>
      <c r="E5672" s="5"/>
      <c r="F5672" s="5"/>
      <c r="G5672" s="5"/>
      <c r="H5672" s="5"/>
      <c r="I5672" s="18"/>
      <c r="J5672" s="5"/>
      <c r="K5672" s="5"/>
      <c r="L5672" s="5"/>
      <c r="M5672" s="5"/>
      <c r="N5672" s="5"/>
      <c r="O5672" s="5"/>
      <c r="P5672" s="5"/>
      <c r="Q5672" s="5"/>
      <c r="R5672" s="18"/>
      <c r="S5672" s="5"/>
      <c r="AO5672" s="17">
        <f t="shared" si="176"/>
        <v>0.22916666666666666</v>
      </c>
      <c r="AP5672" s="17">
        <f t="shared" si="177"/>
        <v>0.22916666666666666</v>
      </c>
    </row>
    <row r="5673" spans="1:42">
      <c r="A5673" s="5"/>
      <c r="B5673" s="5"/>
      <c r="C5673" s="18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18"/>
      <c r="O5673" s="5"/>
      <c r="P5673" s="5"/>
      <c r="Q5673" s="5"/>
      <c r="R5673" s="18"/>
      <c r="S5673" s="5"/>
      <c r="AO5673" s="17">
        <f t="shared" si="176"/>
        <v>0.22916666666666666</v>
      </c>
      <c r="AP5673" s="17">
        <f t="shared" si="177"/>
        <v>0.22916666666666666</v>
      </c>
    </row>
    <row r="5674" spans="1:42">
      <c r="A5674" s="5"/>
      <c r="B5674" s="5"/>
      <c r="C5674" s="18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18"/>
      <c r="O5674" s="5"/>
      <c r="P5674" s="5"/>
      <c r="Q5674" s="5"/>
      <c r="R5674" s="18"/>
      <c r="S5674" s="5"/>
      <c r="AO5674" s="17">
        <f t="shared" si="176"/>
        <v>0.22916666666666666</v>
      </c>
      <c r="AP5674" s="17">
        <f t="shared" si="177"/>
        <v>0.22916666666666666</v>
      </c>
    </row>
    <row r="5675" spans="1:42">
      <c r="A5675" s="5"/>
      <c r="B5675" s="5"/>
      <c r="C5675" s="18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18"/>
      <c r="O5675" s="5"/>
      <c r="P5675" s="5"/>
      <c r="Q5675" s="5"/>
      <c r="R5675" s="18"/>
      <c r="S5675" s="5"/>
      <c r="AO5675" s="17">
        <f t="shared" si="176"/>
        <v>0.22916666666666666</v>
      </c>
      <c r="AP5675" s="17">
        <f t="shared" si="177"/>
        <v>0.22916666666666666</v>
      </c>
    </row>
    <row r="5676" spans="1:42">
      <c r="A5676" s="5"/>
      <c r="B5676" s="5"/>
      <c r="C5676" s="18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18"/>
      <c r="O5676" s="5"/>
      <c r="P5676" s="5"/>
      <c r="Q5676" s="5"/>
      <c r="R5676" s="18"/>
      <c r="S5676" s="5"/>
      <c r="AO5676" s="17">
        <f t="shared" si="176"/>
        <v>0.22916666666666666</v>
      </c>
      <c r="AP5676" s="17">
        <f t="shared" si="177"/>
        <v>0.22916666666666666</v>
      </c>
    </row>
    <row r="5677" spans="1:42">
      <c r="A5677" s="5"/>
      <c r="B5677" s="5"/>
      <c r="C5677" s="18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18"/>
      <c r="O5677" s="5"/>
      <c r="P5677" s="5"/>
      <c r="Q5677" s="5"/>
      <c r="R5677" s="18"/>
      <c r="S5677" s="5"/>
      <c r="AO5677" s="17">
        <f t="shared" si="176"/>
        <v>0.22916666666666666</v>
      </c>
      <c r="AP5677" s="17">
        <f t="shared" si="177"/>
        <v>0.22916666666666666</v>
      </c>
    </row>
    <row r="5678" spans="1:42">
      <c r="A5678" s="5"/>
      <c r="B5678" s="5"/>
      <c r="C5678" s="18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18"/>
      <c r="O5678" s="5"/>
      <c r="P5678" s="5"/>
      <c r="Q5678" s="5"/>
      <c r="R5678" s="18"/>
      <c r="S5678" s="5"/>
      <c r="AO5678" s="17">
        <f t="shared" si="176"/>
        <v>0.22916666666666666</v>
      </c>
      <c r="AP5678" s="17">
        <f t="shared" si="177"/>
        <v>0.22916666666666666</v>
      </c>
    </row>
    <row r="5679" spans="1:42">
      <c r="A5679" s="5"/>
      <c r="B5679" s="5"/>
      <c r="C5679" s="18"/>
      <c r="D5679" s="5"/>
      <c r="E5679" s="5"/>
      <c r="F5679" s="5"/>
      <c r="G5679" s="5"/>
      <c r="H5679" s="5"/>
      <c r="I5679" s="18"/>
      <c r="J5679" s="5"/>
      <c r="K5679" s="5"/>
      <c r="L5679" s="5"/>
      <c r="M5679" s="5"/>
      <c r="N5679" s="18"/>
      <c r="O5679" s="5"/>
      <c r="P5679" s="5"/>
      <c r="Q5679" s="5"/>
      <c r="R5679" s="18"/>
      <c r="S5679" s="5"/>
      <c r="AO5679" s="17">
        <f t="shared" si="176"/>
        <v>0.22916666666666666</v>
      </c>
      <c r="AP5679" s="17">
        <f t="shared" si="177"/>
        <v>0.22916666666666666</v>
      </c>
    </row>
    <row r="5680" spans="1:42">
      <c r="A5680" s="5"/>
      <c r="B5680" s="5"/>
      <c r="C5680" s="18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18"/>
      <c r="O5680" s="5"/>
      <c r="P5680" s="5"/>
      <c r="Q5680" s="5"/>
      <c r="R5680" s="18"/>
      <c r="S5680" s="5"/>
      <c r="AO5680" s="17">
        <f t="shared" si="176"/>
        <v>0.22916666666666666</v>
      </c>
      <c r="AP5680" s="17">
        <f t="shared" si="177"/>
        <v>0.22916666666666666</v>
      </c>
    </row>
    <row r="5681" spans="1:42">
      <c r="A5681" s="5"/>
      <c r="B5681" s="5"/>
      <c r="C5681" s="18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18"/>
      <c r="O5681" s="5"/>
      <c r="P5681" s="5"/>
      <c r="Q5681" s="5"/>
      <c r="R5681" s="18"/>
      <c r="S5681" s="5"/>
      <c r="AO5681" s="17">
        <f t="shared" si="176"/>
        <v>0.22916666666666666</v>
      </c>
      <c r="AP5681" s="17">
        <f t="shared" si="177"/>
        <v>0.22916666666666666</v>
      </c>
    </row>
    <row r="5682" spans="1:42">
      <c r="A5682" s="5"/>
      <c r="B5682" s="5"/>
      <c r="C5682" s="18"/>
      <c r="D5682" s="5"/>
      <c r="E5682" s="5"/>
      <c r="F5682" s="5"/>
      <c r="G5682" s="5"/>
      <c r="H5682" s="5"/>
      <c r="I5682" s="18"/>
      <c r="J5682" s="5"/>
      <c r="K5682" s="5"/>
      <c r="L5682" s="5"/>
      <c r="M5682" s="5"/>
      <c r="N5682" s="5"/>
      <c r="O5682" s="5"/>
      <c r="P5682" s="5"/>
      <c r="Q5682" s="5"/>
      <c r="R5682" s="18"/>
      <c r="S5682" s="5"/>
      <c r="AO5682" s="17">
        <f t="shared" si="176"/>
        <v>0.22916666666666666</v>
      </c>
      <c r="AP5682" s="17">
        <f t="shared" si="177"/>
        <v>0.22916666666666666</v>
      </c>
    </row>
    <row r="5683" spans="1:42">
      <c r="A5683" s="5"/>
      <c r="B5683" s="5"/>
      <c r="C5683" s="18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18"/>
      <c r="O5683" s="5"/>
      <c r="P5683" s="5"/>
      <c r="Q5683" s="5"/>
      <c r="R5683" s="18"/>
      <c r="S5683" s="5"/>
      <c r="AO5683" s="17">
        <f t="shared" si="176"/>
        <v>0.22916666666666666</v>
      </c>
      <c r="AP5683" s="17">
        <f t="shared" si="177"/>
        <v>0.22916666666666666</v>
      </c>
    </row>
    <row r="5684" spans="1:42">
      <c r="A5684" s="5"/>
      <c r="B5684" s="5"/>
      <c r="C5684" s="18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18"/>
      <c r="O5684" s="5"/>
      <c r="P5684" s="5"/>
      <c r="Q5684" s="5"/>
      <c r="R5684" s="18"/>
      <c r="S5684" s="5"/>
      <c r="AO5684" s="17">
        <f t="shared" si="176"/>
        <v>0.22916666666666666</v>
      </c>
      <c r="AP5684" s="17">
        <f t="shared" si="177"/>
        <v>0.22916666666666666</v>
      </c>
    </row>
    <row r="5685" spans="1:42">
      <c r="A5685" s="5"/>
      <c r="B5685" s="5"/>
      <c r="C5685" s="18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18"/>
      <c r="O5685" s="5"/>
      <c r="P5685" s="5"/>
      <c r="Q5685" s="5"/>
      <c r="R5685" s="18"/>
      <c r="S5685" s="5"/>
      <c r="AO5685" s="17">
        <f t="shared" si="176"/>
        <v>0.22916666666666666</v>
      </c>
      <c r="AP5685" s="17">
        <f t="shared" si="177"/>
        <v>0.22916666666666666</v>
      </c>
    </row>
    <row r="5686" spans="1:42">
      <c r="A5686" s="5"/>
      <c r="B5686" s="5"/>
      <c r="C5686" s="18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18"/>
      <c r="O5686" s="5"/>
      <c r="P5686" s="5"/>
      <c r="Q5686" s="5"/>
      <c r="R5686" s="18"/>
      <c r="S5686" s="5"/>
      <c r="AO5686" s="17">
        <f t="shared" si="176"/>
        <v>0.22916666666666666</v>
      </c>
      <c r="AP5686" s="17">
        <f t="shared" si="177"/>
        <v>0.22916666666666666</v>
      </c>
    </row>
    <row r="5687" spans="1:42">
      <c r="A5687" s="5"/>
      <c r="B5687" s="5"/>
      <c r="C5687" s="18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18"/>
      <c r="O5687" s="5"/>
      <c r="P5687" s="5"/>
      <c r="Q5687" s="5"/>
      <c r="R5687" s="18"/>
      <c r="S5687" s="5"/>
      <c r="AO5687" s="17">
        <f t="shared" si="176"/>
        <v>0.22916666666666666</v>
      </c>
      <c r="AP5687" s="17">
        <f t="shared" si="177"/>
        <v>0.22916666666666666</v>
      </c>
    </row>
    <row r="5688" spans="1:42">
      <c r="A5688" s="5"/>
      <c r="B5688" s="5"/>
      <c r="C5688" s="18"/>
      <c r="D5688" s="5"/>
      <c r="E5688" s="5"/>
      <c r="F5688" s="5"/>
      <c r="G5688" s="5"/>
      <c r="H5688" s="5"/>
      <c r="I5688" s="18"/>
      <c r="J5688" s="5"/>
      <c r="K5688" s="5"/>
      <c r="L5688" s="5"/>
      <c r="M5688" s="5"/>
      <c r="N5688" s="5"/>
      <c r="O5688" s="5"/>
      <c r="P5688" s="5"/>
      <c r="Q5688" s="5"/>
      <c r="R5688" s="18"/>
      <c r="S5688" s="5"/>
      <c r="AO5688" s="17">
        <f t="shared" si="176"/>
        <v>0.22916666666666666</v>
      </c>
      <c r="AP5688" s="17">
        <f t="shared" si="177"/>
        <v>0.22916666666666666</v>
      </c>
    </row>
    <row r="5689" spans="1:42">
      <c r="A5689" s="5"/>
      <c r="B5689" s="5"/>
      <c r="C5689" s="18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18"/>
      <c r="O5689" s="5"/>
      <c r="P5689" s="5"/>
      <c r="Q5689" s="5"/>
      <c r="R5689" s="18"/>
      <c r="S5689" s="5"/>
      <c r="AO5689" s="17">
        <f t="shared" si="176"/>
        <v>0.22916666666666666</v>
      </c>
      <c r="AP5689" s="17">
        <f t="shared" si="177"/>
        <v>0.22916666666666666</v>
      </c>
    </row>
    <row r="5690" spans="1:42">
      <c r="A5690" s="5"/>
      <c r="B5690" s="5"/>
      <c r="C5690" s="18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18"/>
      <c r="O5690" s="5"/>
      <c r="P5690" s="5"/>
      <c r="Q5690" s="5"/>
      <c r="R5690" s="18"/>
      <c r="S5690" s="5"/>
      <c r="AO5690" s="17">
        <f t="shared" si="176"/>
        <v>0.22916666666666666</v>
      </c>
      <c r="AP5690" s="17">
        <f t="shared" si="177"/>
        <v>0.22916666666666666</v>
      </c>
    </row>
    <row r="5691" spans="1:42">
      <c r="A5691" s="5"/>
      <c r="B5691" s="5"/>
      <c r="C5691" s="18"/>
      <c r="D5691" s="5"/>
      <c r="E5691" s="5"/>
      <c r="F5691" s="5"/>
      <c r="G5691" s="5"/>
      <c r="H5691" s="5"/>
      <c r="I5691" s="18"/>
      <c r="J5691" s="5"/>
      <c r="K5691" s="5"/>
      <c r="L5691" s="5"/>
      <c r="M5691" s="5"/>
      <c r="N5691" s="5"/>
      <c r="O5691" s="5"/>
      <c r="P5691" s="5"/>
      <c r="Q5691" s="5"/>
      <c r="R5691" s="18"/>
      <c r="S5691" s="5"/>
      <c r="AO5691" s="17">
        <f t="shared" si="176"/>
        <v>0.22916666666666666</v>
      </c>
      <c r="AP5691" s="17">
        <f t="shared" si="177"/>
        <v>0.22916666666666666</v>
      </c>
    </row>
    <row r="5692" spans="1:42">
      <c r="A5692" s="5"/>
      <c r="B5692" s="5"/>
      <c r="C5692" s="18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18"/>
      <c r="O5692" s="5"/>
      <c r="P5692" s="5"/>
      <c r="Q5692" s="5"/>
      <c r="R5692" s="18"/>
      <c r="S5692" s="5"/>
      <c r="AO5692" s="17">
        <f t="shared" si="176"/>
        <v>0.22916666666666666</v>
      </c>
      <c r="AP5692" s="17">
        <f t="shared" si="177"/>
        <v>0.22916666666666666</v>
      </c>
    </row>
    <row r="5693" spans="1:42">
      <c r="A5693" s="5"/>
      <c r="B5693" s="5"/>
      <c r="C5693" s="18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18"/>
      <c r="O5693" s="5"/>
      <c r="P5693" s="5"/>
      <c r="Q5693" s="5"/>
      <c r="R5693" s="18"/>
      <c r="S5693" s="5"/>
      <c r="AO5693" s="17">
        <f t="shared" si="176"/>
        <v>0.22916666666666666</v>
      </c>
      <c r="AP5693" s="17">
        <f t="shared" si="177"/>
        <v>0.22916666666666666</v>
      </c>
    </row>
    <row r="5694" spans="1:42">
      <c r="A5694" s="5"/>
      <c r="B5694" s="5"/>
      <c r="C5694" s="18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18"/>
      <c r="O5694" s="5"/>
      <c r="P5694" s="5"/>
      <c r="Q5694" s="5"/>
      <c r="R5694" s="18"/>
      <c r="S5694" s="5"/>
      <c r="AO5694" s="17">
        <f t="shared" si="176"/>
        <v>0.22916666666666666</v>
      </c>
      <c r="AP5694" s="17">
        <f t="shared" si="177"/>
        <v>0.22916666666666666</v>
      </c>
    </row>
    <row r="5695" spans="1:42">
      <c r="A5695" s="5"/>
      <c r="B5695" s="5"/>
      <c r="C5695" s="18"/>
      <c r="D5695" s="5"/>
      <c r="E5695" s="5"/>
      <c r="F5695" s="5"/>
      <c r="G5695" s="5"/>
      <c r="H5695" s="5"/>
      <c r="I5695" s="18"/>
      <c r="J5695" s="5"/>
      <c r="K5695" s="5"/>
      <c r="L5695" s="5"/>
      <c r="M5695" s="5"/>
      <c r="N5695" s="18"/>
      <c r="O5695" s="5"/>
      <c r="P5695" s="5"/>
      <c r="Q5695" s="5"/>
      <c r="R5695" s="18"/>
      <c r="S5695" s="5"/>
      <c r="AO5695" s="17">
        <f t="shared" si="176"/>
        <v>0.22916666666666666</v>
      </c>
      <c r="AP5695" s="17">
        <f t="shared" si="177"/>
        <v>0.22916666666666666</v>
      </c>
    </row>
    <row r="5696" spans="1:42">
      <c r="A5696" s="5"/>
      <c r="B5696" s="5"/>
      <c r="C5696" s="18"/>
      <c r="D5696" s="5"/>
      <c r="E5696" s="5"/>
      <c r="F5696" s="5"/>
      <c r="G5696" s="5"/>
      <c r="H5696" s="5"/>
      <c r="I5696" s="18"/>
      <c r="J5696" s="5"/>
      <c r="K5696" s="5"/>
      <c r="L5696" s="5"/>
      <c r="M5696" s="5"/>
      <c r="N5696" s="5"/>
      <c r="O5696" s="5"/>
      <c r="P5696" s="5"/>
      <c r="Q5696" s="5"/>
      <c r="R5696" s="18"/>
      <c r="S5696" s="5"/>
      <c r="AO5696" s="17">
        <f t="shared" si="176"/>
        <v>0.22916666666666666</v>
      </c>
      <c r="AP5696" s="17">
        <f t="shared" si="177"/>
        <v>0.22916666666666666</v>
      </c>
    </row>
    <row r="5697" spans="1:42">
      <c r="A5697" s="5"/>
      <c r="B5697" s="5"/>
      <c r="C5697" s="18"/>
      <c r="D5697" s="5"/>
      <c r="E5697" s="5"/>
      <c r="F5697" s="5"/>
      <c r="G5697" s="5"/>
      <c r="H5697" s="5"/>
      <c r="I5697" s="18"/>
      <c r="J5697" s="5"/>
      <c r="K5697" s="5"/>
      <c r="L5697" s="5"/>
      <c r="M5697" s="5"/>
      <c r="N5697" s="5"/>
      <c r="O5697" s="5"/>
      <c r="P5697" s="5"/>
      <c r="Q5697" s="5"/>
      <c r="R5697" s="18"/>
      <c r="S5697" s="5"/>
      <c r="AO5697" s="17">
        <f t="shared" si="176"/>
        <v>0.22916666666666666</v>
      </c>
      <c r="AP5697" s="17">
        <f t="shared" si="177"/>
        <v>0.22916666666666666</v>
      </c>
    </row>
    <row r="5698" spans="1:42">
      <c r="A5698" s="5"/>
      <c r="B5698" s="5"/>
      <c r="C5698" s="18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18"/>
      <c r="O5698" s="5"/>
      <c r="P5698" s="5"/>
      <c r="Q5698" s="5"/>
      <c r="R5698" s="18"/>
      <c r="S5698" s="5"/>
      <c r="AO5698" s="17">
        <f t="shared" si="176"/>
        <v>0.22916666666666666</v>
      </c>
      <c r="AP5698" s="17">
        <f t="shared" si="177"/>
        <v>0.22916666666666666</v>
      </c>
    </row>
    <row r="5699" spans="1:42">
      <c r="A5699" s="5"/>
      <c r="B5699" s="5"/>
      <c r="C5699" s="18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18"/>
      <c r="O5699" s="5"/>
      <c r="P5699" s="5"/>
      <c r="Q5699" s="5"/>
      <c r="R5699" s="18"/>
      <c r="S5699" s="5"/>
      <c r="AO5699" s="17">
        <f t="shared" ref="AO5699:AO5762" si="178">I5699+TIME(5,30,0)</f>
        <v>0.22916666666666666</v>
      </c>
      <c r="AP5699" s="17">
        <f t="shared" ref="AP5699:AP5762" si="179">N5699+TIME(5,30,0)</f>
        <v>0.22916666666666666</v>
      </c>
    </row>
    <row r="5700" spans="1:42">
      <c r="A5700" s="5"/>
      <c r="B5700" s="5"/>
      <c r="C5700" s="18"/>
      <c r="D5700" s="5"/>
      <c r="E5700" s="5"/>
      <c r="F5700" s="5"/>
      <c r="G5700" s="5"/>
      <c r="H5700" s="5"/>
      <c r="I5700" s="18"/>
      <c r="J5700" s="5"/>
      <c r="K5700" s="5"/>
      <c r="L5700" s="5"/>
      <c r="M5700" s="5"/>
      <c r="N5700" s="5"/>
      <c r="O5700" s="5"/>
      <c r="P5700" s="5"/>
      <c r="Q5700" s="5"/>
      <c r="R5700" s="18"/>
      <c r="S5700" s="5"/>
      <c r="AO5700" s="17">
        <f t="shared" si="178"/>
        <v>0.22916666666666666</v>
      </c>
      <c r="AP5700" s="17">
        <f t="shared" si="179"/>
        <v>0.22916666666666666</v>
      </c>
    </row>
    <row r="5701" spans="1:42">
      <c r="A5701" s="5"/>
      <c r="B5701" s="5"/>
      <c r="C5701" s="18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18"/>
      <c r="O5701" s="5"/>
      <c r="P5701" s="5"/>
      <c r="Q5701" s="5"/>
      <c r="R5701" s="18"/>
      <c r="S5701" s="5"/>
      <c r="AO5701" s="17">
        <f t="shared" si="178"/>
        <v>0.22916666666666666</v>
      </c>
      <c r="AP5701" s="17">
        <f t="shared" si="179"/>
        <v>0.22916666666666666</v>
      </c>
    </row>
    <row r="5702" spans="1:42">
      <c r="A5702" s="5"/>
      <c r="B5702" s="5"/>
      <c r="C5702" s="18"/>
      <c r="D5702" s="5"/>
      <c r="E5702" s="5"/>
      <c r="F5702" s="5"/>
      <c r="G5702" s="5"/>
      <c r="H5702" s="5"/>
      <c r="I5702" s="18"/>
      <c r="J5702" s="5"/>
      <c r="K5702" s="5"/>
      <c r="L5702" s="5"/>
      <c r="M5702" s="5"/>
      <c r="N5702" s="18"/>
      <c r="O5702" s="5"/>
      <c r="P5702" s="5"/>
      <c r="Q5702" s="5"/>
      <c r="R5702" s="18"/>
      <c r="S5702" s="5"/>
      <c r="AO5702" s="17">
        <f t="shared" si="178"/>
        <v>0.22916666666666666</v>
      </c>
      <c r="AP5702" s="17">
        <f t="shared" si="179"/>
        <v>0.22916666666666666</v>
      </c>
    </row>
    <row r="5703" spans="1:42">
      <c r="A5703" s="5"/>
      <c r="B5703" s="5"/>
      <c r="C5703" s="18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18"/>
      <c r="O5703" s="5"/>
      <c r="P5703" s="5"/>
      <c r="Q5703" s="5"/>
      <c r="R5703" s="18"/>
      <c r="S5703" s="5"/>
      <c r="AO5703" s="17">
        <f t="shared" si="178"/>
        <v>0.22916666666666666</v>
      </c>
      <c r="AP5703" s="17">
        <f t="shared" si="179"/>
        <v>0.22916666666666666</v>
      </c>
    </row>
    <row r="5704" spans="1:42">
      <c r="A5704" s="5"/>
      <c r="B5704" s="5"/>
      <c r="C5704" s="18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18"/>
      <c r="O5704" s="5"/>
      <c r="P5704" s="5"/>
      <c r="Q5704" s="5"/>
      <c r="R5704" s="18"/>
      <c r="S5704" s="5"/>
      <c r="AO5704" s="17">
        <f t="shared" si="178"/>
        <v>0.22916666666666666</v>
      </c>
      <c r="AP5704" s="17">
        <f t="shared" si="179"/>
        <v>0.22916666666666666</v>
      </c>
    </row>
    <row r="5705" spans="1:42">
      <c r="A5705" s="5"/>
      <c r="B5705" s="5"/>
      <c r="C5705" s="18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18"/>
      <c r="O5705" s="5"/>
      <c r="P5705" s="5"/>
      <c r="Q5705" s="5"/>
      <c r="R5705" s="18"/>
      <c r="S5705" s="5"/>
      <c r="AO5705" s="17">
        <f t="shared" si="178"/>
        <v>0.22916666666666666</v>
      </c>
      <c r="AP5705" s="17">
        <f t="shared" si="179"/>
        <v>0.22916666666666666</v>
      </c>
    </row>
    <row r="5706" spans="1:42">
      <c r="A5706" s="5"/>
      <c r="B5706" s="5"/>
      <c r="C5706" s="18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18"/>
      <c r="O5706" s="5"/>
      <c r="P5706" s="5"/>
      <c r="Q5706" s="5"/>
      <c r="R5706" s="18"/>
      <c r="S5706" s="5"/>
      <c r="AO5706" s="17">
        <f t="shared" si="178"/>
        <v>0.22916666666666666</v>
      </c>
      <c r="AP5706" s="17">
        <f t="shared" si="179"/>
        <v>0.22916666666666666</v>
      </c>
    </row>
    <row r="5707" spans="1:42">
      <c r="A5707" s="5"/>
      <c r="B5707" s="5"/>
      <c r="C5707" s="18"/>
      <c r="D5707" s="5"/>
      <c r="E5707" s="5"/>
      <c r="F5707" s="5"/>
      <c r="G5707" s="5"/>
      <c r="H5707" s="5"/>
      <c r="I5707" s="18"/>
      <c r="J5707" s="5"/>
      <c r="K5707" s="5"/>
      <c r="L5707" s="5"/>
      <c r="M5707" s="5"/>
      <c r="N5707" s="5"/>
      <c r="O5707" s="5"/>
      <c r="P5707" s="5"/>
      <c r="Q5707" s="5"/>
      <c r="R5707" s="18"/>
      <c r="S5707" s="5"/>
      <c r="AO5707" s="17">
        <f t="shared" si="178"/>
        <v>0.22916666666666666</v>
      </c>
      <c r="AP5707" s="17">
        <f t="shared" si="179"/>
        <v>0.22916666666666666</v>
      </c>
    </row>
    <row r="5708" spans="1:42">
      <c r="A5708" s="5"/>
      <c r="B5708" s="5"/>
      <c r="C5708" s="18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18"/>
      <c r="O5708" s="5"/>
      <c r="P5708" s="5"/>
      <c r="Q5708" s="5"/>
      <c r="R5708" s="18"/>
      <c r="S5708" s="5"/>
      <c r="AO5708" s="17">
        <f t="shared" si="178"/>
        <v>0.22916666666666666</v>
      </c>
      <c r="AP5708" s="17">
        <f t="shared" si="179"/>
        <v>0.22916666666666666</v>
      </c>
    </row>
    <row r="5709" spans="1:42">
      <c r="A5709" s="5"/>
      <c r="B5709" s="5"/>
      <c r="C5709" s="18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18"/>
      <c r="O5709" s="5"/>
      <c r="P5709" s="5"/>
      <c r="Q5709" s="5"/>
      <c r="R5709" s="18"/>
      <c r="S5709" s="5"/>
      <c r="AO5709" s="17">
        <f t="shared" si="178"/>
        <v>0.22916666666666666</v>
      </c>
      <c r="AP5709" s="17">
        <f t="shared" si="179"/>
        <v>0.22916666666666666</v>
      </c>
    </row>
    <row r="5710" spans="1:42">
      <c r="A5710" s="5"/>
      <c r="B5710" s="5"/>
      <c r="C5710" s="18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18"/>
      <c r="O5710" s="5"/>
      <c r="P5710" s="5"/>
      <c r="Q5710" s="5"/>
      <c r="R5710" s="18"/>
      <c r="S5710" s="5"/>
      <c r="AO5710" s="17">
        <f t="shared" si="178"/>
        <v>0.22916666666666666</v>
      </c>
      <c r="AP5710" s="17">
        <f t="shared" si="179"/>
        <v>0.22916666666666666</v>
      </c>
    </row>
    <row r="5711" spans="1:42">
      <c r="A5711" s="5"/>
      <c r="B5711" s="5"/>
      <c r="C5711" s="18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18"/>
      <c r="O5711" s="5"/>
      <c r="P5711" s="5"/>
      <c r="Q5711" s="5"/>
      <c r="R5711" s="18"/>
      <c r="S5711" s="5"/>
      <c r="AO5711" s="17">
        <f t="shared" si="178"/>
        <v>0.22916666666666666</v>
      </c>
      <c r="AP5711" s="17">
        <f t="shared" si="179"/>
        <v>0.22916666666666666</v>
      </c>
    </row>
    <row r="5712" spans="1:42">
      <c r="A5712" s="5"/>
      <c r="B5712" s="5"/>
      <c r="C5712" s="18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18"/>
      <c r="O5712" s="5"/>
      <c r="P5712" s="5"/>
      <c r="Q5712" s="5"/>
      <c r="R5712" s="18"/>
      <c r="S5712" s="5"/>
      <c r="AO5712" s="17">
        <f t="shared" si="178"/>
        <v>0.22916666666666666</v>
      </c>
      <c r="AP5712" s="17">
        <f t="shared" si="179"/>
        <v>0.22916666666666666</v>
      </c>
    </row>
    <row r="5713" spans="1:42">
      <c r="A5713" s="5"/>
      <c r="B5713" s="5"/>
      <c r="C5713" s="18"/>
      <c r="D5713" s="5"/>
      <c r="E5713" s="5"/>
      <c r="F5713" s="5"/>
      <c r="G5713" s="5"/>
      <c r="H5713" s="5"/>
      <c r="I5713" s="18"/>
      <c r="J5713" s="5"/>
      <c r="K5713" s="5"/>
      <c r="L5713" s="5"/>
      <c r="M5713" s="5"/>
      <c r="N5713" s="18"/>
      <c r="O5713" s="5"/>
      <c r="P5713" s="5"/>
      <c r="Q5713" s="5"/>
      <c r="R5713" s="18"/>
      <c r="S5713" s="5"/>
      <c r="AO5713" s="17">
        <f t="shared" si="178"/>
        <v>0.22916666666666666</v>
      </c>
      <c r="AP5713" s="17">
        <f t="shared" si="179"/>
        <v>0.22916666666666666</v>
      </c>
    </row>
    <row r="5714" spans="1:42">
      <c r="A5714" s="5"/>
      <c r="B5714" s="5"/>
      <c r="C5714" s="18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18"/>
      <c r="O5714" s="5"/>
      <c r="P5714" s="5"/>
      <c r="Q5714" s="5"/>
      <c r="R5714" s="18"/>
      <c r="S5714" s="5"/>
      <c r="AO5714" s="17">
        <f t="shared" si="178"/>
        <v>0.22916666666666666</v>
      </c>
      <c r="AP5714" s="17">
        <f t="shared" si="179"/>
        <v>0.22916666666666666</v>
      </c>
    </row>
    <row r="5715" spans="1:42">
      <c r="A5715" s="5"/>
      <c r="B5715" s="5"/>
      <c r="C5715" s="18"/>
      <c r="D5715" s="5"/>
      <c r="E5715" s="5"/>
      <c r="F5715" s="5"/>
      <c r="G5715" s="5"/>
      <c r="H5715" s="5"/>
      <c r="I5715" s="18"/>
      <c r="J5715" s="5"/>
      <c r="K5715" s="5"/>
      <c r="L5715" s="5"/>
      <c r="M5715" s="5"/>
      <c r="N5715" s="18"/>
      <c r="O5715" s="5"/>
      <c r="P5715" s="5"/>
      <c r="Q5715" s="5"/>
      <c r="R5715" s="18"/>
      <c r="S5715" s="5"/>
      <c r="AO5715" s="17">
        <f t="shared" si="178"/>
        <v>0.22916666666666666</v>
      </c>
      <c r="AP5715" s="17">
        <f t="shared" si="179"/>
        <v>0.22916666666666666</v>
      </c>
    </row>
    <row r="5716" spans="1:42">
      <c r="A5716" s="5"/>
      <c r="B5716" s="5"/>
      <c r="C5716" s="18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18"/>
      <c r="O5716" s="5"/>
      <c r="P5716" s="5"/>
      <c r="Q5716" s="5"/>
      <c r="R5716" s="18"/>
      <c r="S5716" s="5"/>
      <c r="AO5716" s="17">
        <f t="shared" si="178"/>
        <v>0.22916666666666666</v>
      </c>
      <c r="AP5716" s="17">
        <f t="shared" si="179"/>
        <v>0.22916666666666666</v>
      </c>
    </row>
    <row r="5717" spans="1:42">
      <c r="A5717" s="5"/>
      <c r="B5717" s="5"/>
      <c r="C5717" s="18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18"/>
      <c r="O5717" s="5"/>
      <c r="P5717" s="5"/>
      <c r="Q5717" s="5"/>
      <c r="R5717" s="18"/>
      <c r="S5717" s="5"/>
      <c r="AO5717" s="17">
        <f t="shared" si="178"/>
        <v>0.22916666666666666</v>
      </c>
      <c r="AP5717" s="17">
        <f t="shared" si="179"/>
        <v>0.22916666666666666</v>
      </c>
    </row>
    <row r="5718" spans="1:42">
      <c r="A5718" s="5"/>
      <c r="B5718" s="5"/>
      <c r="C5718" s="18"/>
      <c r="D5718" s="5"/>
      <c r="E5718" s="5"/>
      <c r="F5718" s="5"/>
      <c r="G5718" s="5"/>
      <c r="H5718" s="5"/>
      <c r="I5718" s="18"/>
      <c r="J5718" s="5"/>
      <c r="K5718" s="5"/>
      <c r="L5718" s="5"/>
      <c r="M5718" s="5"/>
      <c r="N5718" s="5"/>
      <c r="O5718" s="5"/>
      <c r="P5718" s="5"/>
      <c r="Q5718" s="5"/>
      <c r="R5718" s="18"/>
      <c r="S5718" s="5"/>
      <c r="AO5718" s="17">
        <f t="shared" si="178"/>
        <v>0.22916666666666666</v>
      </c>
      <c r="AP5718" s="17">
        <f t="shared" si="179"/>
        <v>0.22916666666666666</v>
      </c>
    </row>
    <row r="5719" spans="1:42">
      <c r="A5719" s="5"/>
      <c r="B5719" s="5"/>
      <c r="C5719" s="18"/>
      <c r="D5719" s="5"/>
      <c r="E5719" s="5"/>
      <c r="F5719" s="5"/>
      <c r="G5719" s="5"/>
      <c r="H5719" s="5"/>
      <c r="I5719" s="18"/>
      <c r="J5719" s="5"/>
      <c r="K5719" s="5"/>
      <c r="L5719" s="5"/>
      <c r="M5719" s="5"/>
      <c r="N5719" s="5"/>
      <c r="O5719" s="5"/>
      <c r="P5719" s="5"/>
      <c r="Q5719" s="5"/>
      <c r="R5719" s="18"/>
      <c r="S5719" s="5"/>
      <c r="AO5719" s="17">
        <f t="shared" si="178"/>
        <v>0.22916666666666666</v>
      </c>
      <c r="AP5719" s="17">
        <f t="shared" si="179"/>
        <v>0.22916666666666666</v>
      </c>
    </row>
    <row r="5720" spans="1:42">
      <c r="A5720" s="5"/>
      <c r="B5720" s="5"/>
      <c r="C5720" s="18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18"/>
      <c r="O5720" s="5"/>
      <c r="P5720" s="5"/>
      <c r="Q5720" s="5"/>
      <c r="R5720" s="18"/>
      <c r="S5720" s="5"/>
      <c r="AO5720" s="17">
        <f t="shared" si="178"/>
        <v>0.22916666666666666</v>
      </c>
      <c r="AP5720" s="17">
        <f t="shared" si="179"/>
        <v>0.22916666666666666</v>
      </c>
    </row>
    <row r="5721" spans="1:42">
      <c r="A5721" s="5"/>
      <c r="B5721" s="5"/>
      <c r="C5721" s="18"/>
      <c r="D5721" s="5"/>
      <c r="E5721" s="5"/>
      <c r="F5721" s="5"/>
      <c r="G5721" s="5"/>
      <c r="H5721" s="5"/>
      <c r="I5721" s="18"/>
      <c r="J5721" s="5"/>
      <c r="K5721" s="5"/>
      <c r="L5721" s="5"/>
      <c r="M5721" s="5"/>
      <c r="N5721" s="5"/>
      <c r="O5721" s="5"/>
      <c r="P5721" s="5"/>
      <c r="Q5721" s="5"/>
      <c r="R5721" s="18"/>
      <c r="S5721" s="5"/>
      <c r="AO5721" s="17">
        <f t="shared" si="178"/>
        <v>0.22916666666666666</v>
      </c>
      <c r="AP5721" s="17">
        <f t="shared" si="179"/>
        <v>0.22916666666666666</v>
      </c>
    </row>
    <row r="5722" spans="1:42">
      <c r="A5722" s="5"/>
      <c r="B5722" s="5"/>
      <c r="C5722" s="18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18"/>
      <c r="O5722" s="5"/>
      <c r="P5722" s="5"/>
      <c r="Q5722" s="5"/>
      <c r="R5722" s="18"/>
      <c r="S5722" s="5"/>
      <c r="AO5722" s="17">
        <f t="shared" si="178"/>
        <v>0.22916666666666666</v>
      </c>
      <c r="AP5722" s="17">
        <f t="shared" si="179"/>
        <v>0.22916666666666666</v>
      </c>
    </row>
    <row r="5723" spans="1:42">
      <c r="A5723" s="5"/>
      <c r="B5723" s="5"/>
      <c r="C5723" s="18"/>
      <c r="D5723" s="5"/>
      <c r="E5723" s="5"/>
      <c r="F5723" s="5"/>
      <c r="G5723" s="5"/>
      <c r="H5723" s="5"/>
      <c r="I5723" s="18"/>
      <c r="J5723" s="5"/>
      <c r="K5723" s="5"/>
      <c r="L5723" s="5"/>
      <c r="M5723" s="5"/>
      <c r="N5723" s="5"/>
      <c r="O5723" s="5"/>
      <c r="P5723" s="5"/>
      <c r="Q5723" s="5"/>
      <c r="R5723" s="18"/>
      <c r="S5723" s="5"/>
      <c r="AO5723" s="17">
        <f t="shared" si="178"/>
        <v>0.22916666666666666</v>
      </c>
      <c r="AP5723" s="17">
        <f t="shared" si="179"/>
        <v>0.22916666666666666</v>
      </c>
    </row>
    <row r="5724" spans="1:42">
      <c r="A5724" s="5"/>
      <c r="B5724" s="5"/>
      <c r="C5724" s="18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18"/>
      <c r="O5724" s="5"/>
      <c r="P5724" s="5"/>
      <c r="Q5724" s="5"/>
      <c r="R5724" s="18"/>
      <c r="S5724" s="5"/>
      <c r="AO5724" s="17">
        <f t="shared" si="178"/>
        <v>0.22916666666666666</v>
      </c>
      <c r="AP5724" s="17">
        <f t="shared" si="179"/>
        <v>0.22916666666666666</v>
      </c>
    </row>
    <row r="5725" spans="1:42">
      <c r="A5725" s="5"/>
      <c r="B5725" s="5"/>
      <c r="C5725" s="18"/>
      <c r="D5725" s="5"/>
      <c r="E5725" s="5"/>
      <c r="F5725" s="5"/>
      <c r="G5725" s="5"/>
      <c r="H5725" s="5"/>
      <c r="I5725" s="18"/>
      <c r="J5725" s="5"/>
      <c r="K5725" s="5"/>
      <c r="L5725" s="5"/>
      <c r="M5725" s="5"/>
      <c r="N5725" s="18"/>
      <c r="O5725" s="5"/>
      <c r="P5725" s="5"/>
      <c r="Q5725" s="5"/>
      <c r="R5725" s="18"/>
      <c r="S5725" s="5"/>
      <c r="AO5725" s="17">
        <f t="shared" si="178"/>
        <v>0.22916666666666666</v>
      </c>
      <c r="AP5725" s="17">
        <f t="shared" si="179"/>
        <v>0.22916666666666666</v>
      </c>
    </row>
    <row r="5726" spans="1:42">
      <c r="A5726" s="5"/>
      <c r="B5726" s="5"/>
      <c r="C5726" s="18"/>
      <c r="D5726" s="5"/>
      <c r="E5726" s="5"/>
      <c r="F5726" s="5"/>
      <c r="G5726" s="5"/>
      <c r="H5726" s="5"/>
      <c r="I5726" s="18"/>
      <c r="J5726" s="5"/>
      <c r="K5726" s="5"/>
      <c r="L5726" s="5"/>
      <c r="M5726" s="5"/>
      <c r="N5726" s="18"/>
      <c r="O5726" s="5"/>
      <c r="P5726" s="5"/>
      <c r="Q5726" s="5"/>
      <c r="R5726" s="18"/>
      <c r="S5726" s="5"/>
      <c r="AO5726" s="17">
        <f t="shared" si="178"/>
        <v>0.22916666666666666</v>
      </c>
      <c r="AP5726" s="17">
        <f t="shared" si="179"/>
        <v>0.22916666666666666</v>
      </c>
    </row>
    <row r="5727" spans="1:42">
      <c r="A5727" s="5"/>
      <c r="B5727" s="5"/>
      <c r="C5727" s="18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18"/>
      <c r="O5727" s="5"/>
      <c r="P5727" s="5"/>
      <c r="Q5727" s="5"/>
      <c r="R5727" s="18"/>
      <c r="S5727" s="5"/>
      <c r="AO5727" s="17">
        <f t="shared" si="178"/>
        <v>0.22916666666666666</v>
      </c>
      <c r="AP5727" s="17">
        <f t="shared" si="179"/>
        <v>0.22916666666666666</v>
      </c>
    </row>
    <row r="5728" spans="1:42">
      <c r="A5728" s="5"/>
      <c r="B5728" s="5"/>
      <c r="C5728" s="18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18"/>
      <c r="O5728" s="5"/>
      <c r="P5728" s="5"/>
      <c r="Q5728" s="5"/>
      <c r="R5728" s="18"/>
      <c r="S5728" s="5"/>
      <c r="AO5728" s="17">
        <f t="shared" si="178"/>
        <v>0.22916666666666666</v>
      </c>
      <c r="AP5728" s="17">
        <f t="shared" si="179"/>
        <v>0.22916666666666666</v>
      </c>
    </row>
    <row r="5729" spans="1:42">
      <c r="A5729" s="5"/>
      <c r="B5729" s="5"/>
      <c r="C5729" s="18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18"/>
      <c r="O5729" s="5"/>
      <c r="P5729" s="5"/>
      <c r="Q5729" s="5"/>
      <c r="R5729" s="18"/>
      <c r="S5729" s="5"/>
      <c r="AO5729" s="17">
        <f t="shared" si="178"/>
        <v>0.22916666666666666</v>
      </c>
      <c r="AP5729" s="17">
        <f t="shared" si="179"/>
        <v>0.22916666666666666</v>
      </c>
    </row>
    <row r="5730" spans="1:42">
      <c r="A5730" s="5"/>
      <c r="B5730" s="5"/>
      <c r="C5730" s="18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18"/>
      <c r="O5730" s="5"/>
      <c r="P5730" s="5"/>
      <c r="Q5730" s="5"/>
      <c r="R5730" s="18"/>
      <c r="S5730" s="5"/>
      <c r="AO5730" s="17">
        <f t="shared" si="178"/>
        <v>0.22916666666666666</v>
      </c>
      <c r="AP5730" s="17">
        <f t="shared" si="179"/>
        <v>0.22916666666666666</v>
      </c>
    </row>
    <row r="5731" spans="1:42">
      <c r="A5731" s="5"/>
      <c r="B5731" s="5"/>
      <c r="C5731" s="18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18"/>
      <c r="O5731" s="5"/>
      <c r="P5731" s="5"/>
      <c r="Q5731" s="5"/>
      <c r="R5731" s="18"/>
      <c r="S5731" s="5"/>
      <c r="AO5731" s="17">
        <f t="shared" si="178"/>
        <v>0.22916666666666666</v>
      </c>
      <c r="AP5731" s="17">
        <f t="shared" si="179"/>
        <v>0.22916666666666666</v>
      </c>
    </row>
    <row r="5732" spans="1:42">
      <c r="A5732" s="5"/>
      <c r="B5732" s="5"/>
      <c r="C5732" s="18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18"/>
      <c r="O5732" s="5"/>
      <c r="P5732" s="5"/>
      <c r="Q5732" s="5"/>
      <c r="R5732" s="18"/>
      <c r="S5732" s="5"/>
      <c r="AO5732" s="17">
        <f t="shared" si="178"/>
        <v>0.22916666666666666</v>
      </c>
      <c r="AP5732" s="17">
        <f t="shared" si="179"/>
        <v>0.22916666666666666</v>
      </c>
    </row>
    <row r="5733" spans="1:42">
      <c r="A5733" s="5"/>
      <c r="B5733" s="5"/>
      <c r="C5733" s="18"/>
      <c r="D5733" s="5"/>
      <c r="E5733" s="5"/>
      <c r="F5733" s="5"/>
      <c r="G5733" s="5"/>
      <c r="H5733" s="5"/>
      <c r="I5733" s="18"/>
      <c r="J5733" s="5"/>
      <c r="K5733" s="5"/>
      <c r="L5733" s="5"/>
      <c r="M5733" s="5"/>
      <c r="N5733" s="18"/>
      <c r="O5733" s="5"/>
      <c r="P5733" s="5"/>
      <c r="Q5733" s="5"/>
      <c r="R5733" s="18"/>
      <c r="S5733" s="5"/>
      <c r="AO5733" s="17">
        <f t="shared" si="178"/>
        <v>0.22916666666666666</v>
      </c>
      <c r="AP5733" s="17">
        <f t="shared" si="179"/>
        <v>0.22916666666666666</v>
      </c>
    </row>
    <row r="5734" spans="1:42">
      <c r="A5734" s="5"/>
      <c r="B5734" s="5"/>
      <c r="C5734" s="18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18"/>
      <c r="O5734" s="5"/>
      <c r="P5734" s="5"/>
      <c r="Q5734" s="5"/>
      <c r="R5734" s="18"/>
      <c r="S5734" s="5"/>
      <c r="AO5734" s="17">
        <f t="shared" si="178"/>
        <v>0.22916666666666666</v>
      </c>
      <c r="AP5734" s="17">
        <f t="shared" si="179"/>
        <v>0.22916666666666666</v>
      </c>
    </row>
    <row r="5735" spans="1:42">
      <c r="A5735" s="5"/>
      <c r="B5735" s="5"/>
      <c r="C5735" s="18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18"/>
      <c r="O5735" s="5"/>
      <c r="P5735" s="5"/>
      <c r="Q5735" s="5"/>
      <c r="R5735" s="18"/>
      <c r="S5735" s="5"/>
      <c r="AO5735" s="17">
        <f t="shared" si="178"/>
        <v>0.22916666666666666</v>
      </c>
      <c r="AP5735" s="17">
        <f t="shared" si="179"/>
        <v>0.22916666666666666</v>
      </c>
    </row>
    <row r="5736" spans="1:42">
      <c r="A5736" s="5"/>
      <c r="B5736" s="5"/>
      <c r="C5736" s="18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18"/>
      <c r="O5736" s="5"/>
      <c r="P5736" s="5"/>
      <c r="Q5736" s="5"/>
      <c r="R5736" s="18"/>
      <c r="S5736" s="5"/>
      <c r="AO5736" s="17">
        <f t="shared" si="178"/>
        <v>0.22916666666666666</v>
      </c>
      <c r="AP5736" s="17">
        <f t="shared" si="179"/>
        <v>0.22916666666666666</v>
      </c>
    </row>
    <row r="5737" spans="1:42">
      <c r="A5737" s="5"/>
      <c r="B5737" s="5"/>
      <c r="C5737" s="18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18"/>
      <c r="O5737" s="5"/>
      <c r="P5737" s="5"/>
      <c r="Q5737" s="5"/>
      <c r="R5737" s="18"/>
      <c r="S5737" s="5"/>
      <c r="AO5737" s="17">
        <f t="shared" si="178"/>
        <v>0.22916666666666666</v>
      </c>
      <c r="AP5737" s="17">
        <f t="shared" si="179"/>
        <v>0.22916666666666666</v>
      </c>
    </row>
    <row r="5738" spans="1:42">
      <c r="A5738" s="5"/>
      <c r="B5738" s="5"/>
      <c r="C5738" s="18"/>
      <c r="D5738" s="5"/>
      <c r="E5738" s="5"/>
      <c r="F5738" s="5"/>
      <c r="G5738" s="5"/>
      <c r="H5738" s="5"/>
      <c r="I5738" s="18"/>
      <c r="J5738" s="5"/>
      <c r="K5738" s="5"/>
      <c r="L5738" s="5"/>
      <c r="M5738" s="5"/>
      <c r="N5738" s="5"/>
      <c r="O5738" s="5"/>
      <c r="P5738" s="5"/>
      <c r="Q5738" s="5"/>
      <c r="R5738" s="18"/>
      <c r="S5738" s="5"/>
      <c r="AO5738" s="17">
        <f t="shared" si="178"/>
        <v>0.22916666666666666</v>
      </c>
      <c r="AP5738" s="17">
        <f t="shared" si="179"/>
        <v>0.22916666666666666</v>
      </c>
    </row>
    <row r="5739" spans="1:42">
      <c r="A5739" s="5"/>
      <c r="B5739" s="5"/>
      <c r="C5739" s="18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18"/>
      <c r="O5739" s="5"/>
      <c r="P5739" s="5"/>
      <c r="Q5739" s="5"/>
      <c r="R5739" s="18"/>
      <c r="S5739" s="5"/>
      <c r="AO5739" s="17">
        <f t="shared" si="178"/>
        <v>0.22916666666666666</v>
      </c>
      <c r="AP5739" s="17">
        <f t="shared" si="179"/>
        <v>0.22916666666666666</v>
      </c>
    </row>
    <row r="5740" spans="1:42">
      <c r="A5740" s="5"/>
      <c r="B5740" s="5"/>
      <c r="C5740" s="18"/>
      <c r="D5740" s="5"/>
      <c r="E5740" s="5"/>
      <c r="F5740" s="5"/>
      <c r="G5740" s="5"/>
      <c r="H5740" s="5"/>
      <c r="I5740" s="18"/>
      <c r="J5740" s="5"/>
      <c r="K5740" s="5"/>
      <c r="L5740" s="5"/>
      <c r="M5740" s="5"/>
      <c r="N5740" s="5"/>
      <c r="O5740" s="5"/>
      <c r="P5740" s="5"/>
      <c r="Q5740" s="5"/>
      <c r="R5740" s="18"/>
      <c r="S5740" s="5"/>
      <c r="AO5740" s="17">
        <f t="shared" si="178"/>
        <v>0.22916666666666666</v>
      </c>
      <c r="AP5740" s="17">
        <f t="shared" si="179"/>
        <v>0.22916666666666666</v>
      </c>
    </row>
    <row r="5741" spans="1:42">
      <c r="A5741" s="5"/>
      <c r="B5741" s="5"/>
      <c r="C5741" s="18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18"/>
      <c r="O5741" s="5"/>
      <c r="P5741" s="5"/>
      <c r="Q5741" s="5"/>
      <c r="R5741" s="18"/>
      <c r="S5741" s="5"/>
      <c r="AO5741" s="17">
        <f t="shared" si="178"/>
        <v>0.22916666666666666</v>
      </c>
      <c r="AP5741" s="17">
        <f t="shared" si="179"/>
        <v>0.22916666666666666</v>
      </c>
    </row>
    <row r="5742" spans="1:42">
      <c r="A5742" s="5"/>
      <c r="B5742" s="5"/>
      <c r="C5742" s="18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18"/>
      <c r="O5742" s="5"/>
      <c r="P5742" s="5"/>
      <c r="Q5742" s="5"/>
      <c r="R5742" s="18"/>
      <c r="S5742" s="5"/>
      <c r="AO5742" s="17">
        <f t="shared" si="178"/>
        <v>0.22916666666666666</v>
      </c>
      <c r="AP5742" s="17">
        <f t="shared" si="179"/>
        <v>0.22916666666666666</v>
      </c>
    </row>
    <row r="5743" spans="1:42">
      <c r="A5743" s="5"/>
      <c r="B5743" s="5"/>
      <c r="C5743" s="18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18"/>
      <c r="O5743" s="5"/>
      <c r="P5743" s="5"/>
      <c r="Q5743" s="5"/>
      <c r="R5743" s="18"/>
      <c r="S5743" s="5"/>
      <c r="AO5743" s="17">
        <f t="shared" si="178"/>
        <v>0.22916666666666666</v>
      </c>
      <c r="AP5743" s="17">
        <f t="shared" si="179"/>
        <v>0.22916666666666666</v>
      </c>
    </row>
    <row r="5744" spans="1:42">
      <c r="A5744" s="5"/>
      <c r="B5744" s="5"/>
      <c r="C5744" s="18"/>
      <c r="D5744" s="5"/>
      <c r="E5744" s="5"/>
      <c r="F5744" s="5"/>
      <c r="G5744" s="5"/>
      <c r="H5744" s="5"/>
      <c r="I5744" s="18"/>
      <c r="J5744" s="5"/>
      <c r="K5744" s="5"/>
      <c r="L5744" s="5"/>
      <c r="M5744" s="5"/>
      <c r="N5744" s="5"/>
      <c r="O5744" s="5"/>
      <c r="P5744" s="5"/>
      <c r="Q5744" s="5"/>
      <c r="R5744" s="18"/>
      <c r="S5744" s="5"/>
      <c r="AO5744" s="17">
        <f t="shared" si="178"/>
        <v>0.22916666666666666</v>
      </c>
      <c r="AP5744" s="17">
        <f t="shared" si="179"/>
        <v>0.22916666666666666</v>
      </c>
    </row>
    <row r="5745" spans="1:42">
      <c r="A5745" s="5"/>
      <c r="B5745" s="5"/>
      <c r="C5745" s="18"/>
      <c r="D5745" s="5"/>
      <c r="E5745" s="5"/>
      <c r="F5745" s="5"/>
      <c r="G5745" s="5"/>
      <c r="H5745" s="5"/>
      <c r="I5745" s="18"/>
      <c r="J5745" s="5"/>
      <c r="K5745" s="5"/>
      <c r="L5745" s="5"/>
      <c r="M5745" s="5"/>
      <c r="N5745" s="18"/>
      <c r="O5745" s="5"/>
      <c r="P5745" s="5"/>
      <c r="Q5745" s="5"/>
      <c r="R5745" s="18"/>
      <c r="S5745" s="5"/>
      <c r="AO5745" s="17">
        <f t="shared" si="178"/>
        <v>0.22916666666666666</v>
      </c>
      <c r="AP5745" s="17">
        <f t="shared" si="179"/>
        <v>0.22916666666666666</v>
      </c>
    </row>
    <row r="5746" spans="1:42">
      <c r="A5746" s="5"/>
      <c r="B5746" s="5"/>
      <c r="C5746" s="18"/>
      <c r="D5746" s="5"/>
      <c r="E5746" s="5"/>
      <c r="F5746" s="5"/>
      <c r="G5746" s="5"/>
      <c r="H5746" s="5"/>
      <c r="I5746" s="18"/>
      <c r="J5746" s="5"/>
      <c r="K5746" s="5"/>
      <c r="L5746" s="5"/>
      <c r="M5746" s="5"/>
      <c r="N5746" s="5"/>
      <c r="O5746" s="5"/>
      <c r="P5746" s="5"/>
      <c r="Q5746" s="5"/>
      <c r="R5746" s="18"/>
      <c r="S5746" s="5"/>
      <c r="AO5746" s="17">
        <f t="shared" si="178"/>
        <v>0.22916666666666666</v>
      </c>
      <c r="AP5746" s="17">
        <f t="shared" si="179"/>
        <v>0.22916666666666666</v>
      </c>
    </row>
    <row r="5747" spans="1:42">
      <c r="A5747" s="5"/>
      <c r="B5747" s="5"/>
      <c r="C5747" s="18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18"/>
      <c r="O5747" s="5"/>
      <c r="P5747" s="5"/>
      <c r="Q5747" s="5"/>
      <c r="R5747" s="18"/>
      <c r="S5747" s="5"/>
      <c r="AO5747" s="17">
        <f t="shared" si="178"/>
        <v>0.22916666666666666</v>
      </c>
      <c r="AP5747" s="17">
        <f t="shared" si="179"/>
        <v>0.22916666666666666</v>
      </c>
    </row>
    <row r="5748" spans="1:42">
      <c r="A5748" s="5"/>
      <c r="B5748" s="5"/>
      <c r="C5748" s="18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18"/>
      <c r="O5748" s="5"/>
      <c r="P5748" s="5"/>
      <c r="Q5748" s="5"/>
      <c r="R5748" s="18"/>
      <c r="S5748" s="5"/>
      <c r="AO5748" s="17">
        <f t="shared" si="178"/>
        <v>0.22916666666666666</v>
      </c>
      <c r="AP5748" s="17">
        <f t="shared" si="179"/>
        <v>0.22916666666666666</v>
      </c>
    </row>
    <row r="5749" spans="1:42">
      <c r="A5749" s="5"/>
      <c r="B5749" s="5"/>
      <c r="C5749" s="18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18"/>
      <c r="O5749" s="5"/>
      <c r="P5749" s="5"/>
      <c r="Q5749" s="5"/>
      <c r="R5749" s="18"/>
      <c r="S5749" s="5"/>
      <c r="AO5749" s="17">
        <f t="shared" si="178"/>
        <v>0.22916666666666666</v>
      </c>
      <c r="AP5749" s="17">
        <f t="shared" si="179"/>
        <v>0.22916666666666666</v>
      </c>
    </row>
    <row r="5750" spans="1:42">
      <c r="A5750" s="5"/>
      <c r="B5750" s="5"/>
      <c r="C5750" s="18"/>
      <c r="D5750" s="5"/>
      <c r="E5750" s="5"/>
      <c r="F5750" s="5"/>
      <c r="G5750" s="5"/>
      <c r="H5750" s="5"/>
      <c r="I5750" s="18"/>
      <c r="J5750" s="5"/>
      <c r="K5750" s="5"/>
      <c r="L5750" s="5"/>
      <c r="M5750" s="5"/>
      <c r="N5750" s="5"/>
      <c r="O5750" s="5"/>
      <c r="P5750" s="5"/>
      <c r="Q5750" s="5"/>
      <c r="R5750" s="18"/>
      <c r="S5750" s="5"/>
      <c r="AO5750" s="17">
        <f t="shared" si="178"/>
        <v>0.22916666666666666</v>
      </c>
      <c r="AP5750" s="17">
        <f t="shared" si="179"/>
        <v>0.22916666666666666</v>
      </c>
    </row>
    <row r="5751" spans="1:42">
      <c r="A5751" s="5"/>
      <c r="B5751" s="5"/>
      <c r="C5751" s="18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18"/>
      <c r="O5751" s="5"/>
      <c r="P5751" s="5"/>
      <c r="Q5751" s="5"/>
      <c r="R5751" s="18"/>
      <c r="S5751" s="5"/>
      <c r="AO5751" s="17">
        <f t="shared" si="178"/>
        <v>0.22916666666666666</v>
      </c>
      <c r="AP5751" s="17">
        <f t="shared" si="179"/>
        <v>0.22916666666666666</v>
      </c>
    </row>
    <row r="5752" spans="1:42">
      <c r="A5752" s="5"/>
      <c r="B5752" s="5"/>
      <c r="C5752" s="18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18"/>
      <c r="O5752" s="5"/>
      <c r="P5752" s="5"/>
      <c r="Q5752" s="5"/>
      <c r="R5752" s="18"/>
      <c r="S5752" s="5"/>
      <c r="AO5752" s="17">
        <f t="shared" si="178"/>
        <v>0.22916666666666666</v>
      </c>
      <c r="AP5752" s="17">
        <f t="shared" si="179"/>
        <v>0.22916666666666666</v>
      </c>
    </row>
    <row r="5753" spans="1:42">
      <c r="A5753" s="5"/>
      <c r="B5753" s="5"/>
      <c r="C5753" s="18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18"/>
      <c r="O5753" s="5"/>
      <c r="P5753" s="5"/>
      <c r="Q5753" s="5"/>
      <c r="R5753" s="18"/>
      <c r="S5753" s="5"/>
      <c r="AO5753" s="17">
        <f t="shared" si="178"/>
        <v>0.22916666666666666</v>
      </c>
      <c r="AP5753" s="17">
        <f t="shared" si="179"/>
        <v>0.22916666666666666</v>
      </c>
    </row>
    <row r="5754" spans="1:42">
      <c r="A5754" s="5"/>
      <c r="B5754" s="5"/>
      <c r="C5754" s="18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18"/>
      <c r="O5754" s="5"/>
      <c r="P5754" s="5"/>
      <c r="Q5754" s="5"/>
      <c r="R5754" s="18"/>
      <c r="S5754" s="5"/>
      <c r="AO5754" s="17">
        <f t="shared" si="178"/>
        <v>0.22916666666666666</v>
      </c>
      <c r="AP5754" s="17">
        <f t="shared" si="179"/>
        <v>0.22916666666666666</v>
      </c>
    </row>
    <row r="5755" spans="1:42">
      <c r="A5755" s="5"/>
      <c r="B5755" s="5"/>
      <c r="C5755" s="18"/>
      <c r="D5755" s="5"/>
      <c r="E5755" s="5"/>
      <c r="F5755" s="5"/>
      <c r="G5755" s="5"/>
      <c r="H5755" s="5"/>
      <c r="I5755" s="18"/>
      <c r="J5755" s="5"/>
      <c r="K5755" s="5"/>
      <c r="L5755" s="5"/>
      <c r="M5755" s="5"/>
      <c r="N5755" s="5"/>
      <c r="O5755" s="5"/>
      <c r="P5755" s="5"/>
      <c r="Q5755" s="5"/>
      <c r="R5755" s="18"/>
      <c r="S5755" s="5"/>
      <c r="AO5755" s="17">
        <f t="shared" si="178"/>
        <v>0.22916666666666666</v>
      </c>
      <c r="AP5755" s="17">
        <f t="shared" si="179"/>
        <v>0.22916666666666666</v>
      </c>
    </row>
    <row r="5756" spans="1:42">
      <c r="A5756" s="5"/>
      <c r="B5756" s="5"/>
      <c r="C5756" s="18"/>
      <c r="D5756" s="5"/>
      <c r="E5756" s="5"/>
      <c r="F5756" s="5"/>
      <c r="G5756" s="5"/>
      <c r="H5756" s="5"/>
      <c r="I5756" s="18"/>
      <c r="J5756" s="5"/>
      <c r="K5756" s="5"/>
      <c r="L5756" s="5"/>
      <c r="M5756" s="5"/>
      <c r="N5756" s="18"/>
      <c r="O5756" s="5"/>
      <c r="P5756" s="5"/>
      <c r="Q5756" s="5"/>
      <c r="R5756" s="18"/>
      <c r="S5756" s="5"/>
      <c r="AO5756" s="17">
        <f t="shared" si="178"/>
        <v>0.22916666666666666</v>
      </c>
      <c r="AP5756" s="17">
        <f t="shared" si="179"/>
        <v>0.22916666666666666</v>
      </c>
    </row>
    <row r="5757" spans="1:42">
      <c r="A5757" s="5"/>
      <c r="B5757" s="5"/>
      <c r="C5757" s="18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18"/>
      <c r="O5757" s="5"/>
      <c r="P5757" s="5"/>
      <c r="Q5757" s="5"/>
      <c r="R5757" s="18"/>
      <c r="S5757" s="5"/>
      <c r="AO5757" s="17">
        <f t="shared" si="178"/>
        <v>0.22916666666666666</v>
      </c>
      <c r="AP5757" s="17">
        <f t="shared" si="179"/>
        <v>0.22916666666666666</v>
      </c>
    </row>
    <row r="5758" spans="1:42">
      <c r="A5758" s="5"/>
      <c r="B5758" s="5"/>
      <c r="C5758" s="18"/>
      <c r="D5758" s="5"/>
      <c r="E5758" s="5"/>
      <c r="F5758" s="5"/>
      <c r="G5758" s="5"/>
      <c r="H5758" s="5"/>
      <c r="I5758" s="18"/>
      <c r="J5758" s="5"/>
      <c r="K5758" s="5"/>
      <c r="L5758" s="5"/>
      <c r="M5758" s="5"/>
      <c r="N5758" s="5"/>
      <c r="O5758" s="5"/>
      <c r="P5758" s="5"/>
      <c r="Q5758" s="5"/>
      <c r="R5758" s="18"/>
      <c r="S5758" s="5"/>
      <c r="AO5758" s="17">
        <f t="shared" si="178"/>
        <v>0.22916666666666666</v>
      </c>
      <c r="AP5758" s="17">
        <f t="shared" si="179"/>
        <v>0.22916666666666666</v>
      </c>
    </row>
    <row r="5759" spans="1:42">
      <c r="A5759" s="5"/>
      <c r="B5759" s="5"/>
      <c r="C5759" s="18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18"/>
      <c r="O5759" s="5"/>
      <c r="P5759" s="5"/>
      <c r="Q5759" s="5"/>
      <c r="R5759" s="18"/>
      <c r="S5759" s="5"/>
      <c r="AO5759" s="17">
        <f t="shared" si="178"/>
        <v>0.22916666666666666</v>
      </c>
      <c r="AP5759" s="17">
        <f t="shared" si="179"/>
        <v>0.22916666666666666</v>
      </c>
    </row>
    <row r="5760" spans="1:42">
      <c r="A5760" s="5"/>
      <c r="B5760" s="5"/>
      <c r="C5760" s="18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18"/>
      <c r="O5760" s="5"/>
      <c r="P5760" s="5"/>
      <c r="Q5760" s="5"/>
      <c r="R5760" s="18"/>
      <c r="S5760" s="5"/>
      <c r="AO5760" s="17">
        <f t="shared" si="178"/>
        <v>0.22916666666666666</v>
      </c>
      <c r="AP5760" s="17">
        <f t="shared" si="179"/>
        <v>0.22916666666666666</v>
      </c>
    </row>
    <row r="5761" spans="1:42">
      <c r="A5761" s="5"/>
      <c r="B5761" s="5"/>
      <c r="C5761" s="18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18"/>
      <c r="O5761" s="5"/>
      <c r="P5761" s="5"/>
      <c r="Q5761" s="5"/>
      <c r="R5761" s="18"/>
      <c r="S5761" s="5"/>
      <c r="AO5761" s="17">
        <f t="shared" si="178"/>
        <v>0.22916666666666666</v>
      </c>
      <c r="AP5761" s="17">
        <f t="shared" si="179"/>
        <v>0.22916666666666666</v>
      </c>
    </row>
    <row r="5762" spans="1:42">
      <c r="A5762" s="5"/>
      <c r="B5762" s="5"/>
      <c r="C5762" s="18"/>
      <c r="D5762" s="5"/>
      <c r="E5762" s="5"/>
      <c r="F5762" s="5"/>
      <c r="G5762" s="5"/>
      <c r="H5762" s="5"/>
      <c r="I5762" s="18"/>
      <c r="J5762" s="5"/>
      <c r="K5762" s="5"/>
      <c r="L5762" s="5"/>
      <c r="M5762" s="5"/>
      <c r="N5762" s="5"/>
      <c r="O5762" s="5"/>
      <c r="P5762" s="5"/>
      <c r="Q5762" s="5"/>
      <c r="R5762" s="18"/>
      <c r="S5762" s="5"/>
      <c r="AO5762" s="17">
        <f t="shared" si="178"/>
        <v>0.22916666666666666</v>
      </c>
      <c r="AP5762" s="17">
        <f t="shared" si="179"/>
        <v>0.22916666666666666</v>
      </c>
    </row>
    <row r="5763" spans="1:42">
      <c r="A5763" s="5"/>
      <c r="B5763" s="5"/>
      <c r="C5763" s="18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18"/>
      <c r="O5763" s="5"/>
      <c r="P5763" s="5"/>
      <c r="Q5763" s="5"/>
      <c r="R5763" s="18"/>
      <c r="S5763" s="5"/>
      <c r="AO5763" s="17">
        <f t="shared" ref="AO5763:AO5826" si="180">I5763+TIME(5,30,0)</f>
        <v>0.22916666666666666</v>
      </c>
      <c r="AP5763" s="17">
        <f t="shared" ref="AP5763:AP5826" si="181">N5763+TIME(5,30,0)</f>
        <v>0.22916666666666666</v>
      </c>
    </row>
    <row r="5764" spans="1:42">
      <c r="A5764" s="5"/>
      <c r="B5764" s="5"/>
      <c r="C5764" s="18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18"/>
      <c r="O5764" s="5"/>
      <c r="P5764" s="5"/>
      <c r="Q5764" s="5"/>
      <c r="R5764" s="18"/>
      <c r="S5764" s="5"/>
      <c r="AO5764" s="17">
        <f t="shared" si="180"/>
        <v>0.22916666666666666</v>
      </c>
      <c r="AP5764" s="17">
        <f t="shared" si="181"/>
        <v>0.22916666666666666</v>
      </c>
    </row>
    <row r="5765" spans="1:42">
      <c r="A5765" s="5"/>
      <c r="B5765" s="5"/>
      <c r="C5765" s="18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18"/>
      <c r="O5765" s="5"/>
      <c r="P5765" s="5"/>
      <c r="Q5765" s="5"/>
      <c r="R5765" s="18"/>
      <c r="S5765" s="5"/>
      <c r="AO5765" s="17">
        <f t="shared" si="180"/>
        <v>0.22916666666666666</v>
      </c>
      <c r="AP5765" s="17">
        <f t="shared" si="181"/>
        <v>0.22916666666666666</v>
      </c>
    </row>
    <row r="5766" spans="1:42">
      <c r="A5766" s="5"/>
      <c r="B5766" s="5"/>
      <c r="C5766" s="18"/>
      <c r="D5766" s="5"/>
      <c r="E5766" s="5"/>
      <c r="F5766" s="5"/>
      <c r="G5766" s="5"/>
      <c r="H5766" s="5"/>
      <c r="I5766" s="18"/>
      <c r="J5766" s="5"/>
      <c r="K5766" s="5"/>
      <c r="L5766" s="5"/>
      <c r="M5766" s="5"/>
      <c r="N5766" s="18"/>
      <c r="O5766" s="5"/>
      <c r="P5766" s="5"/>
      <c r="Q5766" s="5"/>
      <c r="R5766" s="18"/>
      <c r="S5766" s="5"/>
      <c r="AO5766" s="17">
        <f t="shared" si="180"/>
        <v>0.22916666666666666</v>
      </c>
      <c r="AP5766" s="17">
        <f t="shared" si="181"/>
        <v>0.22916666666666666</v>
      </c>
    </row>
    <row r="5767" spans="1:42">
      <c r="A5767" s="5"/>
      <c r="B5767" s="5"/>
      <c r="C5767" s="18"/>
      <c r="D5767" s="5"/>
      <c r="E5767" s="5"/>
      <c r="F5767" s="5"/>
      <c r="G5767" s="5"/>
      <c r="H5767" s="5"/>
      <c r="I5767" s="18"/>
      <c r="J5767" s="5"/>
      <c r="K5767" s="5"/>
      <c r="L5767" s="5"/>
      <c r="M5767" s="5"/>
      <c r="N5767" s="5"/>
      <c r="O5767" s="5"/>
      <c r="P5767" s="5"/>
      <c r="Q5767" s="5"/>
      <c r="R5767" s="18"/>
      <c r="S5767" s="5"/>
      <c r="AO5767" s="17">
        <f t="shared" si="180"/>
        <v>0.22916666666666666</v>
      </c>
      <c r="AP5767" s="17">
        <f t="shared" si="181"/>
        <v>0.22916666666666666</v>
      </c>
    </row>
    <row r="5768" spans="1:42">
      <c r="A5768" s="5"/>
      <c r="B5768" s="5"/>
      <c r="C5768" s="18"/>
      <c r="D5768" s="5"/>
      <c r="E5768" s="5"/>
      <c r="F5768" s="5"/>
      <c r="G5768" s="5"/>
      <c r="H5768" s="5"/>
      <c r="I5768" s="18"/>
      <c r="J5768" s="5"/>
      <c r="K5768" s="5"/>
      <c r="L5768" s="5"/>
      <c r="M5768" s="5"/>
      <c r="N5768" s="18"/>
      <c r="O5768" s="5"/>
      <c r="P5768" s="5"/>
      <c r="Q5768" s="5"/>
      <c r="R5768" s="18"/>
      <c r="S5768" s="5"/>
      <c r="AO5768" s="17">
        <f t="shared" si="180"/>
        <v>0.22916666666666666</v>
      </c>
      <c r="AP5768" s="17">
        <f t="shared" si="181"/>
        <v>0.22916666666666666</v>
      </c>
    </row>
    <row r="5769" spans="1:42">
      <c r="A5769" s="5"/>
      <c r="B5769" s="5"/>
      <c r="C5769" s="18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18"/>
      <c r="O5769" s="5"/>
      <c r="P5769" s="5"/>
      <c r="Q5769" s="5"/>
      <c r="R5769" s="18"/>
      <c r="S5769" s="5"/>
      <c r="AO5769" s="17">
        <f t="shared" si="180"/>
        <v>0.22916666666666666</v>
      </c>
      <c r="AP5769" s="17">
        <f t="shared" si="181"/>
        <v>0.22916666666666666</v>
      </c>
    </row>
    <row r="5770" spans="1:42">
      <c r="A5770" s="5"/>
      <c r="B5770" s="5"/>
      <c r="C5770" s="18"/>
      <c r="D5770" s="5"/>
      <c r="E5770" s="5"/>
      <c r="F5770" s="5"/>
      <c r="G5770" s="5"/>
      <c r="H5770" s="5"/>
      <c r="I5770" s="18"/>
      <c r="J5770" s="5"/>
      <c r="K5770" s="5"/>
      <c r="L5770" s="5"/>
      <c r="M5770" s="5"/>
      <c r="N5770" s="5"/>
      <c r="O5770" s="5"/>
      <c r="P5770" s="5"/>
      <c r="Q5770" s="5"/>
      <c r="R5770" s="18"/>
      <c r="S5770" s="5"/>
      <c r="AO5770" s="17">
        <f t="shared" si="180"/>
        <v>0.22916666666666666</v>
      </c>
      <c r="AP5770" s="17">
        <f t="shared" si="181"/>
        <v>0.22916666666666666</v>
      </c>
    </row>
    <row r="5771" spans="1:42">
      <c r="A5771" s="5"/>
      <c r="B5771" s="5"/>
      <c r="C5771" s="18"/>
      <c r="D5771" s="5"/>
      <c r="E5771" s="5"/>
      <c r="F5771" s="5"/>
      <c r="G5771" s="5"/>
      <c r="H5771" s="5"/>
      <c r="I5771" s="18"/>
      <c r="J5771" s="5"/>
      <c r="K5771" s="5"/>
      <c r="L5771" s="5"/>
      <c r="M5771" s="5"/>
      <c r="N5771" s="18"/>
      <c r="O5771" s="5"/>
      <c r="P5771" s="5"/>
      <c r="Q5771" s="5"/>
      <c r="R5771" s="18"/>
      <c r="S5771" s="5"/>
      <c r="AO5771" s="17">
        <f t="shared" si="180"/>
        <v>0.22916666666666666</v>
      </c>
      <c r="AP5771" s="17">
        <f t="shared" si="181"/>
        <v>0.22916666666666666</v>
      </c>
    </row>
    <row r="5772" spans="1:42">
      <c r="A5772" s="5"/>
      <c r="B5772" s="5"/>
      <c r="C5772" s="18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18"/>
      <c r="O5772" s="5"/>
      <c r="P5772" s="5"/>
      <c r="Q5772" s="5"/>
      <c r="R5772" s="18"/>
      <c r="S5772" s="5"/>
      <c r="AO5772" s="17">
        <f t="shared" si="180"/>
        <v>0.22916666666666666</v>
      </c>
      <c r="AP5772" s="17">
        <f t="shared" si="181"/>
        <v>0.22916666666666666</v>
      </c>
    </row>
    <row r="5773" spans="1:42">
      <c r="A5773" s="5"/>
      <c r="B5773" s="5"/>
      <c r="C5773" s="18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18"/>
      <c r="O5773" s="5"/>
      <c r="P5773" s="5"/>
      <c r="Q5773" s="5"/>
      <c r="R5773" s="18"/>
      <c r="S5773" s="5"/>
      <c r="AO5773" s="17">
        <f t="shared" si="180"/>
        <v>0.22916666666666666</v>
      </c>
      <c r="AP5773" s="17">
        <f t="shared" si="181"/>
        <v>0.22916666666666666</v>
      </c>
    </row>
    <row r="5774" spans="1:42">
      <c r="A5774" s="5"/>
      <c r="B5774" s="5"/>
      <c r="C5774" s="18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18"/>
      <c r="O5774" s="5"/>
      <c r="P5774" s="5"/>
      <c r="Q5774" s="5"/>
      <c r="R5774" s="18"/>
      <c r="S5774" s="5"/>
      <c r="AO5774" s="17">
        <f t="shared" si="180"/>
        <v>0.22916666666666666</v>
      </c>
      <c r="AP5774" s="17">
        <f t="shared" si="181"/>
        <v>0.22916666666666666</v>
      </c>
    </row>
    <row r="5775" spans="1:42">
      <c r="A5775" s="5"/>
      <c r="B5775" s="5"/>
      <c r="C5775" s="18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18"/>
      <c r="O5775" s="5"/>
      <c r="P5775" s="5"/>
      <c r="Q5775" s="5"/>
      <c r="R5775" s="18"/>
      <c r="S5775" s="5"/>
      <c r="AO5775" s="17">
        <f t="shared" si="180"/>
        <v>0.22916666666666666</v>
      </c>
      <c r="AP5775" s="17">
        <f t="shared" si="181"/>
        <v>0.22916666666666666</v>
      </c>
    </row>
    <row r="5776" spans="1:42">
      <c r="A5776" s="5"/>
      <c r="B5776" s="5"/>
      <c r="C5776" s="18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18"/>
      <c r="O5776" s="5"/>
      <c r="P5776" s="5"/>
      <c r="Q5776" s="5"/>
      <c r="R5776" s="18"/>
      <c r="S5776" s="5"/>
      <c r="AO5776" s="17">
        <f t="shared" si="180"/>
        <v>0.22916666666666666</v>
      </c>
      <c r="AP5776" s="17">
        <f t="shared" si="181"/>
        <v>0.22916666666666666</v>
      </c>
    </row>
    <row r="5777" spans="1:42">
      <c r="A5777" s="5"/>
      <c r="B5777" s="5"/>
      <c r="C5777" s="18"/>
      <c r="D5777" s="5"/>
      <c r="E5777" s="5"/>
      <c r="F5777" s="5"/>
      <c r="G5777" s="5"/>
      <c r="H5777" s="5"/>
      <c r="I5777" s="18"/>
      <c r="J5777" s="5"/>
      <c r="K5777" s="5"/>
      <c r="L5777" s="5"/>
      <c r="M5777" s="5"/>
      <c r="N5777" s="18"/>
      <c r="O5777" s="5"/>
      <c r="P5777" s="5"/>
      <c r="Q5777" s="5"/>
      <c r="R5777" s="18"/>
      <c r="S5777" s="5"/>
      <c r="AO5777" s="17">
        <f t="shared" si="180"/>
        <v>0.22916666666666666</v>
      </c>
      <c r="AP5777" s="17">
        <f t="shared" si="181"/>
        <v>0.22916666666666666</v>
      </c>
    </row>
    <row r="5778" spans="1:42">
      <c r="A5778" s="5"/>
      <c r="B5778" s="5"/>
      <c r="C5778" s="18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18"/>
      <c r="O5778" s="5"/>
      <c r="P5778" s="5"/>
      <c r="Q5778" s="5"/>
      <c r="R5778" s="18"/>
      <c r="S5778" s="5"/>
      <c r="AO5778" s="17">
        <f t="shared" si="180"/>
        <v>0.22916666666666666</v>
      </c>
      <c r="AP5778" s="17">
        <f t="shared" si="181"/>
        <v>0.22916666666666666</v>
      </c>
    </row>
    <row r="5779" spans="1:42">
      <c r="A5779" s="5"/>
      <c r="B5779" s="5"/>
      <c r="C5779" s="18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18"/>
      <c r="O5779" s="5"/>
      <c r="P5779" s="5"/>
      <c r="Q5779" s="5"/>
      <c r="R5779" s="18"/>
      <c r="S5779" s="5"/>
      <c r="AO5779" s="17">
        <f t="shared" si="180"/>
        <v>0.22916666666666666</v>
      </c>
      <c r="AP5779" s="17">
        <f t="shared" si="181"/>
        <v>0.22916666666666666</v>
      </c>
    </row>
    <row r="5780" spans="1:42">
      <c r="A5780" s="5"/>
      <c r="B5780" s="5"/>
      <c r="C5780" s="18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18"/>
      <c r="O5780" s="5"/>
      <c r="P5780" s="5"/>
      <c r="Q5780" s="5"/>
      <c r="R5780" s="18"/>
      <c r="S5780" s="5"/>
      <c r="AO5780" s="17">
        <f t="shared" si="180"/>
        <v>0.22916666666666666</v>
      </c>
      <c r="AP5780" s="17">
        <f t="shared" si="181"/>
        <v>0.22916666666666666</v>
      </c>
    </row>
    <row r="5781" spans="1:42">
      <c r="A5781" s="5"/>
      <c r="B5781" s="5"/>
      <c r="C5781" s="18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18"/>
      <c r="O5781" s="5"/>
      <c r="P5781" s="5"/>
      <c r="Q5781" s="5"/>
      <c r="R5781" s="18"/>
      <c r="S5781" s="5"/>
      <c r="AO5781" s="17">
        <f t="shared" si="180"/>
        <v>0.22916666666666666</v>
      </c>
      <c r="AP5781" s="17">
        <f t="shared" si="181"/>
        <v>0.22916666666666666</v>
      </c>
    </row>
    <row r="5782" spans="1:42">
      <c r="A5782" s="5"/>
      <c r="B5782" s="5"/>
      <c r="C5782" s="18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18"/>
      <c r="O5782" s="5"/>
      <c r="P5782" s="5"/>
      <c r="Q5782" s="5"/>
      <c r="R5782" s="18"/>
      <c r="S5782" s="5"/>
      <c r="AO5782" s="17">
        <f t="shared" si="180"/>
        <v>0.22916666666666666</v>
      </c>
      <c r="AP5782" s="17">
        <f t="shared" si="181"/>
        <v>0.22916666666666666</v>
      </c>
    </row>
    <row r="5783" spans="1:42">
      <c r="A5783" s="5"/>
      <c r="B5783" s="5"/>
      <c r="C5783" s="18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18"/>
      <c r="O5783" s="5"/>
      <c r="P5783" s="5"/>
      <c r="Q5783" s="5"/>
      <c r="R5783" s="18"/>
      <c r="S5783" s="5"/>
      <c r="AO5783" s="17">
        <f t="shared" si="180"/>
        <v>0.22916666666666666</v>
      </c>
      <c r="AP5783" s="17">
        <f t="shared" si="181"/>
        <v>0.22916666666666666</v>
      </c>
    </row>
    <row r="5784" spans="1:42">
      <c r="A5784" s="5"/>
      <c r="B5784" s="5"/>
      <c r="C5784" s="18"/>
      <c r="D5784" s="5"/>
      <c r="E5784" s="5"/>
      <c r="F5784" s="5"/>
      <c r="G5784" s="5"/>
      <c r="H5784" s="5"/>
      <c r="I5784" s="18"/>
      <c r="J5784" s="5"/>
      <c r="K5784" s="5"/>
      <c r="L5784" s="5"/>
      <c r="M5784" s="5"/>
      <c r="N5784" s="5"/>
      <c r="O5784" s="5"/>
      <c r="P5784" s="5"/>
      <c r="Q5784" s="5"/>
      <c r="R5784" s="18"/>
      <c r="S5784" s="5"/>
      <c r="AO5784" s="17">
        <f t="shared" si="180"/>
        <v>0.22916666666666666</v>
      </c>
      <c r="AP5784" s="17">
        <f t="shared" si="181"/>
        <v>0.22916666666666666</v>
      </c>
    </row>
    <row r="5785" spans="1:42">
      <c r="A5785" s="5"/>
      <c r="B5785" s="5"/>
      <c r="C5785" s="18"/>
      <c r="D5785" s="5"/>
      <c r="E5785" s="5"/>
      <c r="F5785" s="5"/>
      <c r="G5785" s="5"/>
      <c r="H5785" s="5"/>
      <c r="I5785" s="18"/>
      <c r="J5785" s="5"/>
      <c r="K5785" s="5"/>
      <c r="L5785" s="5"/>
      <c r="M5785" s="5"/>
      <c r="N5785" s="18"/>
      <c r="O5785" s="5"/>
      <c r="P5785" s="5"/>
      <c r="Q5785" s="5"/>
      <c r="R5785" s="18"/>
      <c r="S5785" s="5"/>
      <c r="AO5785" s="17">
        <f t="shared" si="180"/>
        <v>0.22916666666666666</v>
      </c>
      <c r="AP5785" s="17">
        <f t="shared" si="181"/>
        <v>0.22916666666666666</v>
      </c>
    </row>
    <row r="5786" spans="1:42">
      <c r="A5786" s="5"/>
      <c r="B5786" s="5"/>
      <c r="C5786" s="18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18"/>
      <c r="O5786" s="5"/>
      <c r="P5786" s="5"/>
      <c r="Q5786" s="5"/>
      <c r="R5786" s="18"/>
      <c r="S5786" s="5"/>
      <c r="AO5786" s="17">
        <f t="shared" si="180"/>
        <v>0.22916666666666666</v>
      </c>
      <c r="AP5786" s="17">
        <f t="shared" si="181"/>
        <v>0.22916666666666666</v>
      </c>
    </row>
    <row r="5787" spans="1:42">
      <c r="A5787" s="5"/>
      <c r="B5787" s="5"/>
      <c r="C5787" s="18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18"/>
      <c r="O5787" s="5"/>
      <c r="P5787" s="5"/>
      <c r="Q5787" s="5"/>
      <c r="R5787" s="18"/>
      <c r="S5787" s="5"/>
      <c r="AO5787" s="17">
        <f t="shared" si="180"/>
        <v>0.22916666666666666</v>
      </c>
      <c r="AP5787" s="17">
        <f t="shared" si="181"/>
        <v>0.22916666666666666</v>
      </c>
    </row>
    <row r="5788" spans="1:42">
      <c r="A5788" s="5"/>
      <c r="B5788" s="5"/>
      <c r="C5788" s="18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18"/>
      <c r="O5788" s="5"/>
      <c r="P5788" s="5"/>
      <c r="Q5788" s="5"/>
      <c r="R5788" s="18"/>
      <c r="S5788" s="5"/>
      <c r="AO5788" s="17">
        <f t="shared" si="180"/>
        <v>0.22916666666666666</v>
      </c>
      <c r="AP5788" s="17">
        <f t="shared" si="181"/>
        <v>0.22916666666666666</v>
      </c>
    </row>
    <row r="5789" spans="1:42">
      <c r="A5789" s="5"/>
      <c r="B5789" s="5"/>
      <c r="C5789" s="18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18"/>
      <c r="O5789" s="5"/>
      <c r="P5789" s="5"/>
      <c r="Q5789" s="5"/>
      <c r="R5789" s="18"/>
      <c r="S5789" s="5"/>
      <c r="AO5789" s="17">
        <f t="shared" si="180"/>
        <v>0.22916666666666666</v>
      </c>
      <c r="AP5789" s="17">
        <f t="shared" si="181"/>
        <v>0.22916666666666666</v>
      </c>
    </row>
    <row r="5790" spans="1:42">
      <c r="A5790" s="5"/>
      <c r="B5790" s="5"/>
      <c r="C5790" s="18"/>
      <c r="D5790" s="5"/>
      <c r="E5790" s="5"/>
      <c r="F5790" s="5"/>
      <c r="G5790" s="5"/>
      <c r="H5790" s="5"/>
      <c r="I5790" s="18"/>
      <c r="J5790" s="5"/>
      <c r="K5790" s="5"/>
      <c r="L5790" s="5"/>
      <c r="M5790" s="5"/>
      <c r="N5790" s="5"/>
      <c r="O5790" s="5"/>
      <c r="P5790" s="5"/>
      <c r="Q5790" s="5"/>
      <c r="R5790" s="18"/>
      <c r="S5790" s="5"/>
      <c r="AO5790" s="17">
        <f t="shared" si="180"/>
        <v>0.22916666666666666</v>
      </c>
      <c r="AP5790" s="17">
        <f t="shared" si="181"/>
        <v>0.22916666666666666</v>
      </c>
    </row>
    <row r="5791" spans="1:42">
      <c r="A5791" s="5"/>
      <c r="B5791" s="5"/>
      <c r="C5791" s="18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18"/>
      <c r="O5791" s="5"/>
      <c r="P5791" s="5"/>
      <c r="Q5791" s="5"/>
      <c r="R5791" s="18"/>
      <c r="S5791" s="5"/>
      <c r="AO5791" s="17">
        <f t="shared" si="180"/>
        <v>0.22916666666666666</v>
      </c>
      <c r="AP5791" s="17">
        <f t="shared" si="181"/>
        <v>0.22916666666666666</v>
      </c>
    </row>
    <row r="5792" spans="1:42">
      <c r="A5792" s="5"/>
      <c r="B5792" s="5"/>
      <c r="C5792" s="18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18"/>
      <c r="O5792" s="5"/>
      <c r="P5792" s="5"/>
      <c r="Q5792" s="5"/>
      <c r="R5792" s="18"/>
      <c r="S5792" s="5"/>
      <c r="AO5792" s="17">
        <f t="shared" si="180"/>
        <v>0.22916666666666666</v>
      </c>
      <c r="AP5792" s="17">
        <f t="shared" si="181"/>
        <v>0.22916666666666666</v>
      </c>
    </row>
    <row r="5793" spans="1:42">
      <c r="A5793" s="5"/>
      <c r="B5793" s="5"/>
      <c r="C5793" s="18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18"/>
      <c r="O5793" s="5"/>
      <c r="P5793" s="5"/>
      <c r="Q5793" s="5"/>
      <c r="R5793" s="18"/>
      <c r="S5793" s="5"/>
      <c r="AO5793" s="17">
        <f t="shared" si="180"/>
        <v>0.22916666666666666</v>
      </c>
      <c r="AP5793" s="17">
        <f t="shared" si="181"/>
        <v>0.22916666666666666</v>
      </c>
    </row>
    <row r="5794" spans="1:42">
      <c r="A5794" s="5"/>
      <c r="B5794" s="5"/>
      <c r="C5794" s="18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18"/>
      <c r="O5794" s="5"/>
      <c r="P5794" s="5"/>
      <c r="Q5794" s="5"/>
      <c r="R5794" s="18"/>
      <c r="S5794" s="5"/>
      <c r="AO5794" s="17">
        <f t="shared" si="180"/>
        <v>0.22916666666666666</v>
      </c>
      <c r="AP5794" s="17">
        <f t="shared" si="181"/>
        <v>0.22916666666666666</v>
      </c>
    </row>
    <row r="5795" spans="1:42">
      <c r="A5795" s="5"/>
      <c r="B5795" s="5"/>
      <c r="C5795" s="18"/>
      <c r="D5795" s="5"/>
      <c r="E5795" s="5"/>
      <c r="F5795" s="5"/>
      <c r="G5795" s="5"/>
      <c r="H5795" s="5"/>
      <c r="I5795" s="18"/>
      <c r="J5795" s="5"/>
      <c r="K5795" s="5"/>
      <c r="L5795" s="5"/>
      <c r="M5795" s="5"/>
      <c r="N5795" s="5"/>
      <c r="O5795" s="5"/>
      <c r="P5795" s="5"/>
      <c r="Q5795" s="5"/>
      <c r="R5795" s="18"/>
      <c r="S5795" s="5"/>
      <c r="AO5795" s="17">
        <f t="shared" si="180"/>
        <v>0.22916666666666666</v>
      </c>
      <c r="AP5795" s="17">
        <f t="shared" si="181"/>
        <v>0.22916666666666666</v>
      </c>
    </row>
    <row r="5796" spans="1:42">
      <c r="A5796" s="5"/>
      <c r="B5796" s="5"/>
      <c r="C5796" s="18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18"/>
      <c r="O5796" s="5"/>
      <c r="P5796" s="5"/>
      <c r="Q5796" s="5"/>
      <c r="R5796" s="18"/>
      <c r="S5796" s="5"/>
      <c r="AO5796" s="17">
        <f t="shared" si="180"/>
        <v>0.22916666666666666</v>
      </c>
      <c r="AP5796" s="17">
        <f t="shared" si="181"/>
        <v>0.22916666666666666</v>
      </c>
    </row>
    <row r="5797" spans="1:42">
      <c r="A5797" s="5"/>
      <c r="B5797" s="5"/>
      <c r="C5797" s="18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18"/>
      <c r="O5797" s="5"/>
      <c r="P5797" s="5"/>
      <c r="Q5797" s="5"/>
      <c r="R5797" s="18"/>
      <c r="S5797" s="5"/>
      <c r="AO5797" s="17">
        <f t="shared" si="180"/>
        <v>0.22916666666666666</v>
      </c>
      <c r="AP5797" s="17">
        <f t="shared" si="181"/>
        <v>0.22916666666666666</v>
      </c>
    </row>
    <row r="5798" spans="1:42">
      <c r="A5798" s="5"/>
      <c r="B5798" s="5"/>
      <c r="C5798" s="18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18"/>
      <c r="O5798" s="5"/>
      <c r="P5798" s="5"/>
      <c r="Q5798" s="5"/>
      <c r="R5798" s="18"/>
      <c r="S5798" s="5"/>
      <c r="AO5798" s="17">
        <f t="shared" si="180"/>
        <v>0.22916666666666666</v>
      </c>
      <c r="AP5798" s="17">
        <f t="shared" si="181"/>
        <v>0.22916666666666666</v>
      </c>
    </row>
    <row r="5799" spans="1:42">
      <c r="A5799" s="5"/>
      <c r="B5799" s="5"/>
      <c r="C5799" s="18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18"/>
      <c r="O5799" s="5"/>
      <c r="P5799" s="5"/>
      <c r="Q5799" s="5"/>
      <c r="R5799" s="18"/>
      <c r="S5799" s="5"/>
      <c r="AO5799" s="17">
        <f t="shared" si="180"/>
        <v>0.22916666666666666</v>
      </c>
      <c r="AP5799" s="17">
        <f t="shared" si="181"/>
        <v>0.22916666666666666</v>
      </c>
    </row>
    <row r="5800" spans="1:42">
      <c r="A5800" s="5"/>
      <c r="B5800" s="5"/>
      <c r="C5800" s="18"/>
      <c r="D5800" s="5"/>
      <c r="E5800" s="5"/>
      <c r="F5800" s="5"/>
      <c r="G5800" s="5"/>
      <c r="H5800" s="5"/>
      <c r="I5800" s="18"/>
      <c r="J5800" s="5"/>
      <c r="K5800" s="5"/>
      <c r="L5800" s="5"/>
      <c r="M5800" s="5"/>
      <c r="N5800" s="5"/>
      <c r="O5800" s="5"/>
      <c r="P5800" s="5"/>
      <c r="Q5800" s="5"/>
      <c r="R5800" s="18"/>
      <c r="S5800" s="5"/>
      <c r="AO5800" s="17">
        <f t="shared" si="180"/>
        <v>0.22916666666666666</v>
      </c>
      <c r="AP5800" s="17">
        <f t="shared" si="181"/>
        <v>0.22916666666666666</v>
      </c>
    </row>
    <row r="5801" spans="1:42">
      <c r="A5801" s="5"/>
      <c r="B5801" s="5"/>
      <c r="C5801" s="18"/>
      <c r="D5801" s="5"/>
      <c r="E5801" s="5"/>
      <c r="F5801" s="5"/>
      <c r="G5801" s="5"/>
      <c r="H5801" s="5"/>
      <c r="I5801" s="18"/>
      <c r="J5801" s="5"/>
      <c r="K5801" s="5"/>
      <c r="L5801" s="5"/>
      <c r="M5801" s="5"/>
      <c r="N5801" s="5"/>
      <c r="O5801" s="5"/>
      <c r="P5801" s="5"/>
      <c r="Q5801" s="5"/>
      <c r="R5801" s="18"/>
      <c r="S5801" s="5"/>
      <c r="AO5801" s="17">
        <f t="shared" si="180"/>
        <v>0.22916666666666666</v>
      </c>
      <c r="AP5801" s="17">
        <f t="shared" si="181"/>
        <v>0.22916666666666666</v>
      </c>
    </row>
    <row r="5802" spans="1:42">
      <c r="A5802" s="5"/>
      <c r="B5802" s="5"/>
      <c r="C5802" s="18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18"/>
      <c r="O5802" s="5"/>
      <c r="P5802" s="5"/>
      <c r="Q5802" s="5"/>
      <c r="R5802" s="18"/>
      <c r="S5802" s="5"/>
      <c r="AO5802" s="17">
        <f t="shared" si="180"/>
        <v>0.22916666666666666</v>
      </c>
      <c r="AP5802" s="17">
        <f t="shared" si="181"/>
        <v>0.22916666666666666</v>
      </c>
    </row>
    <row r="5803" spans="1:42">
      <c r="A5803" s="5"/>
      <c r="B5803" s="5"/>
      <c r="C5803" s="18"/>
      <c r="D5803" s="5"/>
      <c r="E5803" s="5"/>
      <c r="F5803" s="5"/>
      <c r="G5803" s="5"/>
      <c r="H5803" s="5"/>
      <c r="I5803" s="18"/>
      <c r="J5803" s="5"/>
      <c r="K5803" s="5"/>
      <c r="L5803" s="5"/>
      <c r="M5803" s="5"/>
      <c r="N5803" s="5"/>
      <c r="O5803" s="5"/>
      <c r="P5803" s="5"/>
      <c r="Q5803" s="5"/>
      <c r="R5803" s="18"/>
      <c r="S5803" s="5"/>
      <c r="AO5803" s="17">
        <f t="shared" si="180"/>
        <v>0.22916666666666666</v>
      </c>
      <c r="AP5803" s="17">
        <f t="shared" si="181"/>
        <v>0.22916666666666666</v>
      </c>
    </row>
    <row r="5804" spans="1:42">
      <c r="A5804" s="5"/>
      <c r="B5804" s="5"/>
      <c r="C5804" s="18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18"/>
      <c r="O5804" s="5"/>
      <c r="P5804" s="5"/>
      <c r="Q5804" s="5"/>
      <c r="R5804" s="18"/>
      <c r="S5804" s="5"/>
      <c r="AO5804" s="17">
        <f t="shared" si="180"/>
        <v>0.22916666666666666</v>
      </c>
      <c r="AP5804" s="17">
        <f t="shared" si="181"/>
        <v>0.22916666666666666</v>
      </c>
    </row>
    <row r="5805" spans="1:42">
      <c r="A5805" s="5"/>
      <c r="B5805" s="5"/>
      <c r="C5805" s="18"/>
      <c r="D5805" s="5"/>
      <c r="E5805" s="5"/>
      <c r="F5805" s="5"/>
      <c r="G5805" s="5"/>
      <c r="H5805" s="5"/>
      <c r="I5805" s="18"/>
      <c r="J5805" s="5"/>
      <c r="K5805" s="5"/>
      <c r="L5805" s="5"/>
      <c r="M5805" s="5"/>
      <c r="N5805" s="18"/>
      <c r="O5805" s="5"/>
      <c r="P5805" s="5"/>
      <c r="Q5805" s="5"/>
      <c r="R5805" s="18"/>
      <c r="S5805" s="5"/>
      <c r="AO5805" s="17">
        <f t="shared" si="180"/>
        <v>0.22916666666666666</v>
      </c>
      <c r="AP5805" s="17">
        <f t="shared" si="181"/>
        <v>0.22916666666666666</v>
      </c>
    </row>
    <row r="5806" spans="1:42">
      <c r="A5806" s="5"/>
      <c r="B5806" s="5"/>
      <c r="C5806" s="18"/>
      <c r="D5806" s="5"/>
      <c r="E5806" s="5"/>
      <c r="F5806" s="5"/>
      <c r="G5806" s="5"/>
      <c r="H5806" s="5"/>
      <c r="I5806" s="18"/>
      <c r="J5806" s="5"/>
      <c r="K5806" s="5"/>
      <c r="L5806" s="5"/>
      <c r="M5806" s="5"/>
      <c r="N5806" s="5"/>
      <c r="O5806" s="5"/>
      <c r="P5806" s="5"/>
      <c r="Q5806" s="5"/>
      <c r="R5806" s="18"/>
      <c r="S5806" s="5"/>
      <c r="AO5806" s="17">
        <f t="shared" si="180"/>
        <v>0.22916666666666666</v>
      </c>
      <c r="AP5806" s="17">
        <f t="shared" si="181"/>
        <v>0.22916666666666666</v>
      </c>
    </row>
    <row r="5807" spans="1:42">
      <c r="A5807" s="5"/>
      <c r="B5807" s="5"/>
      <c r="C5807" s="18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18"/>
      <c r="O5807" s="5"/>
      <c r="P5807" s="5"/>
      <c r="Q5807" s="5"/>
      <c r="R5807" s="18"/>
      <c r="S5807" s="5"/>
      <c r="AO5807" s="17">
        <f t="shared" si="180"/>
        <v>0.22916666666666666</v>
      </c>
      <c r="AP5807" s="17">
        <f t="shared" si="181"/>
        <v>0.22916666666666666</v>
      </c>
    </row>
    <row r="5808" spans="1:42">
      <c r="A5808" s="5"/>
      <c r="B5808" s="5"/>
      <c r="C5808" s="18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18"/>
      <c r="O5808" s="5"/>
      <c r="P5808" s="5"/>
      <c r="Q5808" s="5"/>
      <c r="R5808" s="18"/>
      <c r="S5808" s="5"/>
      <c r="AO5808" s="17">
        <f t="shared" si="180"/>
        <v>0.22916666666666666</v>
      </c>
      <c r="AP5808" s="17">
        <f t="shared" si="181"/>
        <v>0.22916666666666666</v>
      </c>
    </row>
    <row r="5809" spans="1:42">
      <c r="A5809" s="5"/>
      <c r="B5809" s="5"/>
      <c r="C5809" s="18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18"/>
      <c r="O5809" s="5"/>
      <c r="P5809" s="5"/>
      <c r="Q5809" s="5"/>
      <c r="R5809" s="18"/>
      <c r="S5809" s="5"/>
      <c r="AO5809" s="17">
        <f t="shared" si="180"/>
        <v>0.22916666666666666</v>
      </c>
      <c r="AP5809" s="17">
        <f t="shared" si="181"/>
        <v>0.22916666666666666</v>
      </c>
    </row>
    <row r="5810" spans="1:42">
      <c r="A5810" s="5"/>
      <c r="B5810" s="5"/>
      <c r="C5810" s="18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18"/>
      <c r="O5810" s="5"/>
      <c r="P5810" s="5"/>
      <c r="Q5810" s="5"/>
      <c r="R5810" s="18"/>
      <c r="S5810" s="5"/>
      <c r="AO5810" s="17">
        <f t="shared" si="180"/>
        <v>0.22916666666666666</v>
      </c>
      <c r="AP5810" s="17">
        <f t="shared" si="181"/>
        <v>0.22916666666666666</v>
      </c>
    </row>
    <row r="5811" spans="1:42">
      <c r="A5811" s="5"/>
      <c r="B5811" s="5"/>
      <c r="C5811" s="18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18"/>
      <c r="O5811" s="5"/>
      <c r="P5811" s="5"/>
      <c r="Q5811" s="5"/>
      <c r="R5811" s="18"/>
      <c r="S5811" s="5"/>
      <c r="AO5811" s="17">
        <f t="shared" si="180"/>
        <v>0.22916666666666666</v>
      </c>
      <c r="AP5811" s="17">
        <f t="shared" si="181"/>
        <v>0.22916666666666666</v>
      </c>
    </row>
    <row r="5812" spans="1:42">
      <c r="A5812" s="5"/>
      <c r="B5812" s="5"/>
      <c r="C5812" s="18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18"/>
      <c r="O5812" s="5"/>
      <c r="P5812" s="5"/>
      <c r="Q5812" s="5"/>
      <c r="R5812" s="18"/>
      <c r="S5812" s="5"/>
      <c r="AO5812" s="17">
        <f t="shared" si="180"/>
        <v>0.22916666666666666</v>
      </c>
      <c r="AP5812" s="17">
        <f t="shared" si="181"/>
        <v>0.22916666666666666</v>
      </c>
    </row>
    <row r="5813" spans="1:42">
      <c r="A5813" s="5"/>
      <c r="B5813" s="5"/>
      <c r="C5813" s="18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18"/>
      <c r="O5813" s="5"/>
      <c r="P5813" s="5"/>
      <c r="Q5813" s="5"/>
      <c r="R5813" s="18"/>
      <c r="S5813" s="5"/>
      <c r="AO5813" s="17">
        <f t="shared" si="180"/>
        <v>0.22916666666666666</v>
      </c>
      <c r="AP5813" s="17">
        <f t="shared" si="181"/>
        <v>0.22916666666666666</v>
      </c>
    </row>
    <row r="5814" spans="1:42">
      <c r="A5814" s="5"/>
      <c r="B5814" s="5"/>
      <c r="C5814" s="18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18"/>
      <c r="O5814" s="5"/>
      <c r="P5814" s="5"/>
      <c r="Q5814" s="5"/>
      <c r="R5814" s="18"/>
      <c r="S5814" s="5"/>
      <c r="AO5814" s="17">
        <f t="shared" si="180"/>
        <v>0.22916666666666666</v>
      </c>
      <c r="AP5814" s="17">
        <f t="shared" si="181"/>
        <v>0.22916666666666666</v>
      </c>
    </row>
    <row r="5815" spans="1:42">
      <c r="A5815" s="5"/>
      <c r="B5815" s="5"/>
      <c r="C5815" s="18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18"/>
      <c r="O5815" s="5"/>
      <c r="P5815" s="5"/>
      <c r="Q5815" s="5"/>
      <c r="R5815" s="18"/>
      <c r="S5815" s="5"/>
      <c r="AO5815" s="17">
        <f t="shared" si="180"/>
        <v>0.22916666666666666</v>
      </c>
      <c r="AP5815" s="17">
        <f t="shared" si="181"/>
        <v>0.22916666666666666</v>
      </c>
    </row>
    <row r="5816" spans="1:42">
      <c r="A5816" s="5"/>
      <c r="B5816" s="5"/>
      <c r="C5816" s="18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18"/>
      <c r="O5816" s="5"/>
      <c r="P5816" s="5"/>
      <c r="Q5816" s="5"/>
      <c r="R5816" s="18"/>
      <c r="S5816" s="5"/>
      <c r="AO5816" s="17">
        <f t="shared" si="180"/>
        <v>0.22916666666666666</v>
      </c>
      <c r="AP5816" s="17">
        <f t="shared" si="181"/>
        <v>0.22916666666666666</v>
      </c>
    </row>
    <row r="5817" spans="1:42">
      <c r="A5817" s="5"/>
      <c r="B5817" s="5"/>
      <c r="C5817" s="18"/>
      <c r="D5817" s="5"/>
      <c r="E5817" s="5"/>
      <c r="F5817" s="5"/>
      <c r="G5817" s="5"/>
      <c r="H5817" s="5"/>
      <c r="I5817" s="18"/>
      <c r="J5817" s="5"/>
      <c r="K5817" s="5"/>
      <c r="L5817" s="5"/>
      <c r="M5817" s="5"/>
      <c r="N5817" s="18"/>
      <c r="O5817" s="5"/>
      <c r="P5817" s="5"/>
      <c r="Q5817" s="5"/>
      <c r="R5817" s="18"/>
      <c r="S5817" s="5"/>
      <c r="AO5817" s="17">
        <f t="shared" si="180"/>
        <v>0.22916666666666666</v>
      </c>
      <c r="AP5817" s="17">
        <f t="shared" si="181"/>
        <v>0.22916666666666666</v>
      </c>
    </row>
    <row r="5818" spans="1:42">
      <c r="A5818" s="5"/>
      <c r="B5818" s="5"/>
      <c r="C5818" s="18"/>
      <c r="D5818" s="5"/>
      <c r="E5818" s="5"/>
      <c r="F5818" s="5"/>
      <c r="G5818" s="5"/>
      <c r="H5818" s="5"/>
      <c r="I5818" s="18"/>
      <c r="J5818" s="5"/>
      <c r="K5818" s="5"/>
      <c r="L5818" s="5"/>
      <c r="M5818" s="5"/>
      <c r="N5818" s="5"/>
      <c r="O5818" s="5"/>
      <c r="P5818" s="5"/>
      <c r="Q5818" s="5"/>
      <c r="R5818" s="18"/>
      <c r="S5818" s="5"/>
      <c r="AO5818" s="17">
        <f t="shared" si="180"/>
        <v>0.22916666666666666</v>
      </c>
      <c r="AP5818" s="17">
        <f t="shared" si="181"/>
        <v>0.22916666666666666</v>
      </c>
    </row>
    <row r="5819" spans="1:42">
      <c r="A5819" s="5"/>
      <c r="B5819" s="5"/>
      <c r="C5819" s="18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18"/>
      <c r="O5819" s="5"/>
      <c r="P5819" s="5"/>
      <c r="Q5819" s="5"/>
      <c r="R5819" s="18"/>
      <c r="S5819" s="5"/>
      <c r="AO5819" s="17">
        <f t="shared" si="180"/>
        <v>0.22916666666666666</v>
      </c>
      <c r="AP5819" s="17">
        <f t="shared" si="181"/>
        <v>0.22916666666666666</v>
      </c>
    </row>
    <row r="5820" spans="1:42">
      <c r="A5820" s="5"/>
      <c r="B5820" s="5"/>
      <c r="C5820" s="18"/>
      <c r="D5820" s="5"/>
      <c r="E5820" s="5"/>
      <c r="F5820" s="5"/>
      <c r="G5820" s="5"/>
      <c r="H5820" s="5"/>
      <c r="I5820" s="18"/>
      <c r="J5820" s="5"/>
      <c r="K5820" s="5"/>
      <c r="L5820" s="5"/>
      <c r="M5820" s="5"/>
      <c r="N5820" s="5"/>
      <c r="O5820" s="5"/>
      <c r="P5820" s="5"/>
      <c r="Q5820" s="5"/>
      <c r="R5820" s="18"/>
      <c r="S5820" s="5"/>
      <c r="AO5820" s="17">
        <f t="shared" si="180"/>
        <v>0.22916666666666666</v>
      </c>
      <c r="AP5820" s="17">
        <f t="shared" si="181"/>
        <v>0.22916666666666666</v>
      </c>
    </row>
    <row r="5821" spans="1:42">
      <c r="A5821" s="5"/>
      <c r="B5821" s="5"/>
      <c r="C5821" s="18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18"/>
      <c r="O5821" s="5"/>
      <c r="P5821" s="5"/>
      <c r="Q5821" s="5"/>
      <c r="R5821" s="18"/>
      <c r="S5821" s="5"/>
      <c r="AO5821" s="17">
        <f t="shared" si="180"/>
        <v>0.22916666666666666</v>
      </c>
      <c r="AP5821" s="17">
        <f t="shared" si="181"/>
        <v>0.22916666666666666</v>
      </c>
    </row>
    <row r="5822" spans="1:42">
      <c r="A5822" s="5"/>
      <c r="B5822" s="5"/>
      <c r="C5822" s="18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18"/>
      <c r="O5822" s="5"/>
      <c r="P5822" s="5"/>
      <c r="Q5822" s="5"/>
      <c r="R5822" s="18"/>
      <c r="S5822" s="5"/>
      <c r="AO5822" s="17">
        <f t="shared" si="180"/>
        <v>0.22916666666666666</v>
      </c>
      <c r="AP5822" s="17">
        <f t="shared" si="181"/>
        <v>0.22916666666666666</v>
      </c>
    </row>
    <row r="5823" spans="1:42">
      <c r="A5823" s="5"/>
      <c r="B5823" s="5"/>
      <c r="C5823" s="18"/>
      <c r="D5823" s="5"/>
      <c r="E5823" s="5"/>
      <c r="F5823" s="5"/>
      <c r="G5823" s="5"/>
      <c r="H5823" s="5"/>
      <c r="I5823" s="18"/>
      <c r="J5823" s="5"/>
      <c r="K5823" s="5"/>
      <c r="L5823" s="5"/>
      <c r="M5823" s="5"/>
      <c r="N5823" s="5"/>
      <c r="O5823" s="5"/>
      <c r="P5823" s="5"/>
      <c r="Q5823" s="5"/>
      <c r="R5823" s="18"/>
      <c r="S5823" s="5"/>
      <c r="AO5823" s="17">
        <f t="shared" si="180"/>
        <v>0.22916666666666666</v>
      </c>
      <c r="AP5823" s="17">
        <f t="shared" si="181"/>
        <v>0.22916666666666666</v>
      </c>
    </row>
    <row r="5824" spans="1:42">
      <c r="A5824" s="5"/>
      <c r="B5824" s="5"/>
      <c r="C5824" s="18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18"/>
      <c r="O5824" s="5"/>
      <c r="P5824" s="5"/>
      <c r="Q5824" s="5"/>
      <c r="R5824" s="18"/>
      <c r="S5824" s="5"/>
      <c r="AO5824" s="17">
        <f t="shared" si="180"/>
        <v>0.22916666666666666</v>
      </c>
      <c r="AP5824" s="17">
        <f t="shared" si="181"/>
        <v>0.22916666666666666</v>
      </c>
    </row>
    <row r="5825" spans="1:42">
      <c r="A5825" s="5"/>
      <c r="B5825" s="5"/>
      <c r="C5825" s="18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18"/>
      <c r="O5825" s="5"/>
      <c r="P5825" s="5"/>
      <c r="Q5825" s="5"/>
      <c r="R5825" s="18"/>
      <c r="S5825" s="5"/>
      <c r="AO5825" s="17">
        <f t="shared" si="180"/>
        <v>0.22916666666666666</v>
      </c>
      <c r="AP5825" s="17">
        <f t="shared" si="181"/>
        <v>0.22916666666666666</v>
      </c>
    </row>
    <row r="5826" spans="1:42">
      <c r="A5826" s="5"/>
      <c r="B5826" s="5"/>
      <c r="C5826" s="18"/>
      <c r="D5826" s="5"/>
      <c r="E5826" s="5"/>
      <c r="F5826" s="5"/>
      <c r="G5826" s="5"/>
      <c r="H5826" s="5"/>
      <c r="I5826" s="18"/>
      <c r="J5826" s="5"/>
      <c r="K5826" s="5"/>
      <c r="L5826" s="5"/>
      <c r="M5826" s="5"/>
      <c r="N5826" s="5"/>
      <c r="O5826" s="5"/>
      <c r="P5826" s="5"/>
      <c r="Q5826" s="5"/>
      <c r="R5826" s="18"/>
      <c r="S5826" s="5"/>
      <c r="AO5826" s="17">
        <f t="shared" si="180"/>
        <v>0.22916666666666666</v>
      </c>
      <c r="AP5826" s="17">
        <f t="shared" si="181"/>
        <v>0.22916666666666666</v>
      </c>
    </row>
    <row r="5827" spans="1:42">
      <c r="A5827" s="5"/>
      <c r="B5827" s="5"/>
      <c r="C5827" s="18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18"/>
      <c r="O5827" s="5"/>
      <c r="P5827" s="5"/>
      <c r="Q5827" s="5"/>
      <c r="R5827" s="18"/>
      <c r="S5827" s="5"/>
      <c r="AO5827" s="17">
        <f t="shared" ref="AO5827:AO5890" si="182">I5827+TIME(5,30,0)</f>
        <v>0.22916666666666666</v>
      </c>
      <c r="AP5827" s="17">
        <f t="shared" ref="AP5827:AP5890" si="183">N5827+TIME(5,30,0)</f>
        <v>0.22916666666666666</v>
      </c>
    </row>
    <row r="5828" spans="1:42">
      <c r="A5828" s="5"/>
      <c r="B5828" s="5"/>
      <c r="C5828" s="18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18"/>
      <c r="O5828" s="5"/>
      <c r="P5828" s="5"/>
      <c r="Q5828" s="5"/>
      <c r="R5828" s="18"/>
      <c r="S5828" s="5"/>
      <c r="AO5828" s="17">
        <f t="shared" si="182"/>
        <v>0.22916666666666666</v>
      </c>
      <c r="AP5828" s="17">
        <f t="shared" si="183"/>
        <v>0.22916666666666666</v>
      </c>
    </row>
    <row r="5829" spans="1:42">
      <c r="A5829" s="5"/>
      <c r="B5829" s="5"/>
      <c r="C5829" s="18"/>
      <c r="D5829" s="5"/>
      <c r="E5829" s="5"/>
      <c r="F5829" s="5"/>
      <c r="G5829" s="5"/>
      <c r="H5829" s="5"/>
      <c r="I5829" s="18"/>
      <c r="J5829" s="5"/>
      <c r="K5829" s="5"/>
      <c r="L5829" s="5"/>
      <c r="M5829" s="5"/>
      <c r="N5829" s="18"/>
      <c r="O5829" s="5"/>
      <c r="P5829" s="5"/>
      <c r="Q5829" s="5"/>
      <c r="R5829" s="18"/>
      <c r="S5829" s="5"/>
      <c r="AO5829" s="17">
        <f t="shared" si="182"/>
        <v>0.22916666666666666</v>
      </c>
      <c r="AP5829" s="17">
        <f t="shared" si="183"/>
        <v>0.22916666666666666</v>
      </c>
    </row>
    <row r="5830" spans="1:42">
      <c r="A5830" s="5"/>
      <c r="B5830" s="5"/>
      <c r="C5830" s="18"/>
      <c r="D5830" s="5"/>
      <c r="E5830" s="5"/>
      <c r="F5830" s="5"/>
      <c r="G5830" s="5"/>
      <c r="H5830" s="5"/>
      <c r="I5830" s="18"/>
      <c r="J5830" s="5"/>
      <c r="K5830" s="5"/>
      <c r="L5830" s="5"/>
      <c r="M5830" s="5"/>
      <c r="N5830" s="5"/>
      <c r="O5830" s="5"/>
      <c r="P5830" s="5"/>
      <c r="Q5830" s="5"/>
      <c r="R5830" s="18"/>
      <c r="S5830" s="5"/>
      <c r="AO5830" s="17">
        <f t="shared" si="182"/>
        <v>0.22916666666666666</v>
      </c>
      <c r="AP5830" s="17">
        <f t="shared" si="183"/>
        <v>0.22916666666666666</v>
      </c>
    </row>
    <row r="5831" spans="1:42">
      <c r="A5831" s="5"/>
      <c r="B5831" s="5"/>
      <c r="C5831" s="18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18"/>
      <c r="O5831" s="5"/>
      <c r="P5831" s="5"/>
      <c r="Q5831" s="5"/>
      <c r="R5831" s="18"/>
      <c r="S5831" s="5"/>
      <c r="AO5831" s="17">
        <f t="shared" si="182"/>
        <v>0.22916666666666666</v>
      </c>
      <c r="AP5831" s="17">
        <f t="shared" si="183"/>
        <v>0.22916666666666666</v>
      </c>
    </row>
    <row r="5832" spans="1:42">
      <c r="A5832" s="5"/>
      <c r="B5832" s="5"/>
      <c r="C5832" s="18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18"/>
      <c r="O5832" s="5"/>
      <c r="P5832" s="5"/>
      <c r="Q5832" s="5"/>
      <c r="R5832" s="18"/>
      <c r="S5832" s="5"/>
      <c r="AO5832" s="17">
        <f t="shared" si="182"/>
        <v>0.22916666666666666</v>
      </c>
      <c r="AP5832" s="17">
        <f t="shared" si="183"/>
        <v>0.22916666666666666</v>
      </c>
    </row>
    <row r="5833" spans="1:42">
      <c r="A5833" s="5"/>
      <c r="B5833" s="5"/>
      <c r="C5833" s="18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18"/>
      <c r="O5833" s="5"/>
      <c r="P5833" s="5"/>
      <c r="Q5833" s="5"/>
      <c r="R5833" s="18"/>
      <c r="S5833" s="5"/>
      <c r="AO5833" s="17">
        <f t="shared" si="182"/>
        <v>0.22916666666666666</v>
      </c>
      <c r="AP5833" s="17">
        <f t="shared" si="183"/>
        <v>0.22916666666666666</v>
      </c>
    </row>
    <row r="5834" spans="1:42">
      <c r="A5834" s="5"/>
      <c r="B5834" s="5"/>
      <c r="C5834" s="18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18"/>
      <c r="O5834" s="5"/>
      <c r="P5834" s="5"/>
      <c r="Q5834" s="5"/>
      <c r="R5834" s="18"/>
      <c r="S5834" s="5"/>
      <c r="AO5834" s="17">
        <f t="shared" si="182"/>
        <v>0.22916666666666666</v>
      </c>
      <c r="AP5834" s="17">
        <f t="shared" si="183"/>
        <v>0.22916666666666666</v>
      </c>
    </row>
    <row r="5835" spans="1:42">
      <c r="A5835" s="5"/>
      <c r="B5835" s="5"/>
      <c r="C5835" s="18"/>
      <c r="D5835" s="5"/>
      <c r="E5835" s="5"/>
      <c r="F5835" s="5"/>
      <c r="G5835" s="5"/>
      <c r="H5835" s="5"/>
      <c r="I5835" s="18"/>
      <c r="J5835" s="5"/>
      <c r="K5835" s="5"/>
      <c r="L5835" s="5"/>
      <c r="M5835" s="5"/>
      <c r="N5835" s="5"/>
      <c r="O5835" s="5"/>
      <c r="P5835" s="5"/>
      <c r="Q5835" s="5"/>
      <c r="R5835" s="18"/>
      <c r="S5835" s="5"/>
      <c r="AO5835" s="17">
        <f t="shared" si="182"/>
        <v>0.22916666666666666</v>
      </c>
      <c r="AP5835" s="17">
        <f t="shared" si="183"/>
        <v>0.22916666666666666</v>
      </c>
    </row>
    <row r="5836" spans="1:42">
      <c r="A5836" s="5"/>
      <c r="B5836" s="5"/>
      <c r="C5836" s="18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18"/>
      <c r="O5836" s="5"/>
      <c r="P5836" s="5"/>
      <c r="Q5836" s="5"/>
      <c r="R5836" s="18"/>
      <c r="S5836" s="5"/>
      <c r="AO5836" s="17">
        <f t="shared" si="182"/>
        <v>0.22916666666666666</v>
      </c>
      <c r="AP5836" s="17">
        <f t="shared" si="183"/>
        <v>0.22916666666666666</v>
      </c>
    </row>
    <row r="5837" spans="1:42">
      <c r="A5837" s="5"/>
      <c r="B5837" s="5"/>
      <c r="C5837" s="18"/>
      <c r="D5837" s="5"/>
      <c r="E5837" s="5"/>
      <c r="F5837" s="5"/>
      <c r="G5837" s="5"/>
      <c r="H5837" s="5"/>
      <c r="I5837" s="18"/>
      <c r="J5837" s="5"/>
      <c r="K5837" s="5"/>
      <c r="L5837" s="5"/>
      <c r="M5837" s="5"/>
      <c r="N5837" s="5"/>
      <c r="O5837" s="5"/>
      <c r="P5837" s="5"/>
      <c r="Q5837" s="5"/>
      <c r="R5837" s="18"/>
      <c r="S5837" s="5"/>
      <c r="AO5837" s="17">
        <f t="shared" si="182"/>
        <v>0.22916666666666666</v>
      </c>
      <c r="AP5837" s="17">
        <f t="shared" si="183"/>
        <v>0.22916666666666666</v>
      </c>
    </row>
    <row r="5838" spans="1:42">
      <c r="A5838" s="5"/>
      <c r="B5838" s="5"/>
      <c r="C5838" s="18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18"/>
      <c r="O5838" s="5"/>
      <c r="P5838" s="5"/>
      <c r="Q5838" s="5"/>
      <c r="R5838" s="18"/>
      <c r="S5838" s="5"/>
      <c r="AO5838" s="17">
        <f t="shared" si="182"/>
        <v>0.22916666666666666</v>
      </c>
      <c r="AP5838" s="17">
        <f t="shared" si="183"/>
        <v>0.22916666666666666</v>
      </c>
    </row>
    <row r="5839" spans="1:42">
      <c r="A5839" s="5"/>
      <c r="B5839" s="5"/>
      <c r="C5839" s="18"/>
      <c r="D5839" s="5"/>
      <c r="E5839" s="5"/>
      <c r="F5839" s="5"/>
      <c r="G5839" s="5"/>
      <c r="H5839" s="5"/>
      <c r="I5839" s="18"/>
      <c r="J5839" s="5"/>
      <c r="K5839" s="5"/>
      <c r="L5839" s="5"/>
      <c r="M5839" s="5"/>
      <c r="N5839" s="18"/>
      <c r="O5839" s="5"/>
      <c r="P5839" s="5"/>
      <c r="Q5839" s="5"/>
      <c r="R5839" s="18"/>
      <c r="S5839" s="5"/>
      <c r="AO5839" s="17">
        <f t="shared" si="182"/>
        <v>0.22916666666666666</v>
      </c>
      <c r="AP5839" s="17">
        <f t="shared" si="183"/>
        <v>0.22916666666666666</v>
      </c>
    </row>
    <row r="5840" spans="1:42">
      <c r="A5840" s="5"/>
      <c r="B5840" s="5"/>
      <c r="C5840" s="18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18"/>
      <c r="O5840" s="5"/>
      <c r="P5840" s="5"/>
      <c r="Q5840" s="5"/>
      <c r="R5840" s="18"/>
      <c r="S5840" s="5"/>
      <c r="AO5840" s="17">
        <f t="shared" si="182"/>
        <v>0.22916666666666666</v>
      </c>
      <c r="AP5840" s="17">
        <f t="shared" si="183"/>
        <v>0.22916666666666666</v>
      </c>
    </row>
    <row r="5841" spans="1:42">
      <c r="A5841" s="5"/>
      <c r="B5841" s="5"/>
      <c r="C5841" s="18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18"/>
      <c r="O5841" s="5"/>
      <c r="P5841" s="5"/>
      <c r="Q5841" s="5"/>
      <c r="R5841" s="18"/>
      <c r="S5841" s="5"/>
      <c r="AO5841" s="17">
        <f t="shared" si="182"/>
        <v>0.22916666666666666</v>
      </c>
      <c r="AP5841" s="17">
        <f t="shared" si="183"/>
        <v>0.22916666666666666</v>
      </c>
    </row>
    <row r="5842" spans="1:42">
      <c r="A5842" s="5"/>
      <c r="B5842" s="5"/>
      <c r="C5842" s="18"/>
      <c r="D5842" s="5"/>
      <c r="E5842" s="5"/>
      <c r="F5842" s="5"/>
      <c r="G5842" s="5"/>
      <c r="H5842" s="5"/>
      <c r="I5842" s="18"/>
      <c r="J5842" s="5"/>
      <c r="K5842" s="5"/>
      <c r="L5842" s="5"/>
      <c r="M5842" s="5"/>
      <c r="N5842" s="5"/>
      <c r="O5842" s="5"/>
      <c r="P5842" s="5"/>
      <c r="Q5842" s="5"/>
      <c r="R5842" s="18"/>
      <c r="S5842" s="5"/>
      <c r="AO5842" s="17">
        <f t="shared" si="182"/>
        <v>0.22916666666666666</v>
      </c>
      <c r="AP5842" s="17">
        <f t="shared" si="183"/>
        <v>0.22916666666666666</v>
      </c>
    </row>
    <row r="5843" spans="1:42">
      <c r="A5843" s="5"/>
      <c r="B5843" s="5"/>
      <c r="C5843" s="18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18"/>
      <c r="O5843" s="5"/>
      <c r="P5843" s="5"/>
      <c r="Q5843" s="5"/>
      <c r="R5843" s="18"/>
      <c r="S5843" s="5"/>
      <c r="AO5843" s="17">
        <f t="shared" si="182"/>
        <v>0.22916666666666666</v>
      </c>
      <c r="AP5843" s="17">
        <f t="shared" si="183"/>
        <v>0.22916666666666666</v>
      </c>
    </row>
    <row r="5844" spans="1:42">
      <c r="A5844" s="5"/>
      <c r="B5844" s="5"/>
      <c r="C5844" s="18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18"/>
      <c r="O5844" s="5"/>
      <c r="P5844" s="5"/>
      <c r="Q5844" s="5"/>
      <c r="R5844" s="18"/>
      <c r="S5844" s="5"/>
      <c r="AO5844" s="17">
        <f t="shared" si="182"/>
        <v>0.22916666666666666</v>
      </c>
      <c r="AP5844" s="17">
        <f t="shared" si="183"/>
        <v>0.22916666666666666</v>
      </c>
    </row>
    <row r="5845" spans="1:42">
      <c r="A5845" s="5"/>
      <c r="B5845" s="5"/>
      <c r="C5845" s="18"/>
      <c r="D5845" s="5"/>
      <c r="E5845" s="5"/>
      <c r="F5845" s="5"/>
      <c r="G5845" s="5"/>
      <c r="H5845" s="5"/>
      <c r="I5845" s="18"/>
      <c r="J5845" s="5"/>
      <c r="K5845" s="5"/>
      <c r="L5845" s="5"/>
      <c r="M5845" s="5"/>
      <c r="N5845" s="18"/>
      <c r="O5845" s="5"/>
      <c r="P5845" s="5"/>
      <c r="Q5845" s="5"/>
      <c r="R5845" s="18"/>
      <c r="S5845" s="5"/>
      <c r="AO5845" s="17">
        <f t="shared" si="182"/>
        <v>0.22916666666666666</v>
      </c>
      <c r="AP5845" s="17">
        <f t="shared" si="183"/>
        <v>0.22916666666666666</v>
      </c>
    </row>
    <row r="5846" spans="1:42">
      <c r="A5846" s="5"/>
      <c r="B5846" s="5"/>
      <c r="C5846" s="18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18"/>
      <c r="O5846" s="5"/>
      <c r="P5846" s="5"/>
      <c r="Q5846" s="5"/>
      <c r="R5846" s="18"/>
      <c r="S5846" s="5"/>
      <c r="AO5846" s="17">
        <f t="shared" si="182"/>
        <v>0.22916666666666666</v>
      </c>
      <c r="AP5846" s="17">
        <f t="shared" si="183"/>
        <v>0.22916666666666666</v>
      </c>
    </row>
    <row r="5847" spans="1:42">
      <c r="A5847" s="5"/>
      <c r="B5847" s="5"/>
      <c r="C5847" s="18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18"/>
      <c r="O5847" s="5"/>
      <c r="P5847" s="5"/>
      <c r="Q5847" s="5"/>
      <c r="R5847" s="18"/>
      <c r="S5847" s="5"/>
      <c r="AO5847" s="17">
        <f t="shared" si="182"/>
        <v>0.22916666666666666</v>
      </c>
      <c r="AP5847" s="17">
        <f t="shared" si="183"/>
        <v>0.22916666666666666</v>
      </c>
    </row>
    <row r="5848" spans="1:42">
      <c r="A5848" s="5"/>
      <c r="B5848" s="5"/>
      <c r="C5848" s="18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18"/>
      <c r="O5848" s="5"/>
      <c r="P5848" s="5"/>
      <c r="Q5848" s="5"/>
      <c r="R5848" s="18"/>
      <c r="S5848" s="5"/>
      <c r="AO5848" s="17">
        <f t="shared" si="182"/>
        <v>0.22916666666666666</v>
      </c>
      <c r="AP5848" s="17">
        <f t="shared" si="183"/>
        <v>0.22916666666666666</v>
      </c>
    </row>
    <row r="5849" spans="1:42">
      <c r="A5849" s="5"/>
      <c r="B5849" s="5"/>
      <c r="C5849" s="18"/>
      <c r="D5849" s="5"/>
      <c r="E5849" s="5"/>
      <c r="F5849" s="5"/>
      <c r="G5849" s="5"/>
      <c r="H5849" s="5"/>
      <c r="I5849" s="18"/>
      <c r="J5849" s="5"/>
      <c r="K5849" s="5"/>
      <c r="L5849" s="5"/>
      <c r="M5849" s="5"/>
      <c r="N5849" s="5"/>
      <c r="O5849" s="5"/>
      <c r="P5849" s="5"/>
      <c r="Q5849" s="5"/>
      <c r="R5849" s="18"/>
      <c r="S5849" s="5"/>
      <c r="AO5849" s="17">
        <f t="shared" si="182"/>
        <v>0.22916666666666666</v>
      </c>
      <c r="AP5849" s="17">
        <f t="shared" si="183"/>
        <v>0.22916666666666666</v>
      </c>
    </row>
    <row r="5850" spans="1:42">
      <c r="A5850" s="5"/>
      <c r="B5850" s="5"/>
      <c r="C5850" s="18"/>
      <c r="D5850" s="5"/>
      <c r="E5850" s="5"/>
      <c r="F5850" s="5"/>
      <c r="G5850" s="5"/>
      <c r="H5850" s="5"/>
      <c r="I5850" s="18"/>
      <c r="J5850" s="5"/>
      <c r="K5850" s="5"/>
      <c r="L5850" s="5"/>
      <c r="M5850" s="5"/>
      <c r="N5850" s="5"/>
      <c r="O5850" s="5"/>
      <c r="P5850" s="5"/>
      <c r="Q5850" s="5"/>
      <c r="R5850" s="18"/>
      <c r="S5850" s="5"/>
      <c r="AO5850" s="17">
        <f t="shared" si="182"/>
        <v>0.22916666666666666</v>
      </c>
      <c r="AP5850" s="17">
        <f t="shared" si="183"/>
        <v>0.22916666666666666</v>
      </c>
    </row>
    <row r="5851" spans="1:42">
      <c r="A5851" s="5"/>
      <c r="B5851" s="5"/>
      <c r="C5851" s="18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18"/>
      <c r="O5851" s="5"/>
      <c r="P5851" s="5"/>
      <c r="Q5851" s="5"/>
      <c r="R5851" s="18"/>
      <c r="S5851" s="5"/>
      <c r="AO5851" s="17">
        <f t="shared" si="182"/>
        <v>0.22916666666666666</v>
      </c>
      <c r="AP5851" s="17">
        <f t="shared" si="183"/>
        <v>0.22916666666666666</v>
      </c>
    </row>
    <row r="5852" spans="1:42">
      <c r="A5852" s="5"/>
      <c r="B5852" s="5"/>
      <c r="C5852" s="18"/>
      <c r="D5852" s="5"/>
      <c r="E5852" s="5"/>
      <c r="F5852" s="5"/>
      <c r="G5852" s="5"/>
      <c r="H5852" s="5"/>
      <c r="I5852" s="18"/>
      <c r="J5852" s="5"/>
      <c r="K5852" s="5"/>
      <c r="L5852" s="5"/>
      <c r="M5852" s="5"/>
      <c r="N5852" s="5"/>
      <c r="O5852" s="5"/>
      <c r="P5852" s="5"/>
      <c r="Q5852" s="5"/>
      <c r="R5852" s="18"/>
      <c r="S5852" s="5"/>
      <c r="AO5852" s="17">
        <f t="shared" si="182"/>
        <v>0.22916666666666666</v>
      </c>
      <c r="AP5852" s="17">
        <f t="shared" si="183"/>
        <v>0.22916666666666666</v>
      </c>
    </row>
    <row r="5853" spans="1:42">
      <c r="A5853" s="5"/>
      <c r="B5853" s="5"/>
      <c r="C5853" s="18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18"/>
      <c r="O5853" s="5"/>
      <c r="P5853" s="5"/>
      <c r="Q5853" s="5"/>
      <c r="R5853" s="18"/>
      <c r="S5853" s="5"/>
      <c r="AO5853" s="17">
        <f t="shared" si="182"/>
        <v>0.22916666666666666</v>
      </c>
      <c r="AP5853" s="17">
        <f t="shared" si="183"/>
        <v>0.22916666666666666</v>
      </c>
    </row>
    <row r="5854" spans="1:42">
      <c r="A5854" s="5"/>
      <c r="B5854" s="5"/>
      <c r="C5854" s="18"/>
      <c r="D5854" s="5"/>
      <c r="E5854" s="5"/>
      <c r="F5854" s="5"/>
      <c r="G5854" s="5"/>
      <c r="H5854" s="5"/>
      <c r="I5854" s="18"/>
      <c r="J5854" s="5"/>
      <c r="K5854" s="5"/>
      <c r="L5854" s="5"/>
      <c r="M5854" s="5"/>
      <c r="N5854" s="5"/>
      <c r="O5854" s="5"/>
      <c r="P5854" s="5"/>
      <c r="Q5854" s="5"/>
      <c r="R5854" s="18"/>
      <c r="S5854" s="5"/>
      <c r="AO5854" s="17">
        <f t="shared" si="182"/>
        <v>0.22916666666666666</v>
      </c>
      <c r="AP5854" s="17">
        <f t="shared" si="183"/>
        <v>0.22916666666666666</v>
      </c>
    </row>
    <row r="5855" spans="1:42">
      <c r="A5855" s="5"/>
      <c r="B5855" s="5"/>
      <c r="C5855" s="18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18"/>
      <c r="O5855" s="5"/>
      <c r="P5855" s="5"/>
      <c r="Q5855" s="5"/>
      <c r="R5855" s="18"/>
      <c r="S5855" s="5"/>
      <c r="AO5855" s="17">
        <f t="shared" si="182"/>
        <v>0.22916666666666666</v>
      </c>
      <c r="AP5855" s="17">
        <f t="shared" si="183"/>
        <v>0.22916666666666666</v>
      </c>
    </row>
    <row r="5856" spans="1:42">
      <c r="A5856" s="5"/>
      <c r="B5856" s="5"/>
      <c r="C5856" s="18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18"/>
      <c r="O5856" s="5"/>
      <c r="P5856" s="5"/>
      <c r="Q5856" s="5"/>
      <c r="R5856" s="18"/>
      <c r="S5856" s="5"/>
      <c r="AO5856" s="17">
        <f t="shared" si="182"/>
        <v>0.22916666666666666</v>
      </c>
      <c r="AP5856" s="17">
        <f t="shared" si="183"/>
        <v>0.22916666666666666</v>
      </c>
    </row>
    <row r="5857" spans="1:42">
      <c r="A5857" s="5"/>
      <c r="B5857" s="5"/>
      <c r="C5857" s="18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18"/>
      <c r="O5857" s="5"/>
      <c r="P5857" s="5"/>
      <c r="Q5857" s="5"/>
      <c r="R5857" s="18"/>
      <c r="S5857" s="5"/>
      <c r="AO5857" s="17">
        <f t="shared" si="182"/>
        <v>0.22916666666666666</v>
      </c>
      <c r="AP5857" s="17">
        <f t="shared" si="183"/>
        <v>0.22916666666666666</v>
      </c>
    </row>
    <row r="5858" spans="1:42">
      <c r="A5858" s="5"/>
      <c r="B5858" s="5"/>
      <c r="C5858" s="18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18"/>
      <c r="O5858" s="5"/>
      <c r="P5858" s="5"/>
      <c r="Q5858" s="5"/>
      <c r="R5858" s="18"/>
      <c r="S5858" s="5"/>
      <c r="AO5858" s="17">
        <f t="shared" si="182"/>
        <v>0.22916666666666666</v>
      </c>
      <c r="AP5858" s="17">
        <f t="shared" si="183"/>
        <v>0.22916666666666666</v>
      </c>
    </row>
    <row r="5859" spans="1:42">
      <c r="A5859" s="5"/>
      <c r="B5859" s="5"/>
      <c r="C5859" s="18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18"/>
      <c r="O5859" s="5"/>
      <c r="P5859" s="5"/>
      <c r="Q5859" s="5"/>
      <c r="R5859" s="18"/>
      <c r="S5859" s="5"/>
      <c r="AO5859" s="17">
        <f t="shared" si="182"/>
        <v>0.22916666666666666</v>
      </c>
      <c r="AP5859" s="17">
        <f t="shared" si="183"/>
        <v>0.22916666666666666</v>
      </c>
    </row>
    <row r="5860" spans="1:42">
      <c r="A5860" s="5"/>
      <c r="B5860" s="5"/>
      <c r="C5860" s="18"/>
      <c r="D5860" s="5"/>
      <c r="E5860" s="5"/>
      <c r="F5860" s="5"/>
      <c r="G5860" s="5"/>
      <c r="H5860" s="5"/>
      <c r="I5860" s="18"/>
      <c r="J5860" s="5"/>
      <c r="K5860" s="5"/>
      <c r="L5860" s="5"/>
      <c r="M5860" s="5"/>
      <c r="N5860" s="5"/>
      <c r="O5860" s="5"/>
      <c r="P5860" s="5"/>
      <c r="Q5860" s="5"/>
      <c r="R5860" s="18"/>
      <c r="S5860" s="5"/>
      <c r="AO5860" s="17">
        <f t="shared" si="182"/>
        <v>0.22916666666666666</v>
      </c>
      <c r="AP5860" s="17">
        <f t="shared" si="183"/>
        <v>0.22916666666666666</v>
      </c>
    </row>
    <row r="5861" spans="1:42">
      <c r="A5861" s="5"/>
      <c r="B5861" s="5"/>
      <c r="C5861" s="18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18"/>
      <c r="O5861" s="5"/>
      <c r="P5861" s="5"/>
      <c r="Q5861" s="5"/>
      <c r="R5861" s="18"/>
      <c r="S5861" s="5"/>
      <c r="AO5861" s="17">
        <f t="shared" si="182"/>
        <v>0.22916666666666666</v>
      </c>
      <c r="AP5861" s="17">
        <f t="shared" si="183"/>
        <v>0.22916666666666666</v>
      </c>
    </row>
    <row r="5862" spans="1:42">
      <c r="A5862" s="5"/>
      <c r="B5862" s="5"/>
      <c r="C5862" s="18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18"/>
      <c r="O5862" s="5"/>
      <c r="P5862" s="5"/>
      <c r="Q5862" s="5"/>
      <c r="R5862" s="18"/>
      <c r="S5862" s="5"/>
      <c r="AO5862" s="17">
        <f t="shared" si="182"/>
        <v>0.22916666666666666</v>
      </c>
      <c r="AP5862" s="17">
        <f t="shared" si="183"/>
        <v>0.22916666666666666</v>
      </c>
    </row>
    <row r="5863" spans="1:42">
      <c r="A5863" s="5"/>
      <c r="B5863" s="5"/>
      <c r="C5863" s="18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18"/>
      <c r="O5863" s="5"/>
      <c r="P5863" s="5"/>
      <c r="Q5863" s="5"/>
      <c r="R5863" s="18"/>
      <c r="S5863" s="5"/>
      <c r="AO5863" s="17">
        <f t="shared" si="182"/>
        <v>0.22916666666666666</v>
      </c>
      <c r="AP5863" s="17">
        <f t="shared" si="183"/>
        <v>0.22916666666666666</v>
      </c>
    </row>
    <row r="5864" spans="1:42">
      <c r="A5864" s="5"/>
      <c r="B5864" s="5"/>
      <c r="C5864" s="18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18"/>
      <c r="O5864" s="5"/>
      <c r="P5864" s="5"/>
      <c r="Q5864" s="5"/>
      <c r="R5864" s="18"/>
      <c r="S5864" s="5"/>
      <c r="AO5864" s="17">
        <f t="shared" si="182"/>
        <v>0.22916666666666666</v>
      </c>
      <c r="AP5864" s="17">
        <f t="shared" si="183"/>
        <v>0.22916666666666666</v>
      </c>
    </row>
    <row r="5865" spans="1:42">
      <c r="A5865" s="5"/>
      <c r="B5865" s="5"/>
      <c r="C5865" s="18"/>
      <c r="D5865" s="5"/>
      <c r="E5865" s="5"/>
      <c r="F5865" s="5"/>
      <c r="G5865" s="5"/>
      <c r="H5865" s="5"/>
      <c r="I5865" s="18"/>
      <c r="J5865" s="5"/>
      <c r="K5865" s="5"/>
      <c r="L5865" s="5"/>
      <c r="M5865" s="5"/>
      <c r="N5865" s="5"/>
      <c r="O5865" s="5"/>
      <c r="P5865" s="5"/>
      <c r="Q5865" s="5"/>
      <c r="R5865" s="18"/>
      <c r="S5865" s="5"/>
      <c r="AO5865" s="17">
        <f t="shared" si="182"/>
        <v>0.22916666666666666</v>
      </c>
      <c r="AP5865" s="17">
        <f t="shared" si="183"/>
        <v>0.22916666666666666</v>
      </c>
    </row>
    <row r="5866" spans="1:42">
      <c r="A5866" s="5"/>
      <c r="B5866" s="5"/>
      <c r="C5866" s="18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18"/>
      <c r="O5866" s="5"/>
      <c r="P5866" s="5"/>
      <c r="Q5866" s="5"/>
      <c r="R5866" s="18"/>
      <c r="S5866" s="5"/>
      <c r="AO5866" s="17">
        <f t="shared" si="182"/>
        <v>0.22916666666666666</v>
      </c>
      <c r="AP5866" s="17">
        <f t="shared" si="183"/>
        <v>0.22916666666666666</v>
      </c>
    </row>
    <row r="5867" spans="1:42">
      <c r="A5867" s="5"/>
      <c r="B5867" s="5"/>
      <c r="C5867" s="18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18"/>
      <c r="O5867" s="5"/>
      <c r="P5867" s="5"/>
      <c r="Q5867" s="5"/>
      <c r="R5867" s="18"/>
      <c r="S5867" s="5"/>
      <c r="AO5867" s="17">
        <f t="shared" si="182"/>
        <v>0.22916666666666666</v>
      </c>
      <c r="AP5867" s="17">
        <f t="shared" si="183"/>
        <v>0.22916666666666666</v>
      </c>
    </row>
    <row r="5868" spans="1:42">
      <c r="A5868" s="5"/>
      <c r="B5868" s="5"/>
      <c r="C5868" s="18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18"/>
      <c r="O5868" s="5"/>
      <c r="P5868" s="5"/>
      <c r="Q5868" s="5"/>
      <c r="R5868" s="18"/>
      <c r="S5868" s="5"/>
      <c r="AO5868" s="17">
        <f t="shared" si="182"/>
        <v>0.22916666666666666</v>
      </c>
      <c r="AP5868" s="17">
        <f t="shared" si="183"/>
        <v>0.22916666666666666</v>
      </c>
    </row>
    <row r="5869" spans="1:42">
      <c r="A5869" s="5"/>
      <c r="B5869" s="5"/>
      <c r="C5869" s="18"/>
      <c r="D5869" s="5"/>
      <c r="E5869" s="5"/>
      <c r="F5869" s="5"/>
      <c r="G5869" s="5"/>
      <c r="H5869" s="5"/>
      <c r="I5869" s="18"/>
      <c r="J5869" s="5"/>
      <c r="K5869" s="5"/>
      <c r="L5869" s="5"/>
      <c r="M5869" s="5"/>
      <c r="N5869" s="5"/>
      <c r="O5869" s="5"/>
      <c r="P5869" s="5"/>
      <c r="Q5869" s="5"/>
      <c r="R5869" s="18"/>
      <c r="S5869" s="5"/>
      <c r="AO5869" s="17">
        <f t="shared" si="182"/>
        <v>0.22916666666666666</v>
      </c>
      <c r="AP5869" s="17">
        <f t="shared" si="183"/>
        <v>0.22916666666666666</v>
      </c>
    </row>
    <row r="5870" spans="1:42">
      <c r="A5870" s="5"/>
      <c r="B5870" s="5"/>
      <c r="C5870" s="18"/>
      <c r="D5870" s="5"/>
      <c r="E5870" s="5"/>
      <c r="F5870" s="5"/>
      <c r="G5870" s="5"/>
      <c r="H5870" s="5"/>
      <c r="I5870" s="18"/>
      <c r="J5870" s="5"/>
      <c r="K5870" s="5"/>
      <c r="L5870" s="5"/>
      <c r="M5870" s="5"/>
      <c r="N5870" s="5"/>
      <c r="O5870" s="5"/>
      <c r="P5870" s="5"/>
      <c r="Q5870" s="5"/>
      <c r="R5870" s="18"/>
      <c r="S5870" s="5"/>
      <c r="AO5870" s="17">
        <f t="shared" si="182"/>
        <v>0.22916666666666666</v>
      </c>
      <c r="AP5870" s="17">
        <f t="shared" si="183"/>
        <v>0.22916666666666666</v>
      </c>
    </row>
    <row r="5871" spans="1:42">
      <c r="A5871" s="5"/>
      <c r="B5871" s="5"/>
      <c r="C5871" s="18"/>
      <c r="D5871" s="5"/>
      <c r="E5871" s="5"/>
      <c r="F5871" s="5"/>
      <c r="G5871" s="5"/>
      <c r="H5871" s="5"/>
      <c r="I5871" s="18"/>
      <c r="J5871" s="5"/>
      <c r="K5871" s="5"/>
      <c r="L5871" s="5"/>
      <c r="M5871" s="5"/>
      <c r="N5871" s="5"/>
      <c r="O5871" s="5"/>
      <c r="P5871" s="5"/>
      <c r="Q5871" s="5"/>
      <c r="R5871" s="18"/>
      <c r="S5871" s="5"/>
      <c r="AO5871" s="17">
        <f t="shared" si="182"/>
        <v>0.22916666666666666</v>
      </c>
      <c r="AP5871" s="17">
        <f t="shared" si="183"/>
        <v>0.22916666666666666</v>
      </c>
    </row>
    <row r="5872" spans="1:42">
      <c r="A5872" s="5"/>
      <c r="B5872" s="5"/>
      <c r="C5872" s="18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18"/>
      <c r="O5872" s="5"/>
      <c r="P5872" s="5"/>
      <c r="Q5872" s="5"/>
      <c r="R5872" s="18"/>
      <c r="S5872" s="5"/>
      <c r="AO5872" s="17">
        <f t="shared" si="182"/>
        <v>0.22916666666666666</v>
      </c>
      <c r="AP5872" s="17">
        <f t="shared" si="183"/>
        <v>0.22916666666666666</v>
      </c>
    </row>
    <row r="5873" spans="1:42">
      <c r="A5873" s="5"/>
      <c r="B5873" s="5"/>
      <c r="C5873" s="18"/>
      <c r="D5873" s="5"/>
      <c r="E5873" s="5"/>
      <c r="F5873" s="5"/>
      <c r="G5873" s="5"/>
      <c r="H5873" s="5"/>
      <c r="I5873" s="18"/>
      <c r="J5873" s="5"/>
      <c r="K5873" s="5"/>
      <c r="L5873" s="5"/>
      <c r="M5873" s="5"/>
      <c r="N5873" s="5"/>
      <c r="O5873" s="5"/>
      <c r="P5873" s="5"/>
      <c r="Q5873" s="5"/>
      <c r="R5873" s="18"/>
      <c r="S5873" s="5"/>
      <c r="AO5873" s="17">
        <f t="shared" si="182"/>
        <v>0.22916666666666666</v>
      </c>
      <c r="AP5873" s="17">
        <f t="shared" si="183"/>
        <v>0.22916666666666666</v>
      </c>
    </row>
    <row r="5874" spans="1:42">
      <c r="A5874" s="5"/>
      <c r="B5874" s="5"/>
      <c r="C5874" s="18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18"/>
      <c r="O5874" s="5"/>
      <c r="P5874" s="5"/>
      <c r="Q5874" s="5"/>
      <c r="R5874" s="18"/>
      <c r="S5874" s="5"/>
      <c r="AO5874" s="17">
        <f t="shared" si="182"/>
        <v>0.22916666666666666</v>
      </c>
      <c r="AP5874" s="17">
        <f t="shared" si="183"/>
        <v>0.22916666666666666</v>
      </c>
    </row>
    <row r="5875" spans="1:42">
      <c r="A5875" s="5"/>
      <c r="B5875" s="5"/>
      <c r="C5875" s="18"/>
      <c r="D5875" s="5"/>
      <c r="E5875" s="5"/>
      <c r="F5875" s="5"/>
      <c r="G5875" s="5"/>
      <c r="H5875" s="5"/>
      <c r="I5875" s="18"/>
      <c r="J5875" s="5"/>
      <c r="K5875" s="5"/>
      <c r="L5875" s="5"/>
      <c r="M5875" s="5"/>
      <c r="N5875" s="5"/>
      <c r="O5875" s="5"/>
      <c r="P5875" s="5"/>
      <c r="Q5875" s="5"/>
      <c r="R5875" s="18"/>
      <c r="S5875" s="5"/>
      <c r="AO5875" s="17">
        <f t="shared" si="182"/>
        <v>0.22916666666666666</v>
      </c>
      <c r="AP5875" s="17">
        <f t="shared" si="183"/>
        <v>0.22916666666666666</v>
      </c>
    </row>
    <row r="5876" spans="1:42">
      <c r="A5876" s="5"/>
      <c r="B5876" s="5"/>
      <c r="C5876" s="18"/>
      <c r="D5876" s="5"/>
      <c r="E5876" s="5"/>
      <c r="F5876" s="5"/>
      <c r="G5876" s="5"/>
      <c r="H5876" s="5"/>
      <c r="I5876" s="18"/>
      <c r="J5876" s="5"/>
      <c r="K5876" s="5"/>
      <c r="L5876" s="5"/>
      <c r="M5876" s="5"/>
      <c r="N5876" s="5"/>
      <c r="O5876" s="5"/>
      <c r="P5876" s="5"/>
      <c r="Q5876" s="5"/>
      <c r="R5876" s="18"/>
      <c r="S5876" s="5"/>
      <c r="AO5876" s="17">
        <f t="shared" si="182"/>
        <v>0.22916666666666666</v>
      </c>
      <c r="AP5876" s="17">
        <f t="shared" si="183"/>
        <v>0.22916666666666666</v>
      </c>
    </row>
    <row r="5877" spans="1:42">
      <c r="A5877" s="5"/>
      <c r="B5877" s="5"/>
      <c r="C5877" s="18"/>
      <c r="D5877" s="5"/>
      <c r="E5877" s="5"/>
      <c r="F5877" s="5"/>
      <c r="G5877" s="5"/>
      <c r="H5877" s="5"/>
      <c r="I5877" s="18"/>
      <c r="J5877" s="5"/>
      <c r="K5877" s="5"/>
      <c r="L5877" s="5"/>
      <c r="M5877" s="5"/>
      <c r="N5877" s="18"/>
      <c r="O5877" s="5"/>
      <c r="P5877" s="5"/>
      <c r="Q5877" s="5"/>
      <c r="R5877" s="18"/>
      <c r="S5877" s="5"/>
      <c r="AO5877" s="17">
        <f t="shared" si="182"/>
        <v>0.22916666666666666</v>
      </c>
      <c r="AP5877" s="17">
        <f t="shared" si="183"/>
        <v>0.22916666666666666</v>
      </c>
    </row>
    <row r="5878" spans="1:42">
      <c r="A5878" s="5"/>
      <c r="B5878" s="5"/>
      <c r="C5878" s="18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18"/>
      <c r="O5878" s="5"/>
      <c r="P5878" s="5"/>
      <c r="Q5878" s="5"/>
      <c r="R5878" s="18"/>
      <c r="S5878" s="5"/>
      <c r="AO5878" s="17">
        <f t="shared" si="182"/>
        <v>0.22916666666666666</v>
      </c>
      <c r="AP5878" s="17">
        <f t="shared" si="183"/>
        <v>0.22916666666666666</v>
      </c>
    </row>
    <row r="5879" spans="1:42">
      <c r="A5879" s="5"/>
      <c r="B5879" s="5"/>
      <c r="C5879" s="18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18"/>
      <c r="O5879" s="5"/>
      <c r="P5879" s="5"/>
      <c r="Q5879" s="5"/>
      <c r="R5879" s="18"/>
      <c r="S5879" s="5"/>
      <c r="AO5879" s="17">
        <f t="shared" si="182"/>
        <v>0.22916666666666666</v>
      </c>
      <c r="AP5879" s="17">
        <f t="shared" si="183"/>
        <v>0.22916666666666666</v>
      </c>
    </row>
    <row r="5880" spans="1:42">
      <c r="A5880" s="5"/>
      <c r="B5880" s="5"/>
      <c r="C5880" s="18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18"/>
      <c r="O5880" s="5"/>
      <c r="P5880" s="5"/>
      <c r="Q5880" s="5"/>
      <c r="R5880" s="18"/>
      <c r="S5880" s="5"/>
      <c r="AO5880" s="17">
        <f t="shared" si="182"/>
        <v>0.22916666666666666</v>
      </c>
      <c r="AP5880" s="17">
        <f t="shared" si="183"/>
        <v>0.22916666666666666</v>
      </c>
    </row>
    <row r="5881" spans="1:42">
      <c r="A5881" s="5"/>
      <c r="B5881" s="5"/>
      <c r="C5881" s="18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18"/>
      <c r="O5881" s="5"/>
      <c r="P5881" s="5"/>
      <c r="Q5881" s="5"/>
      <c r="R5881" s="18"/>
      <c r="S5881" s="5"/>
      <c r="AO5881" s="17">
        <f t="shared" si="182"/>
        <v>0.22916666666666666</v>
      </c>
      <c r="AP5881" s="17">
        <f t="shared" si="183"/>
        <v>0.22916666666666666</v>
      </c>
    </row>
    <row r="5882" spans="1:42">
      <c r="A5882" s="5"/>
      <c r="B5882" s="5"/>
      <c r="C5882" s="18"/>
      <c r="D5882" s="5"/>
      <c r="E5882" s="5"/>
      <c r="F5882" s="5"/>
      <c r="G5882" s="5"/>
      <c r="H5882" s="5"/>
      <c r="I5882" s="18"/>
      <c r="J5882" s="5"/>
      <c r="K5882" s="5"/>
      <c r="L5882" s="5"/>
      <c r="M5882" s="5"/>
      <c r="N5882" s="18"/>
      <c r="O5882" s="5"/>
      <c r="P5882" s="5"/>
      <c r="Q5882" s="5"/>
      <c r="R5882" s="18"/>
      <c r="S5882" s="5"/>
      <c r="AO5882" s="17">
        <f t="shared" si="182"/>
        <v>0.22916666666666666</v>
      </c>
      <c r="AP5882" s="17">
        <f t="shared" si="183"/>
        <v>0.22916666666666666</v>
      </c>
    </row>
    <row r="5883" spans="1:42">
      <c r="A5883" s="5"/>
      <c r="B5883" s="5"/>
      <c r="C5883" s="18"/>
      <c r="D5883" s="5"/>
      <c r="E5883" s="5"/>
      <c r="F5883" s="5"/>
      <c r="G5883" s="5"/>
      <c r="H5883" s="5"/>
      <c r="I5883" s="18"/>
      <c r="J5883" s="5"/>
      <c r="K5883" s="5"/>
      <c r="L5883" s="5"/>
      <c r="M5883" s="5"/>
      <c r="N5883" s="5"/>
      <c r="O5883" s="5"/>
      <c r="P5883" s="5"/>
      <c r="Q5883" s="5"/>
      <c r="R5883" s="18"/>
      <c r="S5883" s="5"/>
      <c r="AO5883" s="17">
        <f t="shared" si="182"/>
        <v>0.22916666666666666</v>
      </c>
      <c r="AP5883" s="17">
        <f t="shared" si="183"/>
        <v>0.22916666666666666</v>
      </c>
    </row>
    <row r="5884" spans="1:42">
      <c r="A5884" s="5"/>
      <c r="B5884" s="5"/>
      <c r="C5884" s="18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18"/>
      <c r="O5884" s="5"/>
      <c r="P5884" s="5"/>
      <c r="Q5884" s="5"/>
      <c r="R5884" s="18"/>
      <c r="S5884" s="5"/>
      <c r="AO5884" s="17">
        <f t="shared" si="182"/>
        <v>0.22916666666666666</v>
      </c>
      <c r="AP5884" s="17">
        <f t="shared" si="183"/>
        <v>0.22916666666666666</v>
      </c>
    </row>
    <row r="5885" spans="1:42">
      <c r="A5885" s="5"/>
      <c r="B5885" s="5"/>
      <c r="C5885" s="18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18"/>
      <c r="O5885" s="5"/>
      <c r="P5885" s="5"/>
      <c r="Q5885" s="5"/>
      <c r="R5885" s="18"/>
      <c r="S5885" s="5"/>
      <c r="AO5885" s="17">
        <f t="shared" si="182"/>
        <v>0.22916666666666666</v>
      </c>
      <c r="AP5885" s="17">
        <f t="shared" si="183"/>
        <v>0.22916666666666666</v>
      </c>
    </row>
    <row r="5886" spans="1:42">
      <c r="A5886" s="5"/>
      <c r="B5886" s="5"/>
      <c r="C5886" s="18"/>
      <c r="D5886" s="5"/>
      <c r="E5886" s="5"/>
      <c r="F5886" s="5"/>
      <c r="G5886" s="5"/>
      <c r="H5886" s="5"/>
      <c r="I5886" s="18"/>
      <c r="J5886" s="5"/>
      <c r="K5886" s="5"/>
      <c r="L5886" s="5"/>
      <c r="M5886" s="5"/>
      <c r="N5886" s="18"/>
      <c r="O5886" s="5"/>
      <c r="P5886" s="5"/>
      <c r="Q5886" s="5"/>
      <c r="R5886" s="18"/>
      <c r="S5886" s="5"/>
      <c r="AO5886" s="17">
        <f t="shared" si="182"/>
        <v>0.22916666666666666</v>
      </c>
      <c r="AP5886" s="17">
        <f t="shared" si="183"/>
        <v>0.22916666666666666</v>
      </c>
    </row>
    <row r="5887" spans="1:42">
      <c r="A5887" s="5"/>
      <c r="B5887" s="5"/>
      <c r="C5887" s="18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18"/>
      <c r="O5887" s="5"/>
      <c r="P5887" s="5"/>
      <c r="Q5887" s="5"/>
      <c r="R5887" s="18"/>
      <c r="S5887" s="5"/>
      <c r="AO5887" s="17">
        <f t="shared" si="182"/>
        <v>0.22916666666666666</v>
      </c>
      <c r="AP5887" s="17">
        <f t="shared" si="183"/>
        <v>0.22916666666666666</v>
      </c>
    </row>
    <row r="5888" spans="1:42">
      <c r="A5888" s="5"/>
      <c r="B5888" s="5"/>
      <c r="C5888" s="18"/>
      <c r="D5888" s="5"/>
      <c r="E5888" s="5"/>
      <c r="F5888" s="5"/>
      <c r="G5888" s="5"/>
      <c r="H5888" s="5"/>
      <c r="I5888" s="18"/>
      <c r="J5888" s="5"/>
      <c r="K5888" s="5"/>
      <c r="L5888" s="5"/>
      <c r="M5888" s="5"/>
      <c r="N5888" s="18"/>
      <c r="O5888" s="5"/>
      <c r="P5888" s="5"/>
      <c r="Q5888" s="5"/>
      <c r="R5888" s="18"/>
      <c r="S5888" s="5"/>
      <c r="AO5888" s="17">
        <f t="shared" si="182"/>
        <v>0.22916666666666666</v>
      </c>
      <c r="AP5888" s="17">
        <f t="shared" si="183"/>
        <v>0.22916666666666666</v>
      </c>
    </row>
    <row r="5889" spans="1:42">
      <c r="A5889" s="5"/>
      <c r="B5889" s="5"/>
      <c r="C5889" s="18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18"/>
      <c r="O5889" s="5"/>
      <c r="P5889" s="5"/>
      <c r="Q5889" s="5"/>
      <c r="R5889" s="18"/>
      <c r="S5889" s="5"/>
      <c r="AO5889" s="17">
        <f t="shared" si="182"/>
        <v>0.22916666666666666</v>
      </c>
      <c r="AP5889" s="17">
        <f t="shared" si="183"/>
        <v>0.22916666666666666</v>
      </c>
    </row>
    <row r="5890" spans="1:42">
      <c r="A5890" s="5"/>
      <c r="B5890" s="5"/>
      <c r="C5890" s="18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18"/>
      <c r="O5890" s="5"/>
      <c r="P5890" s="5"/>
      <c r="Q5890" s="5"/>
      <c r="R5890" s="18"/>
      <c r="S5890" s="5"/>
      <c r="AO5890" s="17">
        <f t="shared" si="182"/>
        <v>0.22916666666666666</v>
      </c>
      <c r="AP5890" s="17">
        <f t="shared" si="183"/>
        <v>0.22916666666666666</v>
      </c>
    </row>
    <row r="5891" spans="1:42">
      <c r="A5891" s="5"/>
      <c r="B5891" s="5"/>
      <c r="C5891" s="18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18"/>
      <c r="O5891" s="5"/>
      <c r="P5891" s="5"/>
      <c r="Q5891" s="5"/>
      <c r="R5891" s="18"/>
      <c r="S5891" s="5"/>
      <c r="AO5891" s="17">
        <f t="shared" ref="AO5891:AO5954" si="184">I5891+TIME(5,30,0)</f>
        <v>0.22916666666666666</v>
      </c>
      <c r="AP5891" s="17">
        <f t="shared" ref="AP5891:AP5954" si="185">N5891+TIME(5,30,0)</f>
        <v>0.22916666666666666</v>
      </c>
    </row>
    <row r="5892" spans="1:42">
      <c r="A5892" s="5"/>
      <c r="B5892" s="5"/>
      <c r="C5892" s="18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18"/>
      <c r="O5892" s="5"/>
      <c r="P5892" s="5"/>
      <c r="Q5892" s="5"/>
      <c r="R5892" s="18"/>
      <c r="S5892" s="5"/>
      <c r="AO5892" s="17">
        <f t="shared" si="184"/>
        <v>0.22916666666666666</v>
      </c>
      <c r="AP5892" s="17">
        <f t="shared" si="185"/>
        <v>0.22916666666666666</v>
      </c>
    </row>
    <row r="5893" spans="1:42">
      <c r="A5893" s="5"/>
      <c r="B5893" s="5"/>
      <c r="C5893" s="18"/>
      <c r="D5893" s="5"/>
      <c r="E5893" s="5"/>
      <c r="F5893" s="5"/>
      <c r="G5893" s="5"/>
      <c r="H5893" s="5"/>
      <c r="I5893" s="18"/>
      <c r="J5893" s="5"/>
      <c r="K5893" s="5"/>
      <c r="L5893" s="5"/>
      <c r="M5893" s="5"/>
      <c r="N5893" s="18"/>
      <c r="O5893" s="5"/>
      <c r="P5893" s="5"/>
      <c r="Q5893" s="5"/>
      <c r="R5893" s="18"/>
      <c r="S5893" s="5"/>
      <c r="AO5893" s="17">
        <f t="shared" si="184"/>
        <v>0.22916666666666666</v>
      </c>
      <c r="AP5893" s="17">
        <f t="shared" si="185"/>
        <v>0.22916666666666666</v>
      </c>
    </row>
    <row r="5894" spans="1:42">
      <c r="A5894" s="5"/>
      <c r="B5894" s="5"/>
      <c r="C5894" s="18"/>
      <c r="D5894" s="5"/>
      <c r="E5894" s="5"/>
      <c r="F5894" s="5"/>
      <c r="G5894" s="5"/>
      <c r="H5894" s="5"/>
      <c r="I5894" s="18"/>
      <c r="J5894" s="5"/>
      <c r="K5894" s="5"/>
      <c r="L5894" s="5"/>
      <c r="M5894" s="5"/>
      <c r="N5894" s="18"/>
      <c r="O5894" s="5"/>
      <c r="P5894" s="5"/>
      <c r="Q5894" s="5"/>
      <c r="R5894" s="18"/>
      <c r="S5894" s="5"/>
      <c r="AO5894" s="17">
        <f t="shared" si="184"/>
        <v>0.22916666666666666</v>
      </c>
      <c r="AP5894" s="17">
        <f t="shared" si="185"/>
        <v>0.22916666666666666</v>
      </c>
    </row>
    <row r="5895" spans="1:42">
      <c r="A5895" s="5"/>
      <c r="B5895" s="5"/>
      <c r="C5895" s="18"/>
      <c r="D5895" s="5"/>
      <c r="E5895" s="5"/>
      <c r="F5895" s="5"/>
      <c r="G5895" s="5"/>
      <c r="H5895" s="5"/>
      <c r="I5895" s="18"/>
      <c r="J5895" s="5"/>
      <c r="K5895" s="5"/>
      <c r="L5895" s="5"/>
      <c r="M5895" s="5"/>
      <c r="N5895" s="18"/>
      <c r="O5895" s="5"/>
      <c r="P5895" s="5"/>
      <c r="Q5895" s="5"/>
      <c r="R5895" s="18"/>
      <c r="S5895" s="5"/>
      <c r="AO5895" s="17">
        <f t="shared" si="184"/>
        <v>0.22916666666666666</v>
      </c>
      <c r="AP5895" s="17">
        <f t="shared" si="185"/>
        <v>0.22916666666666666</v>
      </c>
    </row>
    <row r="5896" spans="1:42">
      <c r="A5896" s="5"/>
      <c r="B5896" s="5"/>
      <c r="C5896" s="18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18"/>
      <c r="O5896" s="5"/>
      <c r="P5896" s="5"/>
      <c r="Q5896" s="5"/>
      <c r="R5896" s="18"/>
      <c r="S5896" s="5"/>
      <c r="AO5896" s="17">
        <f t="shared" si="184"/>
        <v>0.22916666666666666</v>
      </c>
      <c r="AP5896" s="17">
        <f t="shared" si="185"/>
        <v>0.22916666666666666</v>
      </c>
    </row>
    <row r="5897" spans="1:42">
      <c r="A5897" s="5"/>
      <c r="B5897" s="5"/>
      <c r="C5897" s="18"/>
      <c r="D5897" s="5"/>
      <c r="E5897" s="5"/>
      <c r="F5897" s="5"/>
      <c r="G5897" s="5"/>
      <c r="H5897" s="5"/>
      <c r="I5897" s="18"/>
      <c r="J5897" s="5"/>
      <c r="K5897" s="5"/>
      <c r="L5897" s="5"/>
      <c r="M5897" s="5"/>
      <c r="N5897" s="5"/>
      <c r="O5897" s="5"/>
      <c r="P5897" s="5"/>
      <c r="Q5897" s="5"/>
      <c r="R5897" s="18"/>
      <c r="S5897" s="5"/>
      <c r="AO5897" s="17">
        <f t="shared" si="184"/>
        <v>0.22916666666666666</v>
      </c>
      <c r="AP5897" s="17">
        <f t="shared" si="185"/>
        <v>0.22916666666666666</v>
      </c>
    </row>
    <row r="5898" spans="1:42">
      <c r="A5898" s="5"/>
      <c r="B5898" s="5"/>
      <c r="C5898" s="18"/>
      <c r="D5898" s="5"/>
      <c r="E5898" s="5"/>
      <c r="F5898" s="5"/>
      <c r="G5898" s="5"/>
      <c r="H5898" s="5"/>
      <c r="I5898" s="18"/>
      <c r="J5898" s="5"/>
      <c r="K5898" s="5"/>
      <c r="L5898" s="5"/>
      <c r="M5898" s="5"/>
      <c r="N5898" s="18"/>
      <c r="O5898" s="5"/>
      <c r="P5898" s="5"/>
      <c r="Q5898" s="5"/>
      <c r="R5898" s="18"/>
      <c r="S5898" s="5"/>
      <c r="AO5898" s="17">
        <f t="shared" si="184"/>
        <v>0.22916666666666666</v>
      </c>
      <c r="AP5898" s="17">
        <f t="shared" si="185"/>
        <v>0.22916666666666666</v>
      </c>
    </row>
    <row r="5899" spans="1:42">
      <c r="A5899" s="5"/>
      <c r="B5899" s="5"/>
      <c r="C5899" s="18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18"/>
      <c r="O5899" s="5"/>
      <c r="P5899" s="5"/>
      <c r="Q5899" s="5"/>
      <c r="R5899" s="18"/>
      <c r="S5899" s="5"/>
      <c r="AO5899" s="17">
        <f t="shared" si="184"/>
        <v>0.22916666666666666</v>
      </c>
      <c r="AP5899" s="17">
        <f t="shared" si="185"/>
        <v>0.22916666666666666</v>
      </c>
    </row>
    <row r="5900" spans="1:42">
      <c r="A5900" s="5"/>
      <c r="B5900" s="5"/>
      <c r="C5900" s="18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18"/>
      <c r="O5900" s="5"/>
      <c r="P5900" s="5"/>
      <c r="Q5900" s="5"/>
      <c r="R5900" s="18"/>
      <c r="S5900" s="5"/>
      <c r="AO5900" s="17">
        <f t="shared" si="184"/>
        <v>0.22916666666666666</v>
      </c>
      <c r="AP5900" s="17">
        <f t="shared" si="185"/>
        <v>0.22916666666666666</v>
      </c>
    </row>
    <row r="5901" spans="1:42">
      <c r="A5901" s="5"/>
      <c r="B5901" s="5"/>
      <c r="C5901" s="18"/>
      <c r="D5901" s="5"/>
      <c r="E5901" s="5"/>
      <c r="F5901" s="5"/>
      <c r="G5901" s="5"/>
      <c r="H5901" s="5"/>
      <c r="I5901" s="18"/>
      <c r="J5901" s="5"/>
      <c r="K5901" s="5"/>
      <c r="L5901" s="5"/>
      <c r="M5901" s="5"/>
      <c r="N5901" s="18"/>
      <c r="O5901" s="5"/>
      <c r="P5901" s="5"/>
      <c r="Q5901" s="5"/>
      <c r="R5901" s="18"/>
      <c r="S5901" s="5"/>
      <c r="AO5901" s="17">
        <f t="shared" si="184"/>
        <v>0.22916666666666666</v>
      </c>
      <c r="AP5901" s="17">
        <f t="shared" si="185"/>
        <v>0.22916666666666666</v>
      </c>
    </row>
    <row r="5902" spans="1:42">
      <c r="A5902" s="5"/>
      <c r="B5902" s="5"/>
      <c r="C5902" s="18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18"/>
      <c r="O5902" s="5"/>
      <c r="P5902" s="5"/>
      <c r="Q5902" s="5"/>
      <c r="R5902" s="18"/>
      <c r="S5902" s="5"/>
      <c r="AO5902" s="17">
        <f t="shared" si="184"/>
        <v>0.22916666666666666</v>
      </c>
      <c r="AP5902" s="17">
        <f t="shared" si="185"/>
        <v>0.22916666666666666</v>
      </c>
    </row>
    <row r="5903" spans="1:42">
      <c r="A5903" s="5"/>
      <c r="B5903" s="5"/>
      <c r="C5903" s="18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18"/>
      <c r="O5903" s="5"/>
      <c r="P5903" s="5"/>
      <c r="Q5903" s="5"/>
      <c r="R5903" s="18"/>
      <c r="S5903" s="5"/>
      <c r="AO5903" s="17">
        <f t="shared" si="184"/>
        <v>0.22916666666666666</v>
      </c>
      <c r="AP5903" s="17">
        <f t="shared" si="185"/>
        <v>0.22916666666666666</v>
      </c>
    </row>
    <row r="5904" spans="1:42">
      <c r="A5904" s="5"/>
      <c r="B5904" s="5"/>
      <c r="C5904" s="18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18"/>
      <c r="O5904" s="5"/>
      <c r="P5904" s="5"/>
      <c r="Q5904" s="5"/>
      <c r="R5904" s="18"/>
      <c r="S5904" s="5"/>
      <c r="AO5904" s="17">
        <f t="shared" si="184"/>
        <v>0.22916666666666666</v>
      </c>
      <c r="AP5904" s="17">
        <f t="shared" si="185"/>
        <v>0.22916666666666666</v>
      </c>
    </row>
    <row r="5905" spans="1:42">
      <c r="A5905" s="5"/>
      <c r="B5905" s="5"/>
      <c r="C5905" s="18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18"/>
      <c r="O5905" s="5"/>
      <c r="P5905" s="5"/>
      <c r="Q5905" s="5"/>
      <c r="R5905" s="18"/>
      <c r="S5905" s="5"/>
      <c r="AO5905" s="17">
        <f t="shared" si="184"/>
        <v>0.22916666666666666</v>
      </c>
      <c r="AP5905" s="17">
        <f t="shared" si="185"/>
        <v>0.22916666666666666</v>
      </c>
    </row>
    <row r="5906" spans="1:42">
      <c r="A5906" s="5"/>
      <c r="B5906" s="5"/>
      <c r="C5906" s="18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18"/>
      <c r="O5906" s="5"/>
      <c r="P5906" s="5"/>
      <c r="Q5906" s="5"/>
      <c r="R5906" s="18"/>
      <c r="S5906" s="5"/>
      <c r="AO5906" s="17">
        <f t="shared" si="184"/>
        <v>0.22916666666666666</v>
      </c>
      <c r="AP5906" s="17">
        <f t="shared" si="185"/>
        <v>0.22916666666666666</v>
      </c>
    </row>
    <row r="5907" spans="1:42">
      <c r="A5907" s="5"/>
      <c r="B5907" s="5"/>
      <c r="C5907" s="18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18"/>
      <c r="O5907" s="5"/>
      <c r="P5907" s="5"/>
      <c r="Q5907" s="5"/>
      <c r="R5907" s="18"/>
      <c r="S5907" s="5"/>
      <c r="AO5907" s="17">
        <f t="shared" si="184"/>
        <v>0.22916666666666666</v>
      </c>
      <c r="AP5907" s="17">
        <f t="shared" si="185"/>
        <v>0.22916666666666666</v>
      </c>
    </row>
    <row r="5908" spans="1:42">
      <c r="A5908" s="5"/>
      <c r="B5908" s="5"/>
      <c r="C5908" s="18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18"/>
      <c r="O5908" s="5"/>
      <c r="P5908" s="5"/>
      <c r="Q5908" s="5"/>
      <c r="R5908" s="18"/>
      <c r="S5908" s="5"/>
      <c r="AO5908" s="17">
        <f t="shared" si="184"/>
        <v>0.22916666666666666</v>
      </c>
      <c r="AP5908" s="17">
        <f t="shared" si="185"/>
        <v>0.22916666666666666</v>
      </c>
    </row>
    <row r="5909" spans="1:42">
      <c r="A5909" s="5"/>
      <c r="B5909" s="5"/>
      <c r="C5909" s="18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18"/>
      <c r="O5909" s="5"/>
      <c r="P5909" s="5"/>
      <c r="Q5909" s="5"/>
      <c r="R5909" s="18"/>
      <c r="S5909" s="5"/>
      <c r="AO5909" s="17">
        <f t="shared" si="184"/>
        <v>0.22916666666666666</v>
      </c>
      <c r="AP5909" s="17">
        <f t="shared" si="185"/>
        <v>0.22916666666666666</v>
      </c>
    </row>
    <row r="5910" spans="1:42">
      <c r="A5910" s="5"/>
      <c r="B5910" s="5"/>
      <c r="C5910" s="18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18"/>
      <c r="O5910" s="5"/>
      <c r="P5910" s="5"/>
      <c r="Q5910" s="5"/>
      <c r="R5910" s="18"/>
      <c r="S5910" s="5"/>
      <c r="AO5910" s="17">
        <f t="shared" si="184"/>
        <v>0.22916666666666666</v>
      </c>
      <c r="AP5910" s="17">
        <f t="shared" si="185"/>
        <v>0.22916666666666666</v>
      </c>
    </row>
    <row r="5911" spans="1:42">
      <c r="A5911" s="5"/>
      <c r="B5911" s="5"/>
      <c r="C5911" s="18"/>
      <c r="D5911" s="5"/>
      <c r="E5911" s="5"/>
      <c r="F5911" s="5"/>
      <c r="G5911" s="5"/>
      <c r="H5911" s="5"/>
      <c r="I5911" s="18"/>
      <c r="J5911" s="5"/>
      <c r="K5911" s="5"/>
      <c r="L5911" s="5"/>
      <c r="M5911" s="5"/>
      <c r="N5911" s="5"/>
      <c r="O5911" s="5"/>
      <c r="P5911" s="5"/>
      <c r="Q5911" s="5"/>
      <c r="R5911" s="18"/>
      <c r="S5911" s="5"/>
      <c r="AO5911" s="17">
        <f t="shared" si="184"/>
        <v>0.22916666666666666</v>
      </c>
      <c r="AP5911" s="17">
        <f t="shared" si="185"/>
        <v>0.22916666666666666</v>
      </c>
    </row>
    <row r="5912" spans="1:42">
      <c r="A5912" s="5"/>
      <c r="B5912" s="5"/>
      <c r="C5912" s="18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18"/>
      <c r="O5912" s="5"/>
      <c r="P5912" s="5"/>
      <c r="Q5912" s="5"/>
      <c r="R5912" s="18"/>
      <c r="S5912" s="5"/>
      <c r="AO5912" s="17">
        <f t="shared" si="184"/>
        <v>0.22916666666666666</v>
      </c>
      <c r="AP5912" s="17">
        <f t="shared" si="185"/>
        <v>0.22916666666666666</v>
      </c>
    </row>
    <row r="5913" spans="1:42">
      <c r="A5913" s="5"/>
      <c r="B5913" s="5"/>
      <c r="C5913" s="18"/>
      <c r="D5913" s="5"/>
      <c r="E5913" s="5"/>
      <c r="F5913" s="5"/>
      <c r="G5913" s="5"/>
      <c r="H5913" s="5"/>
      <c r="I5913" s="18"/>
      <c r="J5913" s="5"/>
      <c r="K5913" s="5"/>
      <c r="L5913" s="5"/>
      <c r="M5913" s="5"/>
      <c r="N5913" s="5"/>
      <c r="O5913" s="5"/>
      <c r="P5913" s="5"/>
      <c r="Q5913" s="5"/>
      <c r="R5913" s="18"/>
      <c r="S5913" s="5"/>
      <c r="AO5913" s="17">
        <f t="shared" si="184"/>
        <v>0.22916666666666666</v>
      </c>
      <c r="AP5913" s="17">
        <f t="shared" si="185"/>
        <v>0.22916666666666666</v>
      </c>
    </row>
    <row r="5914" spans="1:42">
      <c r="A5914" s="5"/>
      <c r="B5914" s="5"/>
      <c r="C5914" s="18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18"/>
      <c r="O5914" s="5"/>
      <c r="P5914" s="5"/>
      <c r="Q5914" s="5"/>
      <c r="R5914" s="18"/>
      <c r="S5914" s="5"/>
      <c r="AO5914" s="17">
        <f t="shared" si="184"/>
        <v>0.22916666666666666</v>
      </c>
      <c r="AP5914" s="17">
        <f t="shared" si="185"/>
        <v>0.22916666666666666</v>
      </c>
    </row>
    <row r="5915" spans="1:42">
      <c r="A5915" s="5"/>
      <c r="B5915" s="5"/>
      <c r="C5915" s="18"/>
      <c r="D5915" s="5"/>
      <c r="E5915" s="5"/>
      <c r="F5915" s="5"/>
      <c r="G5915" s="5"/>
      <c r="H5915" s="5"/>
      <c r="I5915" s="18"/>
      <c r="J5915" s="5"/>
      <c r="K5915" s="5"/>
      <c r="L5915" s="5"/>
      <c r="M5915" s="5"/>
      <c r="N5915" s="5"/>
      <c r="O5915" s="5"/>
      <c r="P5915" s="5"/>
      <c r="Q5915" s="5"/>
      <c r="R5915" s="18"/>
      <c r="S5915" s="5"/>
      <c r="AO5915" s="17">
        <f t="shared" si="184"/>
        <v>0.22916666666666666</v>
      </c>
      <c r="AP5915" s="17">
        <f t="shared" si="185"/>
        <v>0.22916666666666666</v>
      </c>
    </row>
    <row r="5916" spans="1:42">
      <c r="A5916" s="5"/>
      <c r="B5916" s="5"/>
      <c r="C5916" s="18"/>
      <c r="D5916" s="5"/>
      <c r="E5916" s="5"/>
      <c r="F5916" s="5"/>
      <c r="G5916" s="5"/>
      <c r="H5916" s="5"/>
      <c r="I5916" s="18"/>
      <c r="J5916" s="5"/>
      <c r="K5916" s="5"/>
      <c r="L5916" s="5"/>
      <c r="M5916" s="5"/>
      <c r="N5916" s="5"/>
      <c r="O5916" s="5"/>
      <c r="P5916" s="5"/>
      <c r="Q5916" s="5"/>
      <c r="R5916" s="18"/>
      <c r="S5916" s="5"/>
      <c r="AO5916" s="17">
        <f t="shared" si="184"/>
        <v>0.22916666666666666</v>
      </c>
      <c r="AP5916" s="17">
        <f t="shared" si="185"/>
        <v>0.22916666666666666</v>
      </c>
    </row>
    <row r="5917" spans="1:42">
      <c r="A5917" s="5"/>
      <c r="B5917" s="5"/>
      <c r="C5917" s="18"/>
      <c r="D5917" s="5"/>
      <c r="E5917" s="5"/>
      <c r="F5917" s="5"/>
      <c r="G5917" s="5"/>
      <c r="H5917" s="5"/>
      <c r="I5917" s="18"/>
      <c r="J5917" s="5"/>
      <c r="K5917" s="5"/>
      <c r="L5917" s="5"/>
      <c r="M5917" s="5"/>
      <c r="N5917" s="5"/>
      <c r="O5917" s="5"/>
      <c r="P5917" s="5"/>
      <c r="Q5917" s="5"/>
      <c r="R5917" s="18"/>
      <c r="S5917" s="5"/>
      <c r="AO5917" s="17">
        <f t="shared" si="184"/>
        <v>0.22916666666666666</v>
      </c>
      <c r="AP5917" s="17">
        <f t="shared" si="185"/>
        <v>0.22916666666666666</v>
      </c>
    </row>
    <row r="5918" spans="1:42">
      <c r="A5918" s="5"/>
      <c r="B5918" s="5"/>
      <c r="C5918" s="18"/>
      <c r="D5918" s="5"/>
      <c r="E5918" s="5"/>
      <c r="F5918" s="5"/>
      <c r="G5918" s="5"/>
      <c r="H5918" s="5"/>
      <c r="I5918" s="18"/>
      <c r="J5918" s="5"/>
      <c r="K5918" s="5"/>
      <c r="L5918" s="5"/>
      <c r="M5918" s="5"/>
      <c r="N5918" s="5"/>
      <c r="O5918" s="5"/>
      <c r="P5918" s="5"/>
      <c r="Q5918" s="5"/>
      <c r="R5918" s="18"/>
      <c r="S5918" s="5"/>
      <c r="AO5918" s="17">
        <f t="shared" si="184"/>
        <v>0.22916666666666666</v>
      </c>
      <c r="AP5918" s="17">
        <f t="shared" si="185"/>
        <v>0.22916666666666666</v>
      </c>
    </row>
    <row r="5919" spans="1:42">
      <c r="A5919" s="5"/>
      <c r="B5919" s="5"/>
      <c r="C5919" s="18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18"/>
      <c r="O5919" s="5"/>
      <c r="P5919" s="5"/>
      <c r="Q5919" s="5"/>
      <c r="R5919" s="18"/>
      <c r="S5919" s="5"/>
      <c r="AO5919" s="17">
        <f t="shared" si="184"/>
        <v>0.22916666666666666</v>
      </c>
      <c r="AP5919" s="17">
        <f t="shared" si="185"/>
        <v>0.22916666666666666</v>
      </c>
    </row>
    <row r="5920" spans="1:42">
      <c r="A5920" s="5"/>
      <c r="B5920" s="5"/>
      <c r="C5920" s="18"/>
      <c r="D5920" s="5"/>
      <c r="E5920" s="5"/>
      <c r="F5920" s="5"/>
      <c r="G5920" s="5"/>
      <c r="H5920" s="5"/>
      <c r="I5920" s="18"/>
      <c r="J5920" s="5"/>
      <c r="K5920" s="5"/>
      <c r="L5920" s="5"/>
      <c r="M5920" s="5"/>
      <c r="N5920" s="18"/>
      <c r="O5920" s="5"/>
      <c r="P5920" s="5"/>
      <c r="Q5920" s="5"/>
      <c r="R5920" s="18"/>
      <c r="S5920" s="5"/>
      <c r="AO5920" s="17">
        <f t="shared" si="184"/>
        <v>0.22916666666666666</v>
      </c>
      <c r="AP5920" s="17">
        <f t="shared" si="185"/>
        <v>0.22916666666666666</v>
      </c>
    </row>
    <row r="5921" spans="1:42">
      <c r="A5921" s="5"/>
      <c r="B5921" s="5"/>
      <c r="C5921" s="18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18"/>
      <c r="O5921" s="5"/>
      <c r="P5921" s="5"/>
      <c r="Q5921" s="5"/>
      <c r="R5921" s="18"/>
      <c r="S5921" s="5"/>
      <c r="AO5921" s="17">
        <f t="shared" si="184"/>
        <v>0.22916666666666666</v>
      </c>
      <c r="AP5921" s="17">
        <f t="shared" si="185"/>
        <v>0.22916666666666666</v>
      </c>
    </row>
    <row r="5922" spans="1:42">
      <c r="A5922" s="5"/>
      <c r="B5922" s="5"/>
      <c r="C5922" s="18"/>
      <c r="D5922" s="5"/>
      <c r="E5922" s="5"/>
      <c r="F5922" s="5"/>
      <c r="G5922" s="5"/>
      <c r="H5922" s="5"/>
      <c r="I5922" s="18"/>
      <c r="J5922" s="5"/>
      <c r="K5922" s="5"/>
      <c r="L5922" s="5"/>
      <c r="M5922" s="5"/>
      <c r="N5922" s="5"/>
      <c r="O5922" s="5"/>
      <c r="P5922" s="5"/>
      <c r="Q5922" s="5"/>
      <c r="R5922" s="18"/>
      <c r="S5922" s="5"/>
      <c r="AO5922" s="17">
        <f t="shared" si="184"/>
        <v>0.22916666666666666</v>
      </c>
      <c r="AP5922" s="17">
        <f t="shared" si="185"/>
        <v>0.22916666666666666</v>
      </c>
    </row>
    <row r="5923" spans="1:42">
      <c r="A5923" s="5"/>
      <c r="B5923" s="5"/>
      <c r="C5923" s="18"/>
      <c r="D5923" s="5"/>
      <c r="E5923" s="5"/>
      <c r="F5923" s="5"/>
      <c r="G5923" s="5"/>
      <c r="H5923" s="5"/>
      <c r="I5923" s="18"/>
      <c r="J5923" s="5"/>
      <c r="K5923" s="5"/>
      <c r="L5923" s="5"/>
      <c r="M5923" s="5"/>
      <c r="N5923" s="18"/>
      <c r="O5923" s="5"/>
      <c r="P5923" s="5"/>
      <c r="Q5923" s="5"/>
      <c r="R5923" s="18"/>
      <c r="S5923" s="5"/>
      <c r="AO5923" s="17">
        <f t="shared" si="184"/>
        <v>0.22916666666666666</v>
      </c>
      <c r="AP5923" s="17">
        <f t="shared" si="185"/>
        <v>0.22916666666666666</v>
      </c>
    </row>
    <row r="5924" spans="1:42">
      <c r="A5924" s="5"/>
      <c r="B5924" s="5"/>
      <c r="C5924" s="18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18"/>
      <c r="O5924" s="5"/>
      <c r="P5924" s="5"/>
      <c r="Q5924" s="5"/>
      <c r="R5924" s="18"/>
      <c r="S5924" s="5"/>
      <c r="AO5924" s="17">
        <f t="shared" si="184"/>
        <v>0.22916666666666666</v>
      </c>
      <c r="AP5924" s="17">
        <f t="shared" si="185"/>
        <v>0.22916666666666666</v>
      </c>
    </row>
    <row r="5925" spans="1:42">
      <c r="A5925" s="5"/>
      <c r="B5925" s="5"/>
      <c r="C5925" s="18"/>
      <c r="D5925" s="5"/>
      <c r="E5925" s="5"/>
      <c r="F5925" s="5"/>
      <c r="G5925" s="5"/>
      <c r="H5925" s="5"/>
      <c r="I5925" s="18"/>
      <c r="J5925" s="5"/>
      <c r="K5925" s="5"/>
      <c r="L5925" s="5"/>
      <c r="M5925" s="5"/>
      <c r="N5925" s="18"/>
      <c r="O5925" s="5"/>
      <c r="P5925" s="5"/>
      <c r="Q5925" s="5"/>
      <c r="R5925" s="18"/>
      <c r="S5925" s="5"/>
      <c r="AO5925" s="17">
        <f t="shared" si="184"/>
        <v>0.22916666666666666</v>
      </c>
      <c r="AP5925" s="17">
        <f t="shared" si="185"/>
        <v>0.22916666666666666</v>
      </c>
    </row>
    <row r="5926" spans="1:42">
      <c r="A5926" s="5"/>
      <c r="B5926" s="5"/>
      <c r="C5926" s="18"/>
      <c r="D5926" s="5"/>
      <c r="E5926" s="5"/>
      <c r="F5926" s="5"/>
      <c r="G5926" s="5"/>
      <c r="H5926" s="5"/>
      <c r="I5926" s="18"/>
      <c r="J5926" s="5"/>
      <c r="K5926" s="5"/>
      <c r="L5926" s="5"/>
      <c r="M5926" s="5"/>
      <c r="N5926" s="18"/>
      <c r="O5926" s="5"/>
      <c r="P5926" s="5"/>
      <c r="Q5926" s="5"/>
      <c r="R5926" s="18"/>
      <c r="S5926" s="5"/>
      <c r="AO5926" s="17">
        <f t="shared" si="184"/>
        <v>0.22916666666666666</v>
      </c>
      <c r="AP5926" s="17">
        <f t="shared" si="185"/>
        <v>0.22916666666666666</v>
      </c>
    </row>
    <row r="5927" spans="1:42">
      <c r="A5927" s="5"/>
      <c r="B5927" s="5"/>
      <c r="C5927" s="18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18"/>
      <c r="O5927" s="5"/>
      <c r="P5927" s="5"/>
      <c r="Q5927" s="5"/>
      <c r="R5927" s="18"/>
      <c r="S5927" s="5"/>
      <c r="AO5927" s="17">
        <f t="shared" si="184"/>
        <v>0.22916666666666666</v>
      </c>
      <c r="AP5927" s="17">
        <f t="shared" si="185"/>
        <v>0.22916666666666666</v>
      </c>
    </row>
    <row r="5928" spans="1:42">
      <c r="A5928" s="5"/>
      <c r="B5928" s="5"/>
      <c r="C5928" s="18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18"/>
      <c r="O5928" s="5"/>
      <c r="P5928" s="5"/>
      <c r="Q5928" s="5"/>
      <c r="R5928" s="18"/>
      <c r="S5928" s="5"/>
      <c r="AO5928" s="17">
        <f t="shared" si="184"/>
        <v>0.22916666666666666</v>
      </c>
      <c r="AP5928" s="17">
        <f t="shared" si="185"/>
        <v>0.22916666666666666</v>
      </c>
    </row>
    <row r="5929" spans="1:42">
      <c r="A5929" s="5"/>
      <c r="B5929" s="5"/>
      <c r="C5929" s="18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18"/>
      <c r="O5929" s="5"/>
      <c r="P5929" s="5"/>
      <c r="Q5929" s="5"/>
      <c r="R5929" s="18"/>
      <c r="S5929" s="5"/>
      <c r="AO5929" s="17">
        <f t="shared" si="184"/>
        <v>0.22916666666666666</v>
      </c>
      <c r="AP5929" s="17">
        <f t="shared" si="185"/>
        <v>0.22916666666666666</v>
      </c>
    </row>
    <row r="5930" spans="1:42">
      <c r="A5930" s="5"/>
      <c r="B5930" s="5"/>
      <c r="C5930" s="18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18"/>
      <c r="O5930" s="5"/>
      <c r="P5930" s="5"/>
      <c r="Q5930" s="5"/>
      <c r="R5930" s="18"/>
      <c r="S5930" s="5"/>
      <c r="AO5930" s="17">
        <f t="shared" si="184"/>
        <v>0.22916666666666666</v>
      </c>
      <c r="AP5930" s="17">
        <f t="shared" si="185"/>
        <v>0.22916666666666666</v>
      </c>
    </row>
    <row r="5931" spans="1:42">
      <c r="A5931" s="5"/>
      <c r="B5931" s="5"/>
      <c r="C5931" s="18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18"/>
      <c r="O5931" s="5"/>
      <c r="P5931" s="5"/>
      <c r="Q5931" s="5"/>
      <c r="R5931" s="18"/>
      <c r="S5931" s="5"/>
      <c r="AO5931" s="17">
        <f t="shared" si="184"/>
        <v>0.22916666666666666</v>
      </c>
      <c r="AP5931" s="17">
        <f t="shared" si="185"/>
        <v>0.22916666666666666</v>
      </c>
    </row>
    <row r="5932" spans="1:42">
      <c r="A5932" s="5"/>
      <c r="B5932" s="5"/>
      <c r="C5932" s="18"/>
      <c r="D5932" s="5"/>
      <c r="E5932" s="5"/>
      <c r="F5932" s="5"/>
      <c r="G5932" s="5"/>
      <c r="H5932" s="5"/>
      <c r="I5932" s="18"/>
      <c r="J5932" s="5"/>
      <c r="K5932" s="5"/>
      <c r="L5932" s="5"/>
      <c r="M5932" s="5"/>
      <c r="N5932" s="5"/>
      <c r="O5932" s="5"/>
      <c r="P5932" s="5"/>
      <c r="Q5932" s="5"/>
      <c r="R5932" s="18"/>
      <c r="S5932" s="5"/>
      <c r="AO5932" s="17">
        <f t="shared" si="184"/>
        <v>0.22916666666666666</v>
      </c>
      <c r="AP5932" s="17">
        <f t="shared" si="185"/>
        <v>0.22916666666666666</v>
      </c>
    </row>
    <row r="5933" spans="1:42">
      <c r="A5933" s="5"/>
      <c r="B5933" s="5"/>
      <c r="C5933" s="18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18"/>
      <c r="O5933" s="5"/>
      <c r="P5933" s="5"/>
      <c r="Q5933" s="5"/>
      <c r="R5933" s="18"/>
      <c r="S5933" s="5"/>
      <c r="AO5933" s="17">
        <f t="shared" si="184"/>
        <v>0.22916666666666666</v>
      </c>
      <c r="AP5933" s="17">
        <f t="shared" si="185"/>
        <v>0.22916666666666666</v>
      </c>
    </row>
    <row r="5934" spans="1:42">
      <c r="A5934" s="5"/>
      <c r="B5934" s="5"/>
      <c r="C5934" s="18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18"/>
      <c r="O5934" s="5"/>
      <c r="P5934" s="5"/>
      <c r="Q5934" s="5"/>
      <c r="R5934" s="18"/>
      <c r="S5934" s="5"/>
      <c r="AO5934" s="17">
        <f t="shared" si="184"/>
        <v>0.22916666666666666</v>
      </c>
      <c r="AP5934" s="17">
        <f t="shared" si="185"/>
        <v>0.22916666666666666</v>
      </c>
    </row>
    <row r="5935" spans="1:42">
      <c r="A5935" s="5"/>
      <c r="B5935" s="5"/>
      <c r="C5935" s="18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18"/>
      <c r="O5935" s="5"/>
      <c r="P5935" s="5"/>
      <c r="Q5935" s="5"/>
      <c r="R5935" s="18"/>
      <c r="S5935" s="5"/>
      <c r="AO5935" s="17">
        <f t="shared" si="184"/>
        <v>0.22916666666666666</v>
      </c>
      <c r="AP5935" s="17">
        <f t="shared" si="185"/>
        <v>0.22916666666666666</v>
      </c>
    </row>
    <row r="5936" spans="1:42">
      <c r="A5936" s="5"/>
      <c r="B5936" s="5"/>
      <c r="C5936" s="18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18"/>
      <c r="O5936" s="5"/>
      <c r="P5936" s="5"/>
      <c r="Q5936" s="5"/>
      <c r="R5936" s="18"/>
      <c r="S5936" s="5"/>
      <c r="AO5936" s="17">
        <f t="shared" si="184"/>
        <v>0.22916666666666666</v>
      </c>
      <c r="AP5936" s="17">
        <f t="shared" si="185"/>
        <v>0.22916666666666666</v>
      </c>
    </row>
    <row r="5937" spans="1:42">
      <c r="A5937" s="5"/>
      <c r="B5937" s="5"/>
      <c r="C5937" s="18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18"/>
      <c r="O5937" s="5"/>
      <c r="P5937" s="5"/>
      <c r="Q5937" s="5"/>
      <c r="R5937" s="18"/>
      <c r="S5937" s="5"/>
      <c r="AO5937" s="17">
        <f t="shared" si="184"/>
        <v>0.22916666666666666</v>
      </c>
      <c r="AP5937" s="17">
        <f t="shared" si="185"/>
        <v>0.22916666666666666</v>
      </c>
    </row>
    <row r="5938" spans="1:42">
      <c r="A5938" s="5"/>
      <c r="B5938" s="5"/>
      <c r="C5938" s="18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18"/>
      <c r="O5938" s="5"/>
      <c r="P5938" s="5"/>
      <c r="Q5938" s="5"/>
      <c r="R5938" s="18"/>
      <c r="S5938" s="5"/>
      <c r="AO5938" s="17">
        <f t="shared" si="184"/>
        <v>0.22916666666666666</v>
      </c>
      <c r="AP5938" s="17">
        <f t="shared" si="185"/>
        <v>0.22916666666666666</v>
      </c>
    </row>
    <row r="5939" spans="1:42">
      <c r="A5939" s="5"/>
      <c r="B5939" s="5"/>
      <c r="C5939" s="18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18"/>
      <c r="O5939" s="5"/>
      <c r="P5939" s="5"/>
      <c r="Q5939" s="5"/>
      <c r="R5939" s="18"/>
      <c r="S5939" s="5"/>
      <c r="AO5939" s="17">
        <f t="shared" si="184"/>
        <v>0.22916666666666666</v>
      </c>
      <c r="AP5939" s="17">
        <f t="shared" si="185"/>
        <v>0.22916666666666666</v>
      </c>
    </row>
    <row r="5940" spans="1:42">
      <c r="A5940" s="5"/>
      <c r="B5940" s="5"/>
      <c r="C5940" s="18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18"/>
      <c r="O5940" s="5"/>
      <c r="P5940" s="5"/>
      <c r="Q5940" s="5"/>
      <c r="R5940" s="18"/>
      <c r="S5940" s="5"/>
      <c r="AO5940" s="17">
        <f t="shared" si="184"/>
        <v>0.22916666666666666</v>
      </c>
      <c r="AP5940" s="17">
        <f t="shared" si="185"/>
        <v>0.22916666666666666</v>
      </c>
    </row>
    <row r="5941" spans="1:42">
      <c r="A5941" s="5"/>
      <c r="B5941" s="5"/>
      <c r="C5941" s="18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18"/>
      <c r="O5941" s="5"/>
      <c r="P5941" s="5"/>
      <c r="Q5941" s="5"/>
      <c r="R5941" s="18"/>
      <c r="S5941" s="5"/>
      <c r="AO5941" s="17">
        <f t="shared" si="184"/>
        <v>0.22916666666666666</v>
      </c>
      <c r="AP5941" s="17">
        <f t="shared" si="185"/>
        <v>0.22916666666666666</v>
      </c>
    </row>
    <row r="5942" spans="1:42">
      <c r="A5942" s="5"/>
      <c r="B5942" s="5"/>
      <c r="C5942" s="18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18"/>
      <c r="O5942" s="5"/>
      <c r="P5942" s="5"/>
      <c r="Q5942" s="5"/>
      <c r="R5942" s="18"/>
      <c r="S5942" s="5"/>
      <c r="AO5942" s="17">
        <f t="shared" si="184"/>
        <v>0.22916666666666666</v>
      </c>
      <c r="AP5942" s="17">
        <f t="shared" si="185"/>
        <v>0.22916666666666666</v>
      </c>
    </row>
    <row r="5943" spans="1:42">
      <c r="A5943" s="5"/>
      <c r="B5943" s="5"/>
      <c r="C5943" s="18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18"/>
      <c r="O5943" s="5"/>
      <c r="P5943" s="5"/>
      <c r="Q5943" s="5"/>
      <c r="R5943" s="18"/>
      <c r="S5943" s="5"/>
      <c r="AO5943" s="17">
        <f t="shared" si="184"/>
        <v>0.22916666666666666</v>
      </c>
      <c r="AP5943" s="17">
        <f t="shared" si="185"/>
        <v>0.22916666666666666</v>
      </c>
    </row>
    <row r="5944" spans="1:42">
      <c r="A5944" s="5"/>
      <c r="B5944" s="5"/>
      <c r="C5944" s="18"/>
      <c r="D5944" s="5"/>
      <c r="E5944" s="5"/>
      <c r="F5944" s="5"/>
      <c r="G5944" s="5"/>
      <c r="H5944" s="5"/>
      <c r="I5944" s="18"/>
      <c r="J5944" s="5"/>
      <c r="K5944" s="5"/>
      <c r="L5944" s="5"/>
      <c r="M5944" s="5"/>
      <c r="N5944" s="5"/>
      <c r="O5944" s="5"/>
      <c r="P5944" s="5"/>
      <c r="Q5944" s="5"/>
      <c r="R5944" s="18"/>
      <c r="S5944" s="5"/>
      <c r="AO5944" s="17">
        <f t="shared" si="184"/>
        <v>0.22916666666666666</v>
      </c>
      <c r="AP5944" s="17">
        <f t="shared" si="185"/>
        <v>0.22916666666666666</v>
      </c>
    </row>
    <row r="5945" spans="1:42">
      <c r="A5945" s="5"/>
      <c r="B5945" s="5"/>
      <c r="C5945" s="18"/>
      <c r="D5945" s="5"/>
      <c r="E5945" s="5"/>
      <c r="F5945" s="5"/>
      <c r="G5945" s="5"/>
      <c r="H5945" s="5"/>
      <c r="I5945" s="18"/>
      <c r="J5945" s="5"/>
      <c r="K5945" s="5"/>
      <c r="L5945" s="5"/>
      <c r="M5945" s="5"/>
      <c r="N5945" s="18"/>
      <c r="O5945" s="5"/>
      <c r="P5945" s="5"/>
      <c r="Q5945" s="5"/>
      <c r="R5945" s="18"/>
      <c r="S5945" s="5"/>
      <c r="AO5945" s="17">
        <f t="shared" si="184"/>
        <v>0.22916666666666666</v>
      </c>
      <c r="AP5945" s="17">
        <f t="shared" si="185"/>
        <v>0.22916666666666666</v>
      </c>
    </row>
    <row r="5946" spans="1:42">
      <c r="A5946" s="5"/>
      <c r="B5946" s="5"/>
      <c r="C5946" s="18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18"/>
      <c r="O5946" s="5"/>
      <c r="P5946" s="5"/>
      <c r="Q5946" s="5"/>
      <c r="R5946" s="18"/>
      <c r="S5946" s="5"/>
      <c r="AO5946" s="17">
        <f t="shared" si="184"/>
        <v>0.22916666666666666</v>
      </c>
      <c r="AP5946" s="17">
        <f t="shared" si="185"/>
        <v>0.22916666666666666</v>
      </c>
    </row>
    <row r="5947" spans="1:42">
      <c r="A5947" s="5"/>
      <c r="B5947" s="5"/>
      <c r="C5947" s="18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18"/>
      <c r="O5947" s="5"/>
      <c r="P5947" s="5"/>
      <c r="Q5947" s="5"/>
      <c r="R5947" s="18"/>
      <c r="S5947" s="5"/>
      <c r="AO5947" s="17">
        <f t="shared" si="184"/>
        <v>0.22916666666666666</v>
      </c>
      <c r="AP5947" s="17">
        <f t="shared" si="185"/>
        <v>0.22916666666666666</v>
      </c>
    </row>
    <row r="5948" spans="1:42">
      <c r="A5948" s="5"/>
      <c r="B5948" s="5"/>
      <c r="C5948" s="18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18"/>
      <c r="O5948" s="5"/>
      <c r="P5948" s="5"/>
      <c r="Q5948" s="5"/>
      <c r="R5948" s="18"/>
      <c r="S5948" s="5"/>
      <c r="AO5948" s="17">
        <f t="shared" si="184"/>
        <v>0.22916666666666666</v>
      </c>
      <c r="AP5948" s="17">
        <f t="shared" si="185"/>
        <v>0.22916666666666666</v>
      </c>
    </row>
    <row r="5949" spans="1:42">
      <c r="A5949" s="5"/>
      <c r="B5949" s="5"/>
      <c r="C5949" s="18"/>
      <c r="D5949" s="5"/>
      <c r="E5949" s="5"/>
      <c r="F5949" s="5"/>
      <c r="G5949" s="5"/>
      <c r="H5949" s="5"/>
      <c r="I5949" s="18"/>
      <c r="J5949" s="5"/>
      <c r="K5949" s="5"/>
      <c r="L5949" s="5"/>
      <c r="M5949" s="5"/>
      <c r="N5949" s="5"/>
      <c r="O5949" s="5"/>
      <c r="P5949" s="5"/>
      <c r="Q5949" s="5"/>
      <c r="R5949" s="18"/>
      <c r="S5949" s="5"/>
      <c r="AO5949" s="17">
        <f t="shared" si="184"/>
        <v>0.22916666666666666</v>
      </c>
      <c r="AP5949" s="17">
        <f t="shared" si="185"/>
        <v>0.22916666666666666</v>
      </c>
    </row>
    <row r="5950" spans="1:42">
      <c r="A5950" s="5"/>
      <c r="B5950" s="5"/>
      <c r="C5950" s="18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18"/>
      <c r="O5950" s="5"/>
      <c r="P5950" s="5"/>
      <c r="Q5950" s="5"/>
      <c r="R5950" s="18"/>
      <c r="S5950" s="5"/>
      <c r="AO5950" s="17">
        <f t="shared" si="184"/>
        <v>0.22916666666666666</v>
      </c>
      <c r="AP5950" s="17">
        <f t="shared" si="185"/>
        <v>0.22916666666666666</v>
      </c>
    </row>
    <row r="5951" spans="1:42">
      <c r="A5951" s="5"/>
      <c r="B5951" s="5"/>
      <c r="C5951" s="18"/>
      <c r="D5951" s="5"/>
      <c r="E5951" s="5"/>
      <c r="F5951" s="5"/>
      <c r="G5951" s="5"/>
      <c r="H5951" s="5"/>
      <c r="I5951" s="18"/>
      <c r="J5951" s="5"/>
      <c r="K5951" s="5"/>
      <c r="L5951" s="5"/>
      <c r="M5951" s="5"/>
      <c r="N5951" s="18"/>
      <c r="O5951" s="5"/>
      <c r="P5951" s="5"/>
      <c r="Q5951" s="5"/>
      <c r="R5951" s="18"/>
      <c r="S5951" s="5"/>
      <c r="AO5951" s="17">
        <f t="shared" si="184"/>
        <v>0.22916666666666666</v>
      </c>
      <c r="AP5951" s="17">
        <f t="shared" si="185"/>
        <v>0.22916666666666666</v>
      </c>
    </row>
    <row r="5952" spans="1:42">
      <c r="A5952" s="5"/>
      <c r="B5952" s="5"/>
      <c r="C5952" s="18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18"/>
      <c r="O5952" s="5"/>
      <c r="P5952" s="5"/>
      <c r="Q5952" s="5"/>
      <c r="R5952" s="18"/>
      <c r="S5952" s="5"/>
      <c r="AO5952" s="17">
        <f t="shared" si="184"/>
        <v>0.22916666666666666</v>
      </c>
      <c r="AP5952" s="17">
        <f t="shared" si="185"/>
        <v>0.22916666666666666</v>
      </c>
    </row>
    <row r="5953" spans="1:42">
      <c r="A5953" s="5"/>
      <c r="B5953" s="5"/>
      <c r="C5953" s="18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18"/>
      <c r="O5953" s="5"/>
      <c r="P5953" s="5"/>
      <c r="Q5953" s="5"/>
      <c r="R5953" s="18"/>
      <c r="S5953" s="5"/>
      <c r="AO5953" s="17">
        <f t="shared" si="184"/>
        <v>0.22916666666666666</v>
      </c>
      <c r="AP5953" s="17">
        <f t="shared" si="185"/>
        <v>0.22916666666666666</v>
      </c>
    </row>
    <row r="5954" spans="1:42">
      <c r="A5954" s="5"/>
      <c r="B5954" s="5"/>
      <c r="C5954" s="18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18"/>
      <c r="O5954" s="5"/>
      <c r="P5954" s="5"/>
      <c r="Q5954" s="5"/>
      <c r="R5954" s="18"/>
      <c r="S5954" s="5"/>
      <c r="AO5954" s="17">
        <f t="shared" si="184"/>
        <v>0.22916666666666666</v>
      </c>
      <c r="AP5954" s="17">
        <f t="shared" si="185"/>
        <v>0.22916666666666666</v>
      </c>
    </row>
    <row r="5955" spans="1:42">
      <c r="A5955" s="5"/>
      <c r="B5955" s="5"/>
      <c r="C5955" s="18"/>
      <c r="D5955" s="5"/>
      <c r="E5955" s="5"/>
      <c r="F5955" s="5"/>
      <c r="G5955" s="5"/>
      <c r="H5955" s="5"/>
      <c r="I5955" s="18"/>
      <c r="J5955" s="5"/>
      <c r="K5955" s="5"/>
      <c r="L5955" s="5"/>
      <c r="M5955" s="5"/>
      <c r="N5955" s="18"/>
      <c r="O5955" s="5"/>
      <c r="P5955" s="5"/>
      <c r="Q5955" s="5"/>
      <c r="R5955" s="18"/>
      <c r="S5955" s="5"/>
      <c r="AO5955" s="17">
        <f t="shared" ref="AO5955:AO6018" si="186">I5955+TIME(5,30,0)</f>
        <v>0.22916666666666666</v>
      </c>
      <c r="AP5955" s="17">
        <f t="shared" ref="AP5955:AP6018" si="187">N5955+TIME(5,30,0)</f>
        <v>0.22916666666666666</v>
      </c>
    </row>
    <row r="5956" spans="1:42">
      <c r="A5956" s="5"/>
      <c r="B5956" s="5"/>
      <c r="C5956" s="18"/>
      <c r="D5956" s="5"/>
      <c r="E5956" s="5"/>
      <c r="F5956" s="5"/>
      <c r="G5956" s="5"/>
      <c r="H5956" s="5"/>
      <c r="I5956" s="18"/>
      <c r="J5956" s="5"/>
      <c r="K5956" s="5"/>
      <c r="L5956" s="5"/>
      <c r="M5956" s="5"/>
      <c r="N5956" s="18"/>
      <c r="O5956" s="5"/>
      <c r="P5956" s="5"/>
      <c r="Q5956" s="5"/>
      <c r="R5956" s="18"/>
      <c r="S5956" s="5"/>
      <c r="AO5956" s="17">
        <f t="shared" si="186"/>
        <v>0.22916666666666666</v>
      </c>
      <c r="AP5956" s="17">
        <f t="shared" si="187"/>
        <v>0.22916666666666666</v>
      </c>
    </row>
    <row r="5957" spans="1:42">
      <c r="A5957" s="5"/>
      <c r="B5957" s="5"/>
      <c r="C5957" s="18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18"/>
      <c r="O5957" s="5"/>
      <c r="P5957" s="5"/>
      <c r="Q5957" s="5"/>
      <c r="R5957" s="18"/>
      <c r="S5957" s="5"/>
      <c r="AO5957" s="17">
        <f t="shared" si="186"/>
        <v>0.22916666666666666</v>
      </c>
      <c r="AP5957" s="17">
        <f t="shared" si="187"/>
        <v>0.22916666666666666</v>
      </c>
    </row>
    <row r="5958" spans="1:42">
      <c r="A5958" s="5"/>
      <c r="B5958" s="5"/>
      <c r="C5958" s="18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18"/>
      <c r="O5958" s="5"/>
      <c r="P5958" s="5"/>
      <c r="Q5958" s="5"/>
      <c r="R5958" s="18"/>
      <c r="S5958" s="5"/>
      <c r="AO5958" s="17">
        <f t="shared" si="186"/>
        <v>0.22916666666666666</v>
      </c>
      <c r="AP5958" s="17">
        <f t="shared" si="187"/>
        <v>0.22916666666666666</v>
      </c>
    </row>
    <row r="5959" spans="1:42">
      <c r="A5959" s="5"/>
      <c r="B5959" s="5"/>
      <c r="C5959" s="18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18"/>
      <c r="O5959" s="5"/>
      <c r="P5959" s="5"/>
      <c r="Q5959" s="5"/>
      <c r="R5959" s="18"/>
      <c r="S5959" s="5"/>
      <c r="AO5959" s="17">
        <f t="shared" si="186"/>
        <v>0.22916666666666666</v>
      </c>
      <c r="AP5959" s="17">
        <f t="shared" si="187"/>
        <v>0.22916666666666666</v>
      </c>
    </row>
    <row r="5960" spans="1:42">
      <c r="A5960" s="5"/>
      <c r="B5960" s="5"/>
      <c r="C5960" s="18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18"/>
      <c r="O5960" s="5"/>
      <c r="P5960" s="5"/>
      <c r="Q5960" s="5"/>
      <c r="R5960" s="18"/>
      <c r="S5960" s="5"/>
      <c r="AO5960" s="17">
        <f t="shared" si="186"/>
        <v>0.22916666666666666</v>
      </c>
      <c r="AP5960" s="17">
        <f t="shared" si="187"/>
        <v>0.22916666666666666</v>
      </c>
    </row>
    <row r="5961" spans="1:42">
      <c r="A5961" s="5"/>
      <c r="B5961" s="5"/>
      <c r="C5961" s="18"/>
      <c r="D5961" s="5"/>
      <c r="E5961" s="5"/>
      <c r="F5961" s="5"/>
      <c r="G5961" s="5"/>
      <c r="H5961" s="5"/>
      <c r="I5961" s="18"/>
      <c r="J5961" s="5"/>
      <c r="K5961" s="5"/>
      <c r="L5961" s="5"/>
      <c r="M5961" s="5"/>
      <c r="N5961" s="18"/>
      <c r="O5961" s="5"/>
      <c r="P5961" s="5"/>
      <c r="Q5961" s="5"/>
      <c r="R5961" s="18"/>
      <c r="S5961" s="5"/>
      <c r="AO5961" s="17">
        <f t="shared" si="186"/>
        <v>0.22916666666666666</v>
      </c>
      <c r="AP5961" s="17">
        <f t="shared" si="187"/>
        <v>0.22916666666666666</v>
      </c>
    </row>
    <row r="5962" spans="1:42">
      <c r="A5962" s="5"/>
      <c r="B5962" s="5"/>
      <c r="C5962" s="18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18"/>
      <c r="O5962" s="5"/>
      <c r="P5962" s="5"/>
      <c r="Q5962" s="5"/>
      <c r="R5962" s="18"/>
      <c r="S5962" s="5"/>
      <c r="AO5962" s="17">
        <f t="shared" si="186"/>
        <v>0.22916666666666666</v>
      </c>
      <c r="AP5962" s="17">
        <f t="shared" si="187"/>
        <v>0.22916666666666666</v>
      </c>
    </row>
    <row r="5963" spans="1:42">
      <c r="A5963" s="5"/>
      <c r="B5963" s="5"/>
      <c r="C5963" s="18"/>
      <c r="D5963" s="5"/>
      <c r="E5963" s="5"/>
      <c r="F5963" s="5"/>
      <c r="G5963" s="5"/>
      <c r="H5963" s="5"/>
      <c r="I5963" s="18"/>
      <c r="J5963" s="5"/>
      <c r="K5963" s="5"/>
      <c r="L5963" s="5"/>
      <c r="M5963" s="5"/>
      <c r="N5963" s="18"/>
      <c r="O5963" s="5"/>
      <c r="P5963" s="5"/>
      <c r="Q5963" s="5"/>
      <c r="R5963" s="18"/>
      <c r="S5963" s="5"/>
      <c r="AO5963" s="17">
        <f t="shared" si="186"/>
        <v>0.22916666666666666</v>
      </c>
      <c r="AP5963" s="17">
        <f t="shared" si="187"/>
        <v>0.22916666666666666</v>
      </c>
    </row>
    <row r="5964" spans="1:42">
      <c r="A5964" s="5"/>
      <c r="B5964" s="5"/>
      <c r="C5964" s="18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18"/>
      <c r="O5964" s="5"/>
      <c r="P5964" s="5"/>
      <c r="Q5964" s="5"/>
      <c r="R5964" s="18"/>
      <c r="S5964" s="5"/>
      <c r="AO5964" s="17">
        <f t="shared" si="186"/>
        <v>0.22916666666666666</v>
      </c>
      <c r="AP5964" s="17">
        <f t="shared" si="187"/>
        <v>0.22916666666666666</v>
      </c>
    </row>
    <row r="5965" spans="1:42">
      <c r="A5965" s="5"/>
      <c r="B5965" s="5"/>
      <c r="C5965" s="18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18"/>
      <c r="O5965" s="5"/>
      <c r="P5965" s="5"/>
      <c r="Q5965" s="5"/>
      <c r="R5965" s="18"/>
      <c r="S5965" s="5"/>
      <c r="AO5965" s="17">
        <f t="shared" si="186"/>
        <v>0.22916666666666666</v>
      </c>
      <c r="AP5965" s="17">
        <f t="shared" si="187"/>
        <v>0.22916666666666666</v>
      </c>
    </row>
    <row r="5966" spans="1:42">
      <c r="A5966" s="5"/>
      <c r="B5966" s="5"/>
      <c r="C5966" s="18"/>
      <c r="D5966" s="5"/>
      <c r="E5966" s="5"/>
      <c r="F5966" s="5"/>
      <c r="G5966" s="5"/>
      <c r="H5966" s="5"/>
      <c r="I5966" s="18"/>
      <c r="J5966" s="5"/>
      <c r="K5966" s="5"/>
      <c r="L5966" s="5"/>
      <c r="M5966" s="5"/>
      <c r="N5966" s="5"/>
      <c r="O5966" s="5"/>
      <c r="P5966" s="5"/>
      <c r="Q5966" s="5"/>
      <c r="R5966" s="18"/>
      <c r="S5966" s="5"/>
      <c r="AO5966" s="17">
        <f t="shared" si="186"/>
        <v>0.22916666666666666</v>
      </c>
      <c r="AP5966" s="17">
        <f t="shared" si="187"/>
        <v>0.22916666666666666</v>
      </c>
    </row>
    <row r="5967" spans="1:42">
      <c r="A5967" s="5"/>
      <c r="B5967" s="5"/>
      <c r="C5967" s="18"/>
      <c r="D5967" s="5"/>
      <c r="E5967" s="5"/>
      <c r="F5967" s="5"/>
      <c r="G5967" s="5"/>
      <c r="H5967" s="5"/>
      <c r="I5967" s="18"/>
      <c r="J5967" s="5"/>
      <c r="K5967" s="5"/>
      <c r="L5967" s="5"/>
      <c r="M5967" s="5"/>
      <c r="N5967" s="5"/>
      <c r="O5967" s="5"/>
      <c r="P5967" s="5"/>
      <c r="Q5967" s="5"/>
      <c r="R5967" s="18"/>
      <c r="S5967" s="5"/>
      <c r="AO5967" s="17">
        <f t="shared" si="186"/>
        <v>0.22916666666666666</v>
      </c>
      <c r="AP5967" s="17">
        <f t="shared" si="187"/>
        <v>0.22916666666666666</v>
      </c>
    </row>
    <row r="5968" spans="1:42">
      <c r="A5968" s="5"/>
      <c r="B5968" s="5"/>
      <c r="C5968" s="18"/>
      <c r="D5968" s="5"/>
      <c r="E5968" s="5"/>
      <c r="F5968" s="5"/>
      <c r="G5968" s="5"/>
      <c r="H5968" s="5"/>
      <c r="I5968" s="18"/>
      <c r="J5968" s="5"/>
      <c r="K5968" s="5"/>
      <c r="L5968" s="5"/>
      <c r="M5968" s="5"/>
      <c r="N5968" s="5"/>
      <c r="O5968" s="5"/>
      <c r="P5968" s="5"/>
      <c r="Q5968" s="5"/>
      <c r="R5968" s="18"/>
      <c r="S5968" s="5"/>
      <c r="AO5968" s="17">
        <f t="shared" si="186"/>
        <v>0.22916666666666666</v>
      </c>
      <c r="AP5968" s="17">
        <f t="shared" si="187"/>
        <v>0.22916666666666666</v>
      </c>
    </row>
    <row r="5969" spans="1:42">
      <c r="A5969" s="5"/>
      <c r="B5969" s="5"/>
      <c r="C5969" s="18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18"/>
      <c r="O5969" s="5"/>
      <c r="P5969" s="5"/>
      <c r="Q5969" s="5"/>
      <c r="R5969" s="18"/>
      <c r="S5969" s="5"/>
      <c r="AO5969" s="17">
        <f t="shared" si="186"/>
        <v>0.22916666666666666</v>
      </c>
      <c r="AP5969" s="17">
        <f t="shared" si="187"/>
        <v>0.22916666666666666</v>
      </c>
    </row>
    <row r="5970" spans="1:42">
      <c r="A5970" s="5"/>
      <c r="B5970" s="5"/>
      <c r="C5970" s="18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18"/>
      <c r="O5970" s="5"/>
      <c r="P5970" s="5"/>
      <c r="Q5970" s="5"/>
      <c r="R5970" s="18"/>
      <c r="S5970" s="5"/>
      <c r="AO5970" s="17">
        <f t="shared" si="186"/>
        <v>0.22916666666666666</v>
      </c>
      <c r="AP5970" s="17">
        <f t="shared" si="187"/>
        <v>0.22916666666666666</v>
      </c>
    </row>
    <row r="5971" spans="1:42">
      <c r="A5971" s="5"/>
      <c r="B5971" s="5"/>
      <c r="C5971" s="18"/>
      <c r="D5971" s="5"/>
      <c r="E5971" s="5"/>
      <c r="F5971" s="5"/>
      <c r="G5971" s="5"/>
      <c r="H5971" s="5"/>
      <c r="I5971" s="18"/>
      <c r="J5971" s="5"/>
      <c r="K5971" s="5"/>
      <c r="L5971" s="5"/>
      <c r="M5971" s="5"/>
      <c r="N5971" s="5"/>
      <c r="O5971" s="5"/>
      <c r="P5971" s="5"/>
      <c r="Q5971" s="5"/>
      <c r="R5971" s="18"/>
      <c r="S5971" s="5"/>
      <c r="AO5971" s="17">
        <f t="shared" si="186"/>
        <v>0.22916666666666666</v>
      </c>
      <c r="AP5971" s="17">
        <f t="shared" si="187"/>
        <v>0.22916666666666666</v>
      </c>
    </row>
    <row r="5972" spans="1:42">
      <c r="A5972" s="5"/>
      <c r="B5972" s="5"/>
      <c r="C5972" s="18"/>
      <c r="D5972" s="5"/>
      <c r="E5972" s="5"/>
      <c r="F5972" s="5"/>
      <c r="G5972" s="5"/>
      <c r="H5972" s="5"/>
      <c r="I5972" s="18"/>
      <c r="J5972" s="5"/>
      <c r="K5972" s="5"/>
      <c r="L5972" s="5"/>
      <c r="M5972" s="5"/>
      <c r="N5972" s="5"/>
      <c r="O5972" s="5"/>
      <c r="P5972" s="5"/>
      <c r="Q5972" s="5"/>
      <c r="R5972" s="18"/>
      <c r="S5972" s="5"/>
      <c r="AO5972" s="17">
        <f t="shared" si="186"/>
        <v>0.22916666666666666</v>
      </c>
      <c r="AP5972" s="17">
        <f t="shared" si="187"/>
        <v>0.22916666666666666</v>
      </c>
    </row>
    <row r="5973" spans="1:42">
      <c r="A5973" s="5"/>
      <c r="B5973" s="5"/>
      <c r="C5973" s="18"/>
      <c r="D5973" s="5"/>
      <c r="E5973" s="5"/>
      <c r="F5973" s="5"/>
      <c r="G5973" s="5"/>
      <c r="H5973" s="5"/>
      <c r="I5973" s="18"/>
      <c r="J5973" s="5"/>
      <c r="K5973" s="5"/>
      <c r="L5973" s="5"/>
      <c r="M5973" s="5"/>
      <c r="N5973" s="18"/>
      <c r="O5973" s="5"/>
      <c r="P5973" s="5"/>
      <c r="Q5973" s="5"/>
      <c r="R5973" s="18"/>
      <c r="S5973" s="5"/>
      <c r="AO5973" s="17">
        <f t="shared" si="186"/>
        <v>0.22916666666666666</v>
      </c>
      <c r="AP5973" s="17">
        <f t="shared" si="187"/>
        <v>0.22916666666666666</v>
      </c>
    </row>
    <row r="5974" spans="1:42">
      <c r="A5974" s="5"/>
      <c r="B5974" s="5"/>
      <c r="C5974" s="18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18"/>
      <c r="O5974" s="5"/>
      <c r="P5974" s="5"/>
      <c r="Q5974" s="5"/>
      <c r="R5974" s="18"/>
      <c r="S5974" s="5"/>
      <c r="AO5974" s="17">
        <f t="shared" si="186"/>
        <v>0.22916666666666666</v>
      </c>
      <c r="AP5974" s="17">
        <f t="shared" si="187"/>
        <v>0.22916666666666666</v>
      </c>
    </row>
    <row r="5975" spans="1:42">
      <c r="A5975" s="5"/>
      <c r="B5975" s="5"/>
      <c r="C5975" s="18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18"/>
      <c r="O5975" s="5"/>
      <c r="P5975" s="5"/>
      <c r="Q5975" s="5"/>
      <c r="R5975" s="18"/>
      <c r="S5975" s="5"/>
      <c r="AO5975" s="17">
        <f t="shared" si="186"/>
        <v>0.22916666666666666</v>
      </c>
      <c r="AP5975" s="17">
        <f t="shared" si="187"/>
        <v>0.22916666666666666</v>
      </c>
    </row>
    <row r="5976" spans="1:42">
      <c r="A5976" s="5"/>
      <c r="B5976" s="5"/>
      <c r="C5976" s="18"/>
      <c r="D5976" s="5"/>
      <c r="E5976" s="5"/>
      <c r="F5976" s="5"/>
      <c r="G5976" s="5"/>
      <c r="H5976" s="5"/>
      <c r="I5976" s="18"/>
      <c r="J5976" s="5"/>
      <c r="K5976" s="5"/>
      <c r="L5976" s="5"/>
      <c r="M5976" s="5"/>
      <c r="N5976" s="18"/>
      <c r="O5976" s="5"/>
      <c r="P5976" s="5"/>
      <c r="Q5976" s="5"/>
      <c r="R5976" s="18"/>
      <c r="S5976" s="5"/>
      <c r="AO5976" s="17">
        <f t="shared" si="186"/>
        <v>0.22916666666666666</v>
      </c>
      <c r="AP5976" s="17">
        <f t="shared" si="187"/>
        <v>0.22916666666666666</v>
      </c>
    </row>
    <row r="5977" spans="1:42">
      <c r="A5977" s="5"/>
      <c r="B5977" s="5"/>
      <c r="C5977" s="18"/>
      <c r="D5977" s="5"/>
      <c r="E5977" s="5"/>
      <c r="F5977" s="5"/>
      <c r="G5977" s="5"/>
      <c r="H5977" s="5"/>
      <c r="I5977" s="18"/>
      <c r="J5977" s="5"/>
      <c r="K5977" s="5"/>
      <c r="L5977" s="5"/>
      <c r="M5977" s="5"/>
      <c r="N5977" s="5"/>
      <c r="O5977" s="5"/>
      <c r="P5977" s="5"/>
      <c r="Q5977" s="5"/>
      <c r="R5977" s="18"/>
      <c r="S5977" s="5"/>
      <c r="AO5977" s="17">
        <f t="shared" si="186"/>
        <v>0.22916666666666666</v>
      </c>
      <c r="AP5977" s="17">
        <f t="shared" si="187"/>
        <v>0.22916666666666666</v>
      </c>
    </row>
    <row r="5978" spans="1:42">
      <c r="A5978" s="5"/>
      <c r="B5978" s="5"/>
      <c r="C5978" s="18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18"/>
      <c r="O5978" s="5"/>
      <c r="P5978" s="5"/>
      <c r="Q5978" s="5"/>
      <c r="R5978" s="18"/>
      <c r="S5978" s="5"/>
      <c r="AO5978" s="17">
        <f t="shared" si="186"/>
        <v>0.22916666666666666</v>
      </c>
      <c r="AP5978" s="17">
        <f t="shared" si="187"/>
        <v>0.22916666666666666</v>
      </c>
    </row>
    <row r="5979" spans="1:42">
      <c r="A5979" s="5"/>
      <c r="B5979" s="5"/>
      <c r="C5979" s="18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18"/>
      <c r="O5979" s="5"/>
      <c r="P5979" s="5"/>
      <c r="Q5979" s="5"/>
      <c r="R5979" s="18"/>
      <c r="S5979" s="5"/>
      <c r="AO5979" s="17">
        <f t="shared" si="186"/>
        <v>0.22916666666666666</v>
      </c>
      <c r="AP5979" s="17">
        <f t="shared" si="187"/>
        <v>0.22916666666666666</v>
      </c>
    </row>
    <row r="5980" spans="1:42">
      <c r="A5980" s="5"/>
      <c r="B5980" s="5"/>
      <c r="C5980" s="18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18"/>
      <c r="O5980" s="5"/>
      <c r="P5980" s="5"/>
      <c r="Q5980" s="5"/>
      <c r="R5980" s="18"/>
      <c r="S5980" s="5"/>
      <c r="AO5980" s="17">
        <f t="shared" si="186"/>
        <v>0.22916666666666666</v>
      </c>
      <c r="AP5980" s="17">
        <f t="shared" si="187"/>
        <v>0.22916666666666666</v>
      </c>
    </row>
    <row r="5981" spans="1:42">
      <c r="A5981" s="5"/>
      <c r="B5981" s="5"/>
      <c r="C5981" s="18"/>
      <c r="D5981" s="5"/>
      <c r="E5981" s="5"/>
      <c r="F5981" s="5"/>
      <c r="G5981" s="5"/>
      <c r="H5981" s="5"/>
      <c r="I5981" s="18"/>
      <c r="J5981" s="5"/>
      <c r="K5981" s="5"/>
      <c r="L5981" s="5"/>
      <c r="M5981" s="5"/>
      <c r="N5981" s="18"/>
      <c r="O5981" s="5"/>
      <c r="P5981" s="5"/>
      <c r="Q5981" s="5"/>
      <c r="R5981" s="18"/>
      <c r="S5981" s="5"/>
      <c r="AO5981" s="17">
        <f t="shared" si="186"/>
        <v>0.22916666666666666</v>
      </c>
      <c r="AP5981" s="17">
        <f t="shared" si="187"/>
        <v>0.22916666666666666</v>
      </c>
    </row>
    <row r="5982" spans="1:42">
      <c r="A5982" s="5"/>
      <c r="B5982" s="5"/>
      <c r="C5982" s="18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18"/>
      <c r="O5982" s="5"/>
      <c r="P5982" s="5"/>
      <c r="Q5982" s="5"/>
      <c r="R5982" s="18"/>
      <c r="S5982" s="5"/>
      <c r="AO5982" s="17">
        <f t="shared" si="186"/>
        <v>0.22916666666666666</v>
      </c>
      <c r="AP5982" s="17">
        <f t="shared" si="187"/>
        <v>0.22916666666666666</v>
      </c>
    </row>
    <row r="5983" spans="1:42">
      <c r="A5983" s="5"/>
      <c r="B5983" s="5"/>
      <c r="C5983" s="18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18"/>
      <c r="O5983" s="5"/>
      <c r="P5983" s="5"/>
      <c r="Q5983" s="5"/>
      <c r="R5983" s="18"/>
      <c r="S5983" s="5"/>
      <c r="AO5983" s="17">
        <f t="shared" si="186"/>
        <v>0.22916666666666666</v>
      </c>
      <c r="AP5983" s="17">
        <f t="shared" si="187"/>
        <v>0.22916666666666666</v>
      </c>
    </row>
    <row r="5984" spans="1:42">
      <c r="A5984" s="5"/>
      <c r="B5984" s="5"/>
      <c r="C5984" s="18"/>
      <c r="D5984" s="5"/>
      <c r="E5984" s="5"/>
      <c r="F5984" s="5"/>
      <c r="G5984" s="5"/>
      <c r="H5984" s="5"/>
      <c r="I5984" s="18"/>
      <c r="J5984" s="5"/>
      <c r="K5984" s="5"/>
      <c r="L5984" s="5"/>
      <c r="M5984" s="5"/>
      <c r="N5984" s="18"/>
      <c r="O5984" s="5"/>
      <c r="P5984" s="5"/>
      <c r="Q5984" s="5"/>
      <c r="R5984" s="18"/>
      <c r="S5984" s="5"/>
      <c r="AO5984" s="17">
        <f t="shared" si="186"/>
        <v>0.22916666666666666</v>
      </c>
      <c r="AP5984" s="17">
        <f t="shared" si="187"/>
        <v>0.22916666666666666</v>
      </c>
    </row>
    <row r="5985" spans="1:42">
      <c r="A5985" s="5"/>
      <c r="B5985" s="5"/>
      <c r="C5985" s="18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18"/>
      <c r="O5985" s="5"/>
      <c r="P5985" s="5"/>
      <c r="Q5985" s="5"/>
      <c r="R5985" s="18"/>
      <c r="S5985" s="5"/>
      <c r="AO5985" s="17">
        <f t="shared" si="186"/>
        <v>0.22916666666666666</v>
      </c>
      <c r="AP5985" s="17">
        <f t="shared" si="187"/>
        <v>0.22916666666666666</v>
      </c>
    </row>
    <row r="5986" spans="1:42">
      <c r="A5986" s="5"/>
      <c r="B5986" s="5"/>
      <c r="C5986" s="18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18"/>
      <c r="O5986" s="5"/>
      <c r="P5986" s="5"/>
      <c r="Q5986" s="5"/>
      <c r="R5986" s="18"/>
      <c r="S5986" s="5"/>
      <c r="AO5986" s="17">
        <f t="shared" si="186"/>
        <v>0.22916666666666666</v>
      </c>
      <c r="AP5986" s="17">
        <f t="shared" si="187"/>
        <v>0.22916666666666666</v>
      </c>
    </row>
    <row r="5987" spans="1:42">
      <c r="A5987" s="5"/>
      <c r="B5987" s="5"/>
      <c r="C5987" s="18"/>
      <c r="D5987" s="5"/>
      <c r="E5987" s="5"/>
      <c r="F5987" s="5"/>
      <c r="G5987" s="5"/>
      <c r="H5987" s="5"/>
      <c r="I5987" s="18"/>
      <c r="J5987" s="5"/>
      <c r="K5987" s="5"/>
      <c r="L5987" s="5"/>
      <c r="M5987" s="5"/>
      <c r="N5987" s="18"/>
      <c r="O5987" s="5"/>
      <c r="P5987" s="5"/>
      <c r="Q5987" s="5"/>
      <c r="R5987" s="18"/>
      <c r="S5987" s="5"/>
      <c r="AO5987" s="17">
        <f t="shared" si="186"/>
        <v>0.22916666666666666</v>
      </c>
      <c r="AP5987" s="17">
        <f t="shared" si="187"/>
        <v>0.22916666666666666</v>
      </c>
    </row>
    <row r="5988" spans="1:42">
      <c r="A5988" s="5"/>
      <c r="B5988" s="5"/>
      <c r="C5988" s="18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18"/>
      <c r="O5988" s="5"/>
      <c r="P5988" s="5"/>
      <c r="Q5988" s="5"/>
      <c r="R5988" s="18"/>
      <c r="S5988" s="5"/>
      <c r="AO5988" s="17">
        <f t="shared" si="186"/>
        <v>0.22916666666666666</v>
      </c>
      <c r="AP5988" s="17">
        <f t="shared" si="187"/>
        <v>0.22916666666666666</v>
      </c>
    </row>
    <row r="5989" spans="1:42">
      <c r="A5989" s="5"/>
      <c r="B5989" s="5"/>
      <c r="C5989" s="18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18"/>
      <c r="O5989" s="5"/>
      <c r="P5989" s="5"/>
      <c r="Q5989" s="5"/>
      <c r="R5989" s="18"/>
      <c r="S5989" s="5"/>
      <c r="AO5989" s="17">
        <f t="shared" si="186"/>
        <v>0.22916666666666666</v>
      </c>
      <c r="AP5989" s="17">
        <f t="shared" si="187"/>
        <v>0.22916666666666666</v>
      </c>
    </row>
    <row r="5990" spans="1:42">
      <c r="A5990" s="5"/>
      <c r="B5990" s="5"/>
      <c r="C5990" s="18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18"/>
      <c r="O5990" s="5"/>
      <c r="P5990" s="5"/>
      <c r="Q5990" s="5"/>
      <c r="R5990" s="18"/>
      <c r="S5990" s="5"/>
      <c r="AO5990" s="17">
        <f t="shared" si="186"/>
        <v>0.22916666666666666</v>
      </c>
      <c r="AP5990" s="17">
        <f t="shared" si="187"/>
        <v>0.22916666666666666</v>
      </c>
    </row>
    <row r="5991" spans="1:42">
      <c r="A5991" s="5"/>
      <c r="B5991" s="5"/>
      <c r="C5991" s="18"/>
      <c r="D5991" s="5"/>
      <c r="E5991" s="5"/>
      <c r="F5991" s="5"/>
      <c r="G5991" s="5"/>
      <c r="H5991" s="5"/>
      <c r="I5991" s="18"/>
      <c r="J5991" s="5"/>
      <c r="K5991" s="5"/>
      <c r="L5991" s="5"/>
      <c r="M5991" s="5"/>
      <c r="N5991" s="18"/>
      <c r="O5991" s="5"/>
      <c r="P5991" s="5"/>
      <c r="Q5991" s="5"/>
      <c r="R5991" s="18"/>
      <c r="S5991" s="5"/>
      <c r="AO5991" s="17">
        <f t="shared" si="186"/>
        <v>0.22916666666666666</v>
      </c>
      <c r="AP5991" s="17">
        <f t="shared" si="187"/>
        <v>0.22916666666666666</v>
      </c>
    </row>
    <row r="5992" spans="1:42">
      <c r="A5992" s="5"/>
      <c r="B5992" s="5"/>
      <c r="C5992" s="18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18"/>
      <c r="O5992" s="5"/>
      <c r="P5992" s="5"/>
      <c r="Q5992" s="5"/>
      <c r="R5992" s="18"/>
      <c r="S5992" s="5"/>
      <c r="AO5992" s="17">
        <f t="shared" si="186"/>
        <v>0.22916666666666666</v>
      </c>
      <c r="AP5992" s="17">
        <f t="shared" si="187"/>
        <v>0.22916666666666666</v>
      </c>
    </row>
    <row r="5993" spans="1:42">
      <c r="A5993" s="5"/>
      <c r="B5993" s="5"/>
      <c r="C5993" s="18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18"/>
      <c r="O5993" s="5"/>
      <c r="P5993" s="5"/>
      <c r="Q5993" s="5"/>
      <c r="R5993" s="18"/>
      <c r="S5993" s="5"/>
      <c r="AO5993" s="17">
        <f t="shared" si="186"/>
        <v>0.22916666666666666</v>
      </c>
      <c r="AP5993" s="17">
        <f t="shared" si="187"/>
        <v>0.22916666666666666</v>
      </c>
    </row>
    <row r="5994" spans="1:42">
      <c r="A5994" s="5"/>
      <c r="B5994" s="5"/>
      <c r="C5994" s="18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18"/>
      <c r="O5994" s="5"/>
      <c r="P5994" s="5"/>
      <c r="Q5994" s="5"/>
      <c r="R5994" s="18"/>
      <c r="S5994" s="5"/>
      <c r="AO5994" s="17">
        <f t="shared" si="186"/>
        <v>0.22916666666666666</v>
      </c>
      <c r="AP5994" s="17">
        <f t="shared" si="187"/>
        <v>0.22916666666666666</v>
      </c>
    </row>
    <row r="5995" spans="1:42">
      <c r="A5995" s="5"/>
      <c r="B5995" s="5"/>
      <c r="C5995" s="18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18"/>
      <c r="O5995" s="5"/>
      <c r="P5995" s="5"/>
      <c r="Q5995" s="5"/>
      <c r="R5995" s="18"/>
      <c r="S5995" s="5"/>
      <c r="AO5995" s="17">
        <f t="shared" si="186"/>
        <v>0.22916666666666666</v>
      </c>
      <c r="AP5995" s="17">
        <f t="shared" si="187"/>
        <v>0.22916666666666666</v>
      </c>
    </row>
    <row r="5996" spans="1:42">
      <c r="A5996" s="5"/>
      <c r="B5996" s="5"/>
      <c r="C5996" s="18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18"/>
      <c r="O5996" s="5"/>
      <c r="P5996" s="5"/>
      <c r="Q5996" s="5"/>
      <c r="R5996" s="18"/>
      <c r="S5996" s="5"/>
      <c r="AO5996" s="17">
        <f t="shared" si="186"/>
        <v>0.22916666666666666</v>
      </c>
      <c r="AP5996" s="17">
        <f t="shared" si="187"/>
        <v>0.22916666666666666</v>
      </c>
    </row>
    <row r="5997" spans="1:42">
      <c r="A5997" s="5"/>
      <c r="B5997" s="5"/>
      <c r="C5997" s="18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18"/>
      <c r="O5997" s="5"/>
      <c r="P5997" s="5"/>
      <c r="Q5997" s="5"/>
      <c r="R5997" s="18"/>
      <c r="S5997" s="5"/>
      <c r="AO5997" s="17">
        <f t="shared" si="186"/>
        <v>0.22916666666666666</v>
      </c>
      <c r="AP5997" s="17">
        <f t="shared" si="187"/>
        <v>0.22916666666666666</v>
      </c>
    </row>
    <row r="5998" spans="1:42">
      <c r="A5998" s="5"/>
      <c r="B5998" s="5"/>
      <c r="C5998" s="18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18"/>
      <c r="O5998" s="5"/>
      <c r="P5998" s="5"/>
      <c r="Q5998" s="5"/>
      <c r="R5998" s="18"/>
      <c r="S5998" s="5"/>
      <c r="AO5998" s="17">
        <f t="shared" si="186"/>
        <v>0.22916666666666666</v>
      </c>
      <c r="AP5998" s="17">
        <f t="shared" si="187"/>
        <v>0.22916666666666666</v>
      </c>
    </row>
    <row r="5999" spans="1:42">
      <c r="A5999" s="5"/>
      <c r="B5999" s="5"/>
      <c r="C5999" s="18"/>
      <c r="D5999" s="5"/>
      <c r="E5999" s="5"/>
      <c r="F5999" s="5"/>
      <c r="G5999" s="5"/>
      <c r="H5999" s="5"/>
      <c r="I5999" s="18"/>
      <c r="J5999" s="5"/>
      <c r="K5999" s="5"/>
      <c r="L5999" s="5"/>
      <c r="M5999" s="5"/>
      <c r="N5999" s="5"/>
      <c r="O5999" s="5"/>
      <c r="P5999" s="5"/>
      <c r="Q5999" s="5"/>
      <c r="R5999" s="18"/>
      <c r="S5999" s="5"/>
      <c r="AO5999" s="17">
        <f t="shared" si="186"/>
        <v>0.22916666666666666</v>
      </c>
      <c r="AP5999" s="17">
        <f t="shared" si="187"/>
        <v>0.22916666666666666</v>
      </c>
    </row>
    <row r="6000" spans="1:42">
      <c r="A6000" s="5"/>
      <c r="B6000" s="5"/>
      <c r="C6000" s="18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18"/>
      <c r="O6000" s="5"/>
      <c r="P6000" s="5"/>
      <c r="Q6000" s="5"/>
      <c r="R6000" s="18"/>
      <c r="S6000" s="5"/>
      <c r="AO6000" s="17">
        <f t="shared" si="186"/>
        <v>0.22916666666666666</v>
      </c>
      <c r="AP6000" s="17">
        <f t="shared" si="187"/>
        <v>0.22916666666666666</v>
      </c>
    </row>
    <row r="6001" spans="1:42">
      <c r="A6001" s="5"/>
      <c r="B6001" s="5"/>
      <c r="C6001" s="18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18"/>
      <c r="O6001" s="5"/>
      <c r="P6001" s="5"/>
      <c r="Q6001" s="5"/>
      <c r="R6001" s="18"/>
      <c r="S6001" s="5"/>
      <c r="AO6001" s="17">
        <f t="shared" si="186"/>
        <v>0.22916666666666666</v>
      </c>
      <c r="AP6001" s="17">
        <f t="shared" si="187"/>
        <v>0.22916666666666666</v>
      </c>
    </row>
    <row r="6002" spans="1:42">
      <c r="A6002" s="5"/>
      <c r="B6002" s="5"/>
      <c r="C6002" s="18"/>
      <c r="D6002" s="5"/>
      <c r="E6002" s="5"/>
      <c r="F6002" s="5"/>
      <c r="G6002" s="5"/>
      <c r="H6002" s="5"/>
      <c r="I6002" s="18"/>
      <c r="J6002" s="5"/>
      <c r="K6002" s="5"/>
      <c r="L6002" s="5"/>
      <c r="M6002" s="5"/>
      <c r="N6002" s="18"/>
      <c r="O6002" s="5"/>
      <c r="P6002" s="5"/>
      <c r="Q6002" s="5"/>
      <c r="R6002" s="18"/>
      <c r="S6002" s="5"/>
      <c r="AO6002" s="17">
        <f t="shared" si="186"/>
        <v>0.22916666666666666</v>
      </c>
      <c r="AP6002" s="17">
        <f t="shared" si="187"/>
        <v>0.22916666666666666</v>
      </c>
    </row>
    <row r="6003" spans="1:42">
      <c r="A6003" s="5"/>
      <c r="B6003" s="5"/>
      <c r="C6003" s="18"/>
      <c r="D6003" s="5"/>
      <c r="E6003" s="5"/>
      <c r="F6003" s="5"/>
      <c r="G6003" s="5"/>
      <c r="H6003" s="5"/>
      <c r="I6003" s="18"/>
      <c r="J6003" s="5"/>
      <c r="K6003" s="5"/>
      <c r="L6003" s="5"/>
      <c r="M6003" s="5"/>
      <c r="N6003" s="5"/>
      <c r="O6003" s="5"/>
      <c r="P6003" s="5"/>
      <c r="Q6003" s="5"/>
      <c r="R6003" s="18"/>
      <c r="S6003" s="5"/>
      <c r="AO6003" s="17">
        <f t="shared" si="186"/>
        <v>0.22916666666666666</v>
      </c>
      <c r="AP6003" s="17">
        <f t="shared" si="187"/>
        <v>0.22916666666666666</v>
      </c>
    </row>
    <row r="6004" spans="1:42">
      <c r="A6004" s="5"/>
      <c r="B6004" s="5"/>
      <c r="C6004" s="18"/>
      <c r="D6004" s="5"/>
      <c r="E6004" s="5"/>
      <c r="F6004" s="5"/>
      <c r="G6004" s="5"/>
      <c r="H6004" s="5"/>
      <c r="I6004" s="18"/>
      <c r="J6004" s="5"/>
      <c r="K6004" s="5"/>
      <c r="L6004" s="5"/>
      <c r="M6004" s="5"/>
      <c r="N6004" s="18"/>
      <c r="O6004" s="5"/>
      <c r="P6004" s="5"/>
      <c r="Q6004" s="5"/>
      <c r="R6004" s="18"/>
      <c r="S6004" s="5"/>
      <c r="AO6004" s="17">
        <f t="shared" si="186"/>
        <v>0.22916666666666666</v>
      </c>
      <c r="AP6004" s="17">
        <f t="shared" si="187"/>
        <v>0.22916666666666666</v>
      </c>
    </row>
    <row r="6005" spans="1:42">
      <c r="A6005" s="5"/>
      <c r="B6005" s="5"/>
      <c r="C6005" s="18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18"/>
      <c r="O6005" s="5"/>
      <c r="P6005" s="5"/>
      <c r="Q6005" s="5"/>
      <c r="R6005" s="18"/>
      <c r="S6005" s="5"/>
      <c r="AO6005" s="17">
        <f t="shared" si="186"/>
        <v>0.22916666666666666</v>
      </c>
      <c r="AP6005" s="17">
        <f t="shared" si="187"/>
        <v>0.22916666666666666</v>
      </c>
    </row>
    <row r="6006" spans="1:42">
      <c r="A6006" s="5"/>
      <c r="B6006" s="5"/>
      <c r="C6006" s="18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18"/>
      <c r="O6006" s="5"/>
      <c r="P6006" s="5"/>
      <c r="Q6006" s="5"/>
      <c r="R6006" s="18"/>
      <c r="S6006" s="5"/>
      <c r="AO6006" s="17">
        <f t="shared" si="186"/>
        <v>0.22916666666666666</v>
      </c>
      <c r="AP6006" s="17">
        <f t="shared" si="187"/>
        <v>0.22916666666666666</v>
      </c>
    </row>
    <row r="6007" spans="1:42">
      <c r="A6007" s="5"/>
      <c r="B6007" s="5"/>
      <c r="C6007" s="18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18"/>
      <c r="O6007" s="5"/>
      <c r="P6007" s="5"/>
      <c r="Q6007" s="5"/>
      <c r="R6007" s="18"/>
      <c r="S6007" s="5"/>
      <c r="AO6007" s="17">
        <f t="shared" si="186"/>
        <v>0.22916666666666666</v>
      </c>
      <c r="AP6007" s="17">
        <f t="shared" si="187"/>
        <v>0.22916666666666666</v>
      </c>
    </row>
    <row r="6008" spans="1:42">
      <c r="A6008" s="5"/>
      <c r="B6008" s="5"/>
      <c r="C6008" s="18"/>
      <c r="D6008" s="5"/>
      <c r="E6008" s="5"/>
      <c r="F6008" s="5"/>
      <c r="G6008" s="5"/>
      <c r="H6008" s="5"/>
      <c r="I6008" s="18"/>
      <c r="J6008" s="5"/>
      <c r="K6008" s="5"/>
      <c r="L6008" s="5"/>
      <c r="M6008" s="5"/>
      <c r="N6008" s="18"/>
      <c r="O6008" s="5"/>
      <c r="P6008" s="5"/>
      <c r="Q6008" s="5"/>
      <c r="R6008" s="18"/>
      <c r="S6008" s="5"/>
      <c r="AO6008" s="17">
        <f t="shared" si="186"/>
        <v>0.22916666666666666</v>
      </c>
      <c r="AP6008" s="17">
        <f t="shared" si="187"/>
        <v>0.22916666666666666</v>
      </c>
    </row>
    <row r="6009" spans="1:42">
      <c r="A6009" s="5"/>
      <c r="B6009" s="5"/>
      <c r="C6009" s="18"/>
      <c r="D6009" s="5"/>
      <c r="E6009" s="5"/>
      <c r="F6009" s="5"/>
      <c r="G6009" s="5"/>
      <c r="H6009" s="5"/>
      <c r="I6009" s="18"/>
      <c r="J6009" s="5"/>
      <c r="K6009" s="5"/>
      <c r="L6009" s="5"/>
      <c r="M6009" s="5"/>
      <c r="N6009" s="5"/>
      <c r="O6009" s="5"/>
      <c r="P6009" s="5"/>
      <c r="Q6009" s="5"/>
      <c r="R6009" s="18"/>
      <c r="S6009" s="5"/>
      <c r="AO6009" s="17">
        <f t="shared" si="186"/>
        <v>0.22916666666666666</v>
      </c>
      <c r="AP6009" s="17">
        <f t="shared" si="187"/>
        <v>0.22916666666666666</v>
      </c>
    </row>
    <row r="6010" spans="1:42">
      <c r="A6010" s="5"/>
      <c r="B6010" s="5"/>
      <c r="C6010" s="18"/>
      <c r="D6010" s="5"/>
      <c r="E6010" s="5"/>
      <c r="F6010" s="5"/>
      <c r="G6010" s="5"/>
      <c r="H6010" s="5"/>
      <c r="I6010" s="18"/>
      <c r="J6010" s="5"/>
      <c r="K6010" s="5"/>
      <c r="L6010" s="5"/>
      <c r="M6010" s="5"/>
      <c r="N6010" s="5"/>
      <c r="O6010" s="5"/>
      <c r="P6010" s="5"/>
      <c r="Q6010" s="5"/>
      <c r="R6010" s="18"/>
      <c r="S6010" s="5"/>
      <c r="AO6010" s="17">
        <f t="shared" si="186"/>
        <v>0.22916666666666666</v>
      </c>
      <c r="AP6010" s="17">
        <f t="shared" si="187"/>
        <v>0.22916666666666666</v>
      </c>
    </row>
    <row r="6011" spans="1:42">
      <c r="A6011" s="5"/>
      <c r="B6011" s="5"/>
      <c r="C6011" s="18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18"/>
      <c r="O6011" s="5"/>
      <c r="P6011" s="5"/>
      <c r="Q6011" s="5"/>
      <c r="R6011" s="18"/>
      <c r="S6011" s="5"/>
      <c r="AO6011" s="17">
        <f t="shared" si="186"/>
        <v>0.22916666666666666</v>
      </c>
      <c r="AP6011" s="17">
        <f t="shared" si="187"/>
        <v>0.22916666666666666</v>
      </c>
    </row>
    <row r="6012" spans="1:42">
      <c r="A6012" s="5"/>
      <c r="B6012" s="5"/>
      <c r="C6012" s="18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18"/>
      <c r="O6012" s="5"/>
      <c r="P6012" s="5"/>
      <c r="Q6012" s="5"/>
      <c r="R6012" s="18"/>
      <c r="S6012" s="5"/>
      <c r="AO6012" s="17">
        <f t="shared" si="186"/>
        <v>0.22916666666666666</v>
      </c>
      <c r="AP6012" s="17">
        <f t="shared" si="187"/>
        <v>0.22916666666666666</v>
      </c>
    </row>
    <row r="6013" spans="1:42">
      <c r="A6013" s="5"/>
      <c r="B6013" s="5"/>
      <c r="C6013" s="18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18"/>
      <c r="O6013" s="5"/>
      <c r="P6013" s="5"/>
      <c r="Q6013" s="5"/>
      <c r="R6013" s="18"/>
      <c r="S6013" s="5"/>
      <c r="AO6013" s="17">
        <f t="shared" si="186"/>
        <v>0.22916666666666666</v>
      </c>
      <c r="AP6013" s="17">
        <f t="shared" si="187"/>
        <v>0.22916666666666666</v>
      </c>
    </row>
    <row r="6014" spans="1:42">
      <c r="A6014" s="5"/>
      <c r="B6014" s="5"/>
      <c r="C6014" s="18"/>
      <c r="D6014" s="5"/>
      <c r="E6014" s="5"/>
      <c r="F6014" s="5"/>
      <c r="G6014" s="5"/>
      <c r="H6014" s="5"/>
      <c r="I6014" s="18"/>
      <c r="J6014" s="5"/>
      <c r="K6014" s="5"/>
      <c r="L6014" s="5"/>
      <c r="M6014" s="5"/>
      <c r="N6014" s="18"/>
      <c r="O6014" s="5"/>
      <c r="P6014" s="5"/>
      <c r="Q6014" s="5"/>
      <c r="R6014" s="18"/>
      <c r="S6014" s="5"/>
      <c r="AO6014" s="17">
        <f t="shared" si="186"/>
        <v>0.22916666666666666</v>
      </c>
      <c r="AP6014" s="17">
        <f t="shared" si="187"/>
        <v>0.22916666666666666</v>
      </c>
    </row>
    <row r="6015" spans="1:42">
      <c r="A6015" s="5"/>
      <c r="B6015" s="5"/>
      <c r="C6015" s="18"/>
      <c r="D6015" s="5"/>
      <c r="E6015" s="5"/>
      <c r="F6015" s="5"/>
      <c r="G6015" s="5"/>
      <c r="H6015" s="5"/>
      <c r="I6015" s="18"/>
      <c r="J6015" s="5"/>
      <c r="K6015" s="5"/>
      <c r="L6015" s="5"/>
      <c r="M6015" s="5"/>
      <c r="N6015" s="5"/>
      <c r="O6015" s="5"/>
      <c r="P6015" s="5"/>
      <c r="Q6015" s="5"/>
      <c r="R6015" s="18"/>
      <c r="S6015" s="5"/>
      <c r="AO6015" s="17">
        <f t="shared" si="186"/>
        <v>0.22916666666666666</v>
      </c>
      <c r="AP6015" s="17">
        <f t="shared" si="187"/>
        <v>0.22916666666666666</v>
      </c>
    </row>
    <row r="6016" spans="1:42">
      <c r="A6016" s="5"/>
      <c r="B6016" s="5"/>
      <c r="C6016" s="18"/>
      <c r="D6016" s="5"/>
      <c r="E6016" s="5"/>
      <c r="F6016" s="5"/>
      <c r="G6016" s="5"/>
      <c r="H6016" s="5"/>
      <c r="I6016" s="18"/>
      <c r="J6016" s="5"/>
      <c r="K6016" s="5"/>
      <c r="L6016" s="5"/>
      <c r="M6016" s="5"/>
      <c r="N6016" s="5"/>
      <c r="O6016" s="5"/>
      <c r="P6016" s="5"/>
      <c r="Q6016" s="5"/>
      <c r="R6016" s="18"/>
      <c r="S6016" s="5"/>
      <c r="AO6016" s="17">
        <f t="shared" si="186"/>
        <v>0.22916666666666666</v>
      </c>
      <c r="AP6016" s="17">
        <f t="shared" si="187"/>
        <v>0.22916666666666666</v>
      </c>
    </row>
    <row r="6017" spans="1:42">
      <c r="A6017" s="5"/>
      <c r="B6017" s="5"/>
      <c r="C6017" s="18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18"/>
      <c r="O6017" s="5"/>
      <c r="P6017" s="5"/>
      <c r="Q6017" s="5"/>
      <c r="R6017" s="18"/>
      <c r="S6017" s="5"/>
      <c r="AO6017" s="17">
        <f t="shared" si="186"/>
        <v>0.22916666666666666</v>
      </c>
      <c r="AP6017" s="17">
        <f t="shared" si="187"/>
        <v>0.22916666666666666</v>
      </c>
    </row>
    <row r="6018" spans="1:42">
      <c r="A6018" s="5"/>
      <c r="B6018" s="5"/>
      <c r="C6018" s="18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18"/>
      <c r="O6018" s="5"/>
      <c r="P6018" s="5"/>
      <c r="Q6018" s="5"/>
      <c r="R6018" s="18"/>
      <c r="S6018" s="5"/>
      <c r="AO6018" s="17">
        <f t="shared" si="186"/>
        <v>0.22916666666666666</v>
      </c>
      <c r="AP6018" s="17">
        <f t="shared" si="187"/>
        <v>0.22916666666666666</v>
      </c>
    </row>
    <row r="6019" spans="1:42">
      <c r="A6019" s="5"/>
      <c r="B6019" s="5"/>
      <c r="C6019" s="18"/>
      <c r="D6019" s="5"/>
      <c r="E6019" s="5"/>
      <c r="F6019" s="5"/>
      <c r="G6019" s="5"/>
      <c r="H6019" s="5"/>
      <c r="I6019" s="18"/>
      <c r="J6019" s="5"/>
      <c r="K6019" s="5"/>
      <c r="L6019" s="5"/>
      <c r="M6019" s="5"/>
      <c r="N6019" s="18"/>
      <c r="O6019" s="5"/>
      <c r="P6019" s="5"/>
      <c r="Q6019" s="5"/>
      <c r="R6019" s="18"/>
      <c r="S6019" s="5"/>
      <c r="AO6019" s="17">
        <f t="shared" ref="AO6019:AO6082" si="188">I6019+TIME(5,30,0)</f>
        <v>0.22916666666666666</v>
      </c>
      <c r="AP6019" s="17">
        <f t="shared" ref="AP6019:AP6082" si="189">N6019+TIME(5,30,0)</f>
        <v>0.22916666666666666</v>
      </c>
    </row>
    <row r="6020" spans="1:42">
      <c r="A6020" s="5"/>
      <c r="B6020" s="5"/>
      <c r="C6020" s="18"/>
      <c r="D6020" s="5"/>
      <c r="E6020" s="5"/>
      <c r="F6020" s="5"/>
      <c r="G6020" s="5"/>
      <c r="H6020" s="5"/>
      <c r="I6020" s="18"/>
      <c r="J6020" s="5"/>
      <c r="K6020" s="5"/>
      <c r="L6020" s="5"/>
      <c r="M6020" s="5"/>
      <c r="N6020" s="5"/>
      <c r="O6020" s="5"/>
      <c r="P6020" s="5"/>
      <c r="Q6020" s="5"/>
      <c r="R6020" s="18"/>
      <c r="S6020" s="5"/>
      <c r="AO6020" s="17">
        <f t="shared" si="188"/>
        <v>0.22916666666666666</v>
      </c>
      <c r="AP6020" s="17">
        <f t="shared" si="189"/>
        <v>0.22916666666666666</v>
      </c>
    </row>
    <row r="6021" spans="1:42">
      <c r="A6021" s="5"/>
      <c r="B6021" s="5"/>
      <c r="C6021" s="18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18"/>
      <c r="O6021" s="5"/>
      <c r="P6021" s="5"/>
      <c r="Q6021" s="5"/>
      <c r="R6021" s="18"/>
      <c r="S6021" s="5"/>
      <c r="AO6021" s="17">
        <f t="shared" si="188"/>
        <v>0.22916666666666666</v>
      </c>
      <c r="AP6021" s="17">
        <f t="shared" si="189"/>
        <v>0.22916666666666666</v>
      </c>
    </row>
    <row r="6022" spans="1:42">
      <c r="A6022" s="5"/>
      <c r="B6022" s="5"/>
      <c r="C6022" s="18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18"/>
      <c r="O6022" s="5"/>
      <c r="P6022" s="5"/>
      <c r="Q6022" s="5"/>
      <c r="R6022" s="18"/>
      <c r="S6022" s="5"/>
      <c r="AO6022" s="17">
        <f t="shared" si="188"/>
        <v>0.22916666666666666</v>
      </c>
      <c r="AP6022" s="17">
        <f t="shared" si="189"/>
        <v>0.22916666666666666</v>
      </c>
    </row>
    <row r="6023" spans="1:42">
      <c r="A6023" s="5"/>
      <c r="B6023" s="5"/>
      <c r="C6023" s="18"/>
      <c r="D6023" s="5"/>
      <c r="E6023" s="5"/>
      <c r="F6023" s="5"/>
      <c r="G6023" s="5"/>
      <c r="H6023" s="5"/>
      <c r="I6023" s="18"/>
      <c r="J6023" s="5"/>
      <c r="K6023" s="5"/>
      <c r="L6023" s="5"/>
      <c r="M6023" s="5"/>
      <c r="N6023" s="5"/>
      <c r="O6023" s="5"/>
      <c r="P6023" s="5"/>
      <c r="Q6023" s="5"/>
      <c r="R6023" s="18"/>
      <c r="S6023" s="5"/>
      <c r="AO6023" s="17">
        <f t="shared" si="188"/>
        <v>0.22916666666666666</v>
      </c>
      <c r="AP6023" s="17">
        <f t="shared" si="189"/>
        <v>0.22916666666666666</v>
      </c>
    </row>
    <row r="6024" spans="1:42">
      <c r="A6024" s="5"/>
      <c r="B6024" s="5"/>
      <c r="C6024" s="18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18"/>
      <c r="O6024" s="5"/>
      <c r="P6024" s="5"/>
      <c r="Q6024" s="5"/>
      <c r="R6024" s="18"/>
      <c r="S6024" s="5"/>
      <c r="AO6024" s="17">
        <f t="shared" si="188"/>
        <v>0.22916666666666666</v>
      </c>
      <c r="AP6024" s="17">
        <f t="shared" si="189"/>
        <v>0.22916666666666666</v>
      </c>
    </row>
    <row r="6025" spans="1:42">
      <c r="A6025" s="5"/>
      <c r="B6025" s="5"/>
      <c r="C6025" s="18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18"/>
      <c r="O6025" s="5"/>
      <c r="P6025" s="5"/>
      <c r="Q6025" s="5"/>
      <c r="R6025" s="18"/>
      <c r="S6025" s="5"/>
      <c r="AO6025" s="17">
        <f t="shared" si="188"/>
        <v>0.22916666666666666</v>
      </c>
      <c r="AP6025" s="17">
        <f t="shared" si="189"/>
        <v>0.22916666666666666</v>
      </c>
    </row>
    <row r="6026" spans="1:42">
      <c r="A6026" s="5"/>
      <c r="B6026" s="5"/>
      <c r="C6026" s="18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18"/>
      <c r="O6026" s="5"/>
      <c r="P6026" s="5"/>
      <c r="Q6026" s="5"/>
      <c r="R6026" s="18"/>
      <c r="S6026" s="5"/>
      <c r="AO6026" s="17">
        <f t="shared" si="188"/>
        <v>0.22916666666666666</v>
      </c>
      <c r="AP6026" s="17">
        <f t="shared" si="189"/>
        <v>0.22916666666666666</v>
      </c>
    </row>
    <row r="6027" spans="1:42">
      <c r="A6027" s="5"/>
      <c r="B6027" s="5"/>
      <c r="C6027" s="18"/>
      <c r="D6027" s="5"/>
      <c r="E6027" s="5"/>
      <c r="F6027" s="5"/>
      <c r="G6027" s="5"/>
      <c r="H6027" s="5"/>
      <c r="I6027" s="18"/>
      <c r="J6027" s="5"/>
      <c r="K6027" s="5"/>
      <c r="L6027" s="5"/>
      <c r="M6027" s="5"/>
      <c r="N6027" s="18"/>
      <c r="O6027" s="5"/>
      <c r="P6027" s="5"/>
      <c r="Q6027" s="5"/>
      <c r="R6027" s="18"/>
      <c r="S6027" s="5"/>
      <c r="AO6027" s="17">
        <f t="shared" si="188"/>
        <v>0.22916666666666666</v>
      </c>
      <c r="AP6027" s="17">
        <f t="shared" si="189"/>
        <v>0.22916666666666666</v>
      </c>
    </row>
    <row r="6028" spans="1:42">
      <c r="A6028" s="5"/>
      <c r="B6028" s="5"/>
      <c r="C6028" s="18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18"/>
      <c r="O6028" s="5"/>
      <c r="P6028" s="5"/>
      <c r="Q6028" s="5"/>
      <c r="R6028" s="18"/>
      <c r="S6028" s="5"/>
      <c r="AO6028" s="17">
        <f t="shared" si="188"/>
        <v>0.22916666666666666</v>
      </c>
      <c r="AP6028" s="17">
        <f t="shared" si="189"/>
        <v>0.22916666666666666</v>
      </c>
    </row>
    <row r="6029" spans="1:42">
      <c r="A6029" s="5"/>
      <c r="B6029" s="5"/>
      <c r="C6029" s="18"/>
      <c r="D6029" s="5"/>
      <c r="E6029" s="5"/>
      <c r="F6029" s="5"/>
      <c r="G6029" s="5"/>
      <c r="H6029" s="5"/>
      <c r="I6029" s="18"/>
      <c r="J6029" s="5"/>
      <c r="K6029" s="5"/>
      <c r="L6029" s="5"/>
      <c r="M6029" s="5"/>
      <c r="N6029" s="18"/>
      <c r="O6029" s="5"/>
      <c r="P6029" s="5"/>
      <c r="Q6029" s="5"/>
      <c r="R6029" s="18"/>
      <c r="S6029" s="5"/>
      <c r="AO6029" s="17">
        <f t="shared" si="188"/>
        <v>0.22916666666666666</v>
      </c>
      <c r="AP6029" s="17">
        <f t="shared" si="189"/>
        <v>0.22916666666666666</v>
      </c>
    </row>
    <row r="6030" spans="1:42">
      <c r="A6030" s="5"/>
      <c r="B6030" s="5"/>
      <c r="C6030" s="18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18"/>
      <c r="O6030" s="5"/>
      <c r="P6030" s="5"/>
      <c r="Q6030" s="5"/>
      <c r="R6030" s="18"/>
      <c r="S6030" s="5"/>
      <c r="AO6030" s="17">
        <f t="shared" si="188"/>
        <v>0.22916666666666666</v>
      </c>
      <c r="AP6030" s="17">
        <f t="shared" si="189"/>
        <v>0.22916666666666666</v>
      </c>
    </row>
    <row r="6031" spans="1:42">
      <c r="A6031" s="5"/>
      <c r="B6031" s="5"/>
      <c r="C6031" s="18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18"/>
      <c r="O6031" s="5"/>
      <c r="P6031" s="5"/>
      <c r="Q6031" s="5"/>
      <c r="R6031" s="18"/>
      <c r="S6031" s="5"/>
      <c r="AO6031" s="17">
        <f t="shared" si="188"/>
        <v>0.22916666666666666</v>
      </c>
      <c r="AP6031" s="17">
        <f t="shared" si="189"/>
        <v>0.22916666666666666</v>
      </c>
    </row>
    <row r="6032" spans="1:42">
      <c r="A6032" s="5"/>
      <c r="B6032" s="5"/>
      <c r="C6032" s="18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18"/>
      <c r="O6032" s="5"/>
      <c r="P6032" s="5"/>
      <c r="Q6032" s="5"/>
      <c r="R6032" s="18"/>
      <c r="S6032" s="5"/>
      <c r="AO6032" s="17">
        <f t="shared" si="188"/>
        <v>0.22916666666666666</v>
      </c>
      <c r="AP6032" s="17">
        <f t="shared" si="189"/>
        <v>0.22916666666666666</v>
      </c>
    </row>
    <row r="6033" spans="1:42">
      <c r="A6033" s="5"/>
      <c r="B6033" s="5"/>
      <c r="C6033" s="18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18"/>
      <c r="O6033" s="5"/>
      <c r="P6033" s="5"/>
      <c r="Q6033" s="5"/>
      <c r="R6033" s="18"/>
      <c r="S6033" s="5"/>
      <c r="AO6033" s="17">
        <f t="shared" si="188"/>
        <v>0.22916666666666666</v>
      </c>
      <c r="AP6033" s="17">
        <f t="shared" si="189"/>
        <v>0.22916666666666666</v>
      </c>
    </row>
    <row r="6034" spans="1:42">
      <c r="A6034" s="5"/>
      <c r="B6034" s="5"/>
      <c r="C6034" s="18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18"/>
      <c r="O6034" s="5"/>
      <c r="P6034" s="5"/>
      <c r="Q6034" s="5"/>
      <c r="R6034" s="18"/>
      <c r="S6034" s="5"/>
      <c r="AO6034" s="17">
        <f t="shared" si="188"/>
        <v>0.22916666666666666</v>
      </c>
      <c r="AP6034" s="17">
        <f t="shared" si="189"/>
        <v>0.22916666666666666</v>
      </c>
    </row>
    <row r="6035" spans="1:42">
      <c r="A6035" s="5"/>
      <c r="B6035" s="5"/>
      <c r="C6035" s="18"/>
      <c r="D6035" s="5"/>
      <c r="E6035" s="5"/>
      <c r="F6035" s="5"/>
      <c r="G6035" s="5"/>
      <c r="H6035" s="5"/>
      <c r="I6035" s="18"/>
      <c r="J6035" s="5"/>
      <c r="K6035" s="5"/>
      <c r="L6035" s="5"/>
      <c r="M6035" s="5"/>
      <c r="N6035" s="5"/>
      <c r="O6035" s="5"/>
      <c r="P6035" s="5"/>
      <c r="Q6035" s="5"/>
      <c r="R6035" s="18"/>
      <c r="S6035" s="5"/>
      <c r="AO6035" s="17">
        <f t="shared" si="188"/>
        <v>0.22916666666666666</v>
      </c>
      <c r="AP6035" s="17">
        <f t="shared" si="189"/>
        <v>0.22916666666666666</v>
      </c>
    </row>
    <row r="6036" spans="1:42">
      <c r="A6036" s="5"/>
      <c r="B6036" s="5"/>
      <c r="C6036" s="18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18"/>
      <c r="O6036" s="5"/>
      <c r="P6036" s="5"/>
      <c r="Q6036" s="5"/>
      <c r="R6036" s="18"/>
      <c r="S6036" s="5"/>
      <c r="AO6036" s="17">
        <f t="shared" si="188"/>
        <v>0.22916666666666666</v>
      </c>
      <c r="AP6036" s="17">
        <f t="shared" si="189"/>
        <v>0.22916666666666666</v>
      </c>
    </row>
    <row r="6037" spans="1:42">
      <c r="A6037" s="5"/>
      <c r="B6037" s="5"/>
      <c r="C6037" s="18"/>
      <c r="D6037" s="5"/>
      <c r="E6037" s="5"/>
      <c r="F6037" s="5"/>
      <c r="G6037" s="5"/>
      <c r="H6037" s="5"/>
      <c r="I6037" s="18"/>
      <c r="J6037" s="5"/>
      <c r="K6037" s="5"/>
      <c r="L6037" s="5"/>
      <c r="M6037" s="5"/>
      <c r="N6037" s="18"/>
      <c r="O6037" s="5"/>
      <c r="P6037" s="5"/>
      <c r="Q6037" s="5"/>
      <c r="R6037" s="18"/>
      <c r="S6037" s="5"/>
      <c r="AO6037" s="17">
        <f t="shared" si="188"/>
        <v>0.22916666666666666</v>
      </c>
      <c r="AP6037" s="17">
        <f t="shared" si="189"/>
        <v>0.22916666666666666</v>
      </c>
    </row>
    <row r="6038" spans="1:42">
      <c r="A6038" s="5"/>
      <c r="B6038" s="5"/>
      <c r="C6038" s="18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18"/>
      <c r="O6038" s="5"/>
      <c r="P6038" s="5"/>
      <c r="Q6038" s="5"/>
      <c r="R6038" s="18"/>
      <c r="S6038" s="5"/>
      <c r="AO6038" s="17">
        <f t="shared" si="188"/>
        <v>0.22916666666666666</v>
      </c>
      <c r="AP6038" s="17">
        <f t="shared" si="189"/>
        <v>0.22916666666666666</v>
      </c>
    </row>
    <row r="6039" spans="1:42">
      <c r="A6039" s="5"/>
      <c r="B6039" s="5"/>
      <c r="C6039" s="18"/>
      <c r="D6039" s="5"/>
      <c r="E6039" s="5"/>
      <c r="F6039" s="5"/>
      <c r="G6039" s="5"/>
      <c r="H6039" s="5"/>
      <c r="I6039" s="18"/>
      <c r="J6039" s="5"/>
      <c r="K6039" s="5"/>
      <c r="L6039" s="5"/>
      <c r="M6039" s="5"/>
      <c r="N6039" s="18"/>
      <c r="O6039" s="5"/>
      <c r="P6039" s="5"/>
      <c r="Q6039" s="5"/>
      <c r="R6039" s="18"/>
      <c r="S6039" s="5"/>
      <c r="AO6039" s="17">
        <f t="shared" si="188"/>
        <v>0.22916666666666666</v>
      </c>
      <c r="AP6039" s="17">
        <f t="shared" si="189"/>
        <v>0.22916666666666666</v>
      </c>
    </row>
    <row r="6040" spans="1:42">
      <c r="A6040" s="5"/>
      <c r="B6040" s="5"/>
      <c r="C6040" s="18"/>
      <c r="D6040" s="5"/>
      <c r="E6040" s="5"/>
      <c r="F6040" s="5"/>
      <c r="G6040" s="5"/>
      <c r="H6040" s="5"/>
      <c r="I6040" s="18"/>
      <c r="J6040" s="5"/>
      <c r="K6040" s="5"/>
      <c r="L6040" s="5"/>
      <c r="M6040" s="5"/>
      <c r="N6040" s="5"/>
      <c r="O6040" s="5"/>
      <c r="P6040" s="5"/>
      <c r="Q6040" s="5"/>
      <c r="R6040" s="18"/>
      <c r="S6040" s="5"/>
      <c r="AO6040" s="17">
        <f t="shared" si="188"/>
        <v>0.22916666666666666</v>
      </c>
      <c r="AP6040" s="17">
        <f t="shared" si="189"/>
        <v>0.22916666666666666</v>
      </c>
    </row>
    <row r="6041" spans="1:42">
      <c r="A6041" s="5"/>
      <c r="B6041" s="5"/>
      <c r="C6041" s="18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18"/>
      <c r="O6041" s="5"/>
      <c r="P6041" s="5"/>
      <c r="Q6041" s="5"/>
      <c r="R6041" s="18"/>
      <c r="S6041" s="5"/>
      <c r="AO6041" s="17">
        <f t="shared" si="188"/>
        <v>0.22916666666666666</v>
      </c>
      <c r="AP6041" s="17">
        <f t="shared" si="189"/>
        <v>0.22916666666666666</v>
      </c>
    </row>
    <row r="6042" spans="1:42">
      <c r="A6042" s="5"/>
      <c r="B6042" s="5"/>
      <c r="C6042" s="18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18"/>
      <c r="O6042" s="5"/>
      <c r="P6042" s="5"/>
      <c r="Q6042" s="5"/>
      <c r="R6042" s="18"/>
      <c r="S6042" s="5"/>
      <c r="AO6042" s="17">
        <f t="shared" si="188"/>
        <v>0.22916666666666666</v>
      </c>
      <c r="AP6042" s="17">
        <f t="shared" si="189"/>
        <v>0.22916666666666666</v>
      </c>
    </row>
    <row r="6043" spans="1:42">
      <c r="A6043" s="5"/>
      <c r="B6043" s="5"/>
      <c r="C6043" s="18"/>
      <c r="D6043" s="5"/>
      <c r="E6043" s="5"/>
      <c r="F6043" s="5"/>
      <c r="G6043" s="5"/>
      <c r="H6043" s="5"/>
      <c r="I6043" s="18"/>
      <c r="J6043" s="5"/>
      <c r="K6043" s="5"/>
      <c r="L6043" s="5"/>
      <c r="M6043" s="5"/>
      <c r="N6043" s="5"/>
      <c r="O6043" s="5"/>
      <c r="P6043" s="5"/>
      <c r="Q6043" s="5"/>
      <c r="R6043" s="18"/>
      <c r="S6043" s="5"/>
      <c r="AO6043" s="17">
        <f t="shared" si="188"/>
        <v>0.22916666666666666</v>
      </c>
      <c r="AP6043" s="17">
        <f t="shared" si="189"/>
        <v>0.22916666666666666</v>
      </c>
    </row>
    <row r="6044" spans="1:42">
      <c r="A6044" s="5"/>
      <c r="B6044" s="5"/>
      <c r="C6044" s="18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18"/>
      <c r="O6044" s="5"/>
      <c r="P6044" s="5"/>
      <c r="Q6044" s="5"/>
      <c r="R6044" s="18"/>
      <c r="S6044" s="5"/>
      <c r="AO6044" s="17">
        <f t="shared" si="188"/>
        <v>0.22916666666666666</v>
      </c>
      <c r="AP6044" s="17">
        <f t="shared" si="189"/>
        <v>0.22916666666666666</v>
      </c>
    </row>
    <row r="6045" spans="1:42">
      <c r="A6045" s="5"/>
      <c r="B6045" s="5"/>
      <c r="C6045" s="18"/>
      <c r="D6045" s="5"/>
      <c r="E6045" s="5"/>
      <c r="F6045" s="5"/>
      <c r="G6045" s="5"/>
      <c r="H6045" s="5"/>
      <c r="I6045" s="18"/>
      <c r="J6045" s="5"/>
      <c r="K6045" s="5"/>
      <c r="L6045" s="5"/>
      <c r="M6045" s="5"/>
      <c r="N6045" s="5"/>
      <c r="O6045" s="5"/>
      <c r="P6045" s="5"/>
      <c r="Q6045" s="5"/>
      <c r="R6045" s="18"/>
      <c r="S6045" s="5"/>
      <c r="AO6045" s="17">
        <f t="shared" si="188"/>
        <v>0.22916666666666666</v>
      </c>
      <c r="AP6045" s="17">
        <f t="shared" si="189"/>
        <v>0.22916666666666666</v>
      </c>
    </row>
    <row r="6046" spans="1:42">
      <c r="A6046" s="5"/>
      <c r="B6046" s="5"/>
      <c r="C6046" s="18"/>
      <c r="D6046" s="5"/>
      <c r="E6046" s="5"/>
      <c r="F6046" s="5"/>
      <c r="G6046" s="5"/>
      <c r="H6046" s="5"/>
      <c r="I6046" s="18"/>
      <c r="J6046" s="5"/>
      <c r="K6046" s="5"/>
      <c r="L6046" s="5"/>
      <c r="M6046" s="5"/>
      <c r="N6046" s="18"/>
      <c r="O6046" s="5"/>
      <c r="P6046" s="5"/>
      <c r="Q6046" s="5"/>
      <c r="R6046" s="18"/>
      <c r="S6046" s="5"/>
      <c r="AO6046" s="17">
        <f t="shared" si="188"/>
        <v>0.22916666666666666</v>
      </c>
      <c r="AP6046" s="17">
        <f t="shared" si="189"/>
        <v>0.22916666666666666</v>
      </c>
    </row>
    <row r="6047" spans="1:42">
      <c r="A6047" s="5"/>
      <c r="B6047" s="5"/>
      <c r="C6047" s="18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18"/>
      <c r="O6047" s="5"/>
      <c r="P6047" s="5"/>
      <c r="Q6047" s="5"/>
      <c r="R6047" s="18"/>
      <c r="S6047" s="5"/>
      <c r="AO6047" s="17">
        <f t="shared" si="188"/>
        <v>0.22916666666666666</v>
      </c>
      <c r="AP6047" s="17">
        <f t="shared" si="189"/>
        <v>0.22916666666666666</v>
      </c>
    </row>
    <row r="6048" spans="1:42">
      <c r="A6048" s="5"/>
      <c r="B6048" s="5"/>
      <c r="C6048" s="18"/>
      <c r="D6048" s="5"/>
      <c r="E6048" s="5"/>
      <c r="F6048" s="5"/>
      <c r="G6048" s="5"/>
      <c r="H6048" s="5"/>
      <c r="I6048" s="18"/>
      <c r="J6048" s="5"/>
      <c r="K6048" s="5"/>
      <c r="L6048" s="5"/>
      <c r="M6048" s="5"/>
      <c r="N6048" s="18"/>
      <c r="O6048" s="5"/>
      <c r="P6048" s="5"/>
      <c r="Q6048" s="5"/>
      <c r="R6048" s="18"/>
      <c r="S6048" s="5"/>
      <c r="AO6048" s="17">
        <f t="shared" si="188"/>
        <v>0.22916666666666666</v>
      </c>
      <c r="AP6048" s="17">
        <f t="shared" si="189"/>
        <v>0.22916666666666666</v>
      </c>
    </row>
    <row r="6049" spans="1:42">
      <c r="A6049" s="5"/>
      <c r="B6049" s="5"/>
      <c r="C6049" s="18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18"/>
      <c r="O6049" s="5"/>
      <c r="P6049" s="5"/>
      <c r="Q6049" s="5"/>
      <c r="R6049" s="18"/>
      <c r="S6049" s="5"/>
      <c r="AO6049" s="17">
        <f t="shared" si="188"/>
        <v>0.22916666666666666</v>
      </c>
      <c r="AP6049" s="17">
        <f t="shared" si="189"/>
        <v>0.22916666666666666</v>
      </c>
    </row>
    <row r="6050" spans="1:42">
      <c r="A6050" s="5"/>
      <c r="B6050" s="5"/>
      <c r="C6050" s="18"/>
      <c r="D6050" s="5"/>
      <c r="E6050" s="5"/>
      <c r="F6050" s="5"/>
      <c r="G6050" s="5"/>
      <c r="H6050" s="5"/>
      <c r="I6050" s="18"/>
      <c r="J6050" s="5"/>
      <c r="K6050" s="5"/>
      <c r="L6050" s="5"/>
      <c r="M6050" s="5"/>
      <c r="N6050" s="18"/>
      <c r="O6050" s="5"/>
      <c r="P6050" s="5"/>
      <c r="Q6050" s="5"/>
      <c r="R6050" s="18"/>
      <c r="S6050" s="5"/>
      <c r="AO6050" s="17">
        <f t="shared" si="188"/>
        <v>0.22916666666666666</v>
      </c>
      <c r="AP6050" s="17">
        <f t="shared" si="189"/>
        <v>0.22916666666666666</v>
      </c>
    </row>
    <row r="6051" spans="1:42">
      <c r="A6051" s="5"/>
      <c r="B6051" s="5"/>
      <c r="C6051" s="18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18"/>
      <c r="O6051" s="5"/>
      <c r="P6051" s="5"/>
      <c r="Q6051" s="5"/>
      <c r="R6051" s="18"/>
      <c r="S6051" s="5"/>
      <c r="AO6051" s="17">
        <f t="shared" si="188"/>
        <v>0.22916666666666666</v>
      </c>
      <c r="AP6051" s="17">
        <f t="shared" si="189"/>
        <v>0.22916666666666666</v>
      </c>
    </row>
    <row r="6052" spans="1:42">
      <c r="A6052" s="5"/>
      <c r="B6052" s="5"/>
      <c r="C6052" s="18"/>
      <c r="D6052" s="5"/>
      <c r="E6052" s="5"/>
      <c r="F6052" s="5"/>
      <c r="G6052" s="5"/>
      <c r="H6052" s="5"/>
      <c r="I6052" s="18"/>
      <c r="J6052" s="5"/>
      <c r="K6052" s="5"/>
      <c r="L6052" s="5"/>
      <c r="M6052" s="5"/>
      <c r="N6052" s="5"/>
      <c r="O6052" s="5"/>
      <c r="P6052" s="5"/>
      <c r="Q6052" s="5"/>
      <c r="R6052" s="18"/>
      <c r="S6052" s="5"/>
      <c r="AO6052" s="17">
        <f t="shared" si="188"/>
        <v>0.22916666666666666</v>
      </c>
      <c r="AP6052" s="17">
        <f t="shared" si="189"/>
        <v>0.22916666666666666</v>
      </c>
    </row>
    <row r="6053" spans="1:42">
      <c r="A6053" s="5"/>
      <c r="B6053" s="5"/>
      <c r="C6053" s="18"/>
      <c r="D6053" s="5"/>
      <c r="E6053" s="5"/>
      <c r="F6053" s="5"/>
      <c r="G6053" s="5"/>
      <c r="H6053" s="5"/>
      <c r="I6053" s="18"/>
      <c r="J6053" s="5"/>
      <c r="K6053" s="5"/>
      <c r="L6053" s="5"/>
      <c r="M6053" s="5"/>
      <c r="N6053" s="5"/>
      <c r="O6053" s="5"/>
      <c r="P6053" s="5"/>
      <c r="Q6053" s="5"/>
      <c r="R6053" s="18"/>
      <c r="S6053" s="5"/>
      <c r="AO6053" s="17">
        <f t="shared" si="188"/>
        <v>0.22916666666666666</v>
      </c>
      <c r="AP6053" s="17">
        <f t="shared" si="189"/>
        <v>0.22916666666666666</v>
      </c>
    </row>
    <row r="6054" spans="1:42">
      <c r="A6054" s="5"/>
      <c r="B6054" s="5"/>
      <c r="C6054" s="18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18"/>
      <c r="O6054" s="5"/>
      <c r="P6054" s="5"/>
      <c r="Q6054" s="5"/>
      <c r="R6054" s="18"/>
      <c r="S6054" s="5"/>
      <c r="AO6054" s="17">
        <f t="shared" si="188"/>
        <v>0.22916666666666666</v>
      </c>
      <c r="AP6054" s="17">
        <f t="shared" si="189"/>
        <v>0.22916666666666666</v>
      </c>
    </row>
    <row r="6055" spans="1:42">
      <c r="A6055" s="5"/>
      <c r="B6055" s="5"/>
      <c r="C6055" s="18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18"/>
      <c r="O6055" s="5"/>
      <c r="P6055" s="5"/>
      <c r="Q6055" s="5"/>
      <c r="R6055" s="18"/>
      <c r="S6055" s="5"/>
      <c r="AO6055" s="17">
        <f t="shared" si="188"/>
        <v>0.22916666666666666</v>
      </c>
      <c r="AP6055" s="17">
        <f t="shared" si="189"/>
        <v>0.22916666666666666</v>
      </c>
    </row>
    <row r="6056" spans="1:42">
      <c r="A6056" s="5"/>
      <c r="B6056" s="5"/>
      <c r="C6056" s="18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18"/>
      <c r="O6056" s="5"/>
      <c r="P6056" s="5"/>
      <c r="Q6056" s="5"/>
      <c r="R6056" s="18"/>
      <c r="S6056" s="5"/>
      <c r="AO6056" s="17">
        <f t="shared" si="188"/>
        <v>0.22916666666666666</v>
      </c>
      <c r="AP6056" s="17">
        <f t="shared" si="189"/>
        <v>0.22916666666666666</v>
      </c>
    </row>
    <row r="6057" spans="1:42">
      <c r="A6057" s="5"/>
      <c r="B6057" s="5"/>
      <c r="C6057" s="18"/>
      <c r="D6057" s="5"/>
      <c r="E6057" s="5"/>
      <c r="F6057" s="5"/>
      <c r="G6057" s="5"/>
      <c r="H6057" s="5"/>
      <c r="I6057" s="18"/>
      <c r="J6057" s="5"/>
      <c r="K6057" s="5"/>
      <c r="L6057" s="5"/>
      <c r="M6057" s="5"/>
      <c r="N6057" s="5"/>
      <c r="O6057" s="5"/>
      <c r="P6057" s="5"/>
      <c r="Q6057" s="5"/>
      <c r="R6057" s="18"/>
      <c r="S6057" s="5"/>
      <c r="AO6057" s="17">
        <f t="shared" si="188"/>
        <v>0.22916666666666666</v>
      </c>
      <c r="AP6057" s="17">
        <f t="shared" si="189"/>
        <v>0.22916666666666666</v>
      </c>
    </row>
    <row r="6058" spans="1:42">
      <c r="A6058" s="5"/>
      <c r="B6058" s="5"/>
      <c r="C6058" s="18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18"/>
      <c r="O6058" s="5"/>
      <c r="P6058" s="5"/>
      <c r="Q6058" s="5"/>
      <c r="R6058" s="18"/>
      <c r="S6058" s="5"/>
      <c r="AO6058" s="17">
        <f t="shared" si="188"/>
        <v>0.22916666666666666</v>
      </c>
      <c r="AP6058" s="17">
        <f t="shared" si="189"/>
        <v>0.22916666666666666</v>
      </c>
    </row>
    <row r="6059" spans="1:42">
      <c r="A6059" s="5"/>
      <c r="B6059" s="5"/>
      <c r="C6059" s="18"/>
      <c r="D6059" s="5"/>
      <c r="E6059" s="5"/>
      <c r="F6059" s="5"/>
      <c r="G6059" s="5"/>
      <c r="H6059" s="5"/>
      <c r="I6059" s="18"/>
      <c r="J6059" s="5"/>
      <c r="K6059" s="5"/>
      <c r="L6059" s="5"/>
      <c r="M6059" s="5"/>
      <c r="N6059" s="5"/>
      <c r="O6059" s="5"/>
      <c r="P6059" s="5"/>
      <c r="Q6059" s="5"/>
      <c r="R6059" s="18"/>
      <c r="S6059" s="5"/>
      <c r="AO6059" s="17">
        <f t="shared" si="188"/>
        <v>0.22916666666666666</v>
      </c>
      <c r="AP6059" s="17">
        <f t="shared" si="189"/>
        <v>0.22916666666666666</v>
      </c>
    </row>
    <row r="6060" spans="1:42">
      <c r="A6060" s="5"/>
      <c r="B6060" s="5"/>
      <c r="C6060" s="18"/>
      <c r="D6060" s="5"/>
      <c r="E6060" s="5"/>
      <c r="F6060" s="5"/>
      <c r="G6060" s="5"/>
      <c r="H6060" s="5"/>
      <c r="I6060" s="18"/>
      <c r="J6060" s="5"/>
      <c r="K6060" s="5"/>
      <c r="L6060" s="5"/>
      <c r="M6060" s="5"/>
      <c r="N6060" s="5"/>
      <c r="O6060" s="5"/>
      <c r="P6060" s="5"/>
      <c r="Q6060" s="5"/>
      <c r="R6060" s="18"/>
      <c r="S6060" s="5"/>
      <c r="AO6060" s="17">
        <f t="shared" si="188"/>
        <v>0.22916666666666666</v>
      </c>
      <c r="AP6060" s="17">
        <f t="shared" si="189"/>
        <v>0.22916666666666666</v>
      </c>
    </row>
    <row r="6061" spans="1:42">
      <c r="A6061" s="5"/>
      <c r="B6061" s="5"/>
      <c r="C6061" s="18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18"/>
      <c r="O6061" s="5"/>
      <c r="P6061" s="5"/>
      <c r="Q6061" s="5"/>
      <c r="R6061" s="18"/>
      <c r="S6061" s="5"/>
      <c r="AO6061" s="17">
        <f t="shared" si="188"/>
        <v>0.22916666666666666</v>
      </c>
      <c r="AP6061" s="17">
        <f t="shared" si="189"/>
        <v>0.22916666666666666</v>
      </c>
    </row>
    <row r="6062" spans="1:42">
      <c r="A6062" s="5"/>
      <c r="B6062" s="5"/>
      <c r="C6062" s="18"/>
      <c r="D6062" s="5"/>
      <c r="E6062" s="5"/>
      <c r="F6062" s="5"/>
      <c r="G6062" s="5"/>
      <c r="H6062" s="5"/>
      <c r="I6062" s="18"/>
      <c r="J6062" s="5"/>
      <c r="K6062" s="5"/>
      <c r="L6062" s="5"/>
      <c r="M6062" s="5"/>
      <c r="N6062" s="5"/>
      <c r="O6062" s="5"/>
      <c r="P6062" s="5"/>
      <c r="Q6062" s="5"/>
      <c r="R6062" s="18"/>
      <c r="S6062" s="5"/>
      <c r="AO6062" s="17">
        <f t="shared" si="188"/>
        <v>0.22916666666666666</v>
      </c>
      <c r="AP6062" s="17">
        <f t="shared" si="189"/>
        <v>0.22916666666666666</v>
      </c>
    </row>
    <row r="6063" spans="1:42">
      <c r="A6063" s="5"/>
      <c r="B6063" s="5"/>
      <c r="C6063" s="18"/>
      <c r="D6063" s="5"/>
      <c r="E6063" s="5"/>
      <c r="F6063" s="5"/>
      <c r="G6063" s="5"/>
      <c r="H6063" s="5"/>
      <c r="I6063" s="18"/>
      <c r="J6063" s="5"/>
      <c r="K6063" s="5"/>
      <c r="L6063" s="5"/>
      <c r="M6063" s="5"/>
      <c r="N6063" s="18"/>
      <c r="O6063" s="5"/>
      <c r="P6063" s="5"/>
      <c r="Q6063" s="5"/>
      <c r="R6063" s="18"/>
      <c r="S6063" s="5"/>
      <c r="AO6063" s="17">
        <f t="shared" si="188"/>
        <v>0.22916666666666666</v>
      </c>
      <c r="AP6063" s="17">
        <f t="shared" si="189"/>
        <v>0.22916666666666666</v>
      </c>
    </row>
    <row r="6064" spans="1:42">
      <c r="A6064" s="5"/>
      <c r="B6064" s="5"/>
      <c r="C6064" s="18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18"/>
      <c r="O6064" s="5"/>
      <c r="P6064" s="5"/>
      <c r="Q6064" s="5"/>
      <c r="R6064" s="18"/>
      <c r="S6064" s="5"/>
      <c r="AO6064" s="17">
        <f t="shared" si="188"/>
        <v>0.22916666666666666</v>
      </c>
      <c r="AP6064" s="17">
        <f t="shared" si="189"/>
        <v>0.22916666666666666</v>
      </c>
    </row>
    <row r="6065" spans="1:42">
      <c r="A6065" s="5"/>
      <c r="B6065" s="5"/>
      <c r="C6065" s="18"/>
      <c r="D6065" s="5"/>
      <c r="E6065" s="5"/>
      <c r="F6065" s="5"/>
      <c r="G6065" s="5"/>
      <c r="H6065" s="5"/>
      <c r="I6065" s="18"/>
      <c r="J6065" s="5"/>
      <c r="K6065" s="5"/>
      <c r="L6065" s="5"/>
      <c r="M6065" s="5"/>
      <c r="N6065" s="5"/>
      <c r="O6065" s="5"/>
      <c r="P6065" s="5"/>
      <c r="Q6065" s="5"/>
      <c r="R6065" s="18"/>
      <c r="S6065" s="5"/>
      <c r="AO6065" s="17">
        <f t="shared" si="188"/>
        <v>0.22916666666666666</v>
      </c>
      <c r="AP6065" s="17">
        <f t="shared" si="189"/>
        <v>0.22916666666666666</v>
      </c>
    </row>
    <row r="6066" spans="1:42">
      <c r="A6066" s="5"/>
      <c r="B6066" s="5"/>
      <c r="C6066" s="18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18"/>
      <c r="O6066" s="5"/>
      <c r="P6066" s="5"/>
      <c r="Q6066" s="5"/>
      <c r="R6066" s="18"/>
      <c r="S6066" s="5"/>
      <c r="AO6066" s="17">
        <f t="shared" si="188"/>
        <v>0.22916666666666666</v>
      </c>
      <c r="AP6066" s="17">
        <f t="shared" si="189"/>
        <v>0.22916666666666666</v>
      </c>
    </row>
    <row r="6067" spans="1:42">
      <c r="A6067" s="5"/>
      <c r="B6067" s="5"/>
      <c r="C6067" s="18"/>
      <c r="D6067" s="5"/>
      <c r="E6067" s="5"/>
      <c r="F6067" s="5"/>
      <c r="G6067" s="5"/>
      <c r="H6067" s="5"/>
      <c r="I6067" s="18"/>
      <c r="J6067" s="5"/>
      <c r="K6067" s="5"/>
      <c r="L6067" s="5"/>
      <c r="M6067" s="5"/>
      <c r="N6067" s="5"/>
      <c r="O6067" s="5"/>
      <c r="P6067" s="5"/>
      <c r="Q6067" s="5"/>
      <c r="R6067" s="18"/>
      <c r="S6067" s="5"/>
      <c r="AO6067" s="17">
        <f t="shared" si="188"/>
        <v>0.22916666666666666</v>
      </c>
      <c r="AP6067" s="17">
        <f t="shared" si="189"/>
        <v>0.22916666666666666</v>
      </c>
    </row>
    <row r="6068" spans="1:42">
      <c r="A6068" s="5"/>
      <c r="B6068" s="5"/>
      <c r="C6068" s="18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18"/>
      <c r="O6068" s="5"/>
      <c r="P6068" s="5"/>
      <c r="Q6068" s="5"/>
      <c r="R6068" s="18"/>
      <c r="S6068" s="5"/>
      <c r="AO6068" s="17">
        <f t="shared" si="188"/>
        <v>0.22916666666666666</v>
      </c>
      <c r="AP6068" s="17">
        <f t="shared" si="189"/>
        <v>0.22916666666666666</v>
      </c>
    </row>
    <row r="6069" spans="1:42">
      <c r="A6069" s="5"/>
      <c r="B6069" s="5"/>
      <c r="C6069" s="18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18"/>
      <c r="O6069" s="5"/>
      <c r="P6069" s="5"/>
      <c r="Q6069" s="5"/>
      <c r="R6069" s="18"/>
      <c r="S6069" s="5"/>
      <c r="AO6069" s="17">
        <f t="shared" si="188"/>
        <v>0.22916666666666666</v>
      </c>
      <c r="AP6069" s="17">
        <f t="shared" si="189"/>
        <v>0.22916666666666666</v>
      </c>
    </row>
    <row r="6070" spans="1:42">
      <c r="A6070" s="5"/>
      <c r="B6070" s="5"/>
      <c r="C6070" s="18"/>
      <c r="D6070" s="5"/>
      <c r="E6070" s="5"/>
      <c r="F6070" s="5"/>
      <c r="G6070" s="5"/>
      <c r="H6070" s="5"/>
      <c r="I6070" s="18"/>
      <c r="J6070" s="5"/>
      <c r="K6070" s="5"/>
      <c r="L6070" s="5"/>
      <c r="M6070" s="5"/>
      <c r="N6070" s="5"/>
      <c r="O6070" s="5"/>
      <c r="P6070" s="5"/>
      <c r="Q6070" s="5"/>
      <c r="R6070" s="18"/>
      <c r="S6070" s="5"/>
      <c r="AO6070" s="17">
        <f t="shared" si="188"/>
        <v>0.22916666666666666</v>
      </c>
      <c r="AP6070" s="17">
        <f t="shared" si="189"/>
        <v>0.22916666666666666</v>
      </c>
    </row>
    <row r="6071" spans="1:42">
      <c r="A6071" s="5"/>
      <c r="B6071" s="5"/>
      <c r="C6071" s="18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18"/>
      <c r="O6071" s="5"/>
      <c r="P6071" s="5"/>
      <c r="Q6071" s="5"/>
      <c r="R6071" s="18"/>
      <c r="S6071" s="5"/>
      <c r="AO6071" s="17">
        <f t="shared" si="188"/>
        <v>0.22916666666666666</v>
      </c>
      <c r="AP6071" s="17">
        <f t="shared" si="189"/>
        <v>0.22916666666666666</v>
      </c>
    </row>
    <row r="6072" spans="1:42">
      <c r="A6072" s="5"/>
      <c r="B6072" s="5"/>
      <c r="C6072" s="18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18"/>
      <c r="O6072" s="5"/>
      <c r="P6072" s="5"/>
      <c r="Q6072" s="5"/>
      <c r="R6072" s="18"/>
      <c r="S6072" s="5"/>
      <c r="AO6072" s="17">
        <f t="shared" si="188"/>
        <v>0.22916666666666666</v>
      </c>
      <c r="AP6072" s="17">
        <f t="shared" si="189"/>
        <v>0.22916666666666666</v>
      </c>
    </row>
    <row r="6073" spans="1:42">
      <c r="A6073" s="5"/>
      <c r="B6073" s="5"/>
      <c r="C6073" s="18"/>
      <c r="D6073" s="5"/>
      <c r="E6073" s="5"/>
      <c r="F6073" s="5"/>
      <c r="G6073" s="5"/>
      <c r="H6073" s="5"/>
      <c r="I6073" s="18"/>
      <c r="J6073" s="5"/>
      <c r="K6073" s="5"/>
      <c r="L6073" s="5"/>
      <c r="M6073" s="5"/>
      <c r="N6073" s="18"/>
      <c r="O6073" s="5"/>
      <c r="P6073" s="5"/>
      <c r="Q6073" s="5"/>
      <c r="R6073" s="18"/>
      <c r="S6073" s="5"/>
      <c r="AO6073" s="17">
        <f t="shared" si="188"/>
        <v>0.22916666666666666</v>
      </c>
      <c r="AP6073" s="17">
        <f t="shared" si="189"/>
        <v>0.22916666666666666</v>
      </c>
    </row>
    <row r="6074" spans="1:42">
      <c r="A6074" s="5"/>
      <c r="B6074" s="5"/>
      <c r="C6074" s="18"/>
      <c r="D6074" s="5"/>
      <c r="E6074" s="5"/>
      <c r="F6074" s="5"/>
      <c r="G6074" s="5"/>
      <c r="H6074" s="5"/>
      <c r="I6074" s="18"/>
      <c r="J6074" s="5"/>
      <c r="K6074" s="5"/>
      <c r="L6074" s="5"/>
      <c r="M6074" s="5"/>
      <c r="N6074" s="5"/>
      <c r="O6074" s="5"/>
      <c r="P6074" s="5"/>
      <c r="Q6074" s="5"/>
      <c r="R6074" s="18"/>
      <c r="S6074" s="5"/>
      <c r="AO6074" s="17">
        <f t="shared" si="188"/>
        <v>0.22916666666666666</v>
      </c>
      <c r="AP6074" s="17">
        <f t="shared" si="189"/>
        <v>0.22916666666666666</v>
      </c>
    </row>
    <row r="6075" spans="1:42">
      <c r="A6075" s="5"/>
      <c r="B6075" s="5"/>
      <c r="C6075" s="18"/>
      <c r="D6075" s="5"/>
      <c r="E6075" s="5"/>
      <c r="F6075" s="5"/>
      <c r="G6075" s="5"/>
      <c r="H6075" s="5"/>
      <c r="I6075" s="18"/>
      <c r="J6075" s="5"/>
      <c r="K6075" s="5"/>
      <c r="L6075" s="5"/>
      <c r="M6075" s="5"/>
      <c r="N6075" s="5"/>
      <c r="O6075" s="5"/>
      <c r="P6075" s="5"/>
      <c r="Q6075" s="5"/>
      <c r="R6075" s="18"/>
      <c r="S6075" s="5"/>
      <c r="AO6075" s="17">
        <f t="shared" si="188"/>
        <v>0.22916666666666666</v>
      </c>
      <c r="AP6075" s="17">
        <f t="shared" si="189"/>
        <v>0.22916666666666666</v>
      </c>
    </row>
    <row r="6076" spans="1:42">
      <c r="A6076" s="5"/>
      <c r="B6076" s="5"/>
      <c r="C6076" s="18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18"/>
      <c r="O6076" s="5"/>
      <c r="P6076" s="5"/>
      <c r="Q6076" s="5"/>
      <c r="R6076" s="18"/>
      <c r="S6076" s="5"/>
      <c r="AO6076" s="17">
        <f t="shared" si="188"/>
        <v>0.22916666666666666</v>
      </c>
      <c r="AP6076" s="17">
        <f t="shared" si="189"/>
        <v>0.22916666666666666</v>
      </c>
    </row>
    <row r="6077" spans="1:42">
      <c r="A6077" s="5"/>
      <c r="B6077" s="5"/>
      <c r="C6077" s="18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18"/>
      <c r="O6077" s="5"/>
      <c r="P6077" s="5"/>
      <c r="Q6077" s="5"/>
      <c r="R6077" s="18"/>
      <c r="S6077" s="5"/>
      <c r="AO6077" s="17">
        <f t="shared" si="188"/>
        <v>0.22916666666666666</v>
      </c>
      <c r="AP6077" s="17">
        <f t="shared" si="189"/>
        <v>0.22916666666666666</v>
      </c>
    </row>
    <row r="6078" spans="1:42">
      <c r="A6078" s="5"/>
      <c r="B6078" s="5"/>
      <c r="C6078" s="18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18"/>
      <c r="O6078" s="5"/>
      <c r="P6078" s="5"/>
      <c r="Q6078" s="5"/>
      <c r="R6078" s="18"/>
      <c r="S6078" s="5"/>
      <c r="AO6078" s="17">
        <f t="shared" si="188"/>
        <v>0.22916666666666666</v>
      </c>
      <c r="AP6078" s="17">
        <f t="shared" si="189"/>
        <v>0.22916666666666666</v>
      </c>
    </row>
    <row r="6079" spans="1:42">
      <c r="A6079" s="5"/>
      <c r="B6079" s="5"/>
      <c r="C6079" s="18"/>
      <c r="D6079" s="5"/>
      <c r="E6079" s="5"/>
      <c r="F6079" s="5"/>
      <c r="G6079" s="5"/>
      <c r="H6079" s="5"/>
      <c r="I6079" s="18"/>
      <c r="J6079" s="5"/>
      <c r="K6079" s="5"/>
      <c r="L6079" s="5"/>
      <c r="M6079" s="5"/>
      <c r="N6079" s="5"/>
      <c r="O6079" s="5"/>
      <c r="P6079" s="5"/>
      <c r="Q6079" s="5"/>
      <c r="R6079" s="18"/>
      <c r="S6079" s="5"/>
      <c r="AO6079" s="17">
        <f t="shared" si="188"/>
        <v>0.22916666666666666</v>
      </c>
      <c r="AP6079" s="17">
        <f t="shared" si="189"/>
        <v>0.22916666666666666</v>
      </c>
    </row>
    <row r="6080" spans="1:42">
      <c r="A6080" s="5"/>
      <c r="B6080" s="5"/>
      <c r="C6080" s="18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18"/>
      <c r="O6080" s="5"/>
      <c r="P6080" s="5"/>
      <c r="Q6080" s="5"/>
      <c r="R6080" s="18"/>
      <c r="S6080" s="5"/>
      <c r="AO6080" s="17">
        <f t="shared" si="188"/>
        <v>0.22916666666666666</v>
      </c>
      <c r="AP6080" s="17">
        <f t="shared" si="189"/>
        <v>0.22916666666666666</v>
      </c>
    </row>
    <row r="6081" spans="1:42">
      <c r="A6081" s="5"/>
      <c r="B6081" s="5"/>
      <c r="C6081" s="18"/>
      <c r="D6081" s="5"/>
      <c r="E6081" s="5"/>
      <c r="F6081" s="5"/>
      <c r="G6081" s="5"/>
      <c r="H6081" s="5"/>
      <c r="I6081" s="18"/>
      <c r="J6081" s="5"/>
      <c r="K6081" s="5"/>
      <c r="L6081" s="5"/>
      <c r="M6081" s="5"/>
      <c r="N6081" s="5"/>
      <c r="O6081" s="5"/>
      <c r="P6081" s="5"/>
      <c r="Q6081" s="5"/>
      <c r="R6081" s="18"/>
      <c r="S6081" s="5"/>
      <c r="AO6081" s="17">
        <f t="shared" si="188"/>
        <v>0.22916666666666666</v>
      </c>
      <c r="AP6081" s="17">
        <f t="shared" si="189"/>
        <v>0.22916666666666666</v>
      </c>
    </row>
    <row r="6082" spans="1:42">
      <c r="A6082" s="5"/>
      <c r="B6082" s="5"/>
      <c r="C6082" s="18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18"/>
      <c r="O6082" s="5"/>
      <c r="P6082" s="5"/>
      <c r="Q6082" s="5"/>
      <c r="R6082" s="18"/>
      <c r="S6082" s="5"/>
      <c r="AO6082" s="17">
        <f t="shared" si="188"/>
        <v>0.22916666666666666</v>
      </c>
      <c r="AP6082" s="17">
        <f t="shared" si="189"/>
        <v>0.22916666666666666</v>
      </c>
    </row>
    <row r="6083" spans="1:42">
      <c r="A6083" s="5"/>
      <c r="B6083" s="5"/>
      <c r="C6083" s="18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18"/>
      <c r="O6083" s="5"/>
      <c r="P6083" s="5"/>
      <c r="Q6083" s="5"/>
      <c r="R6083" s="18"/>
      <c r="S6083" s="5"/>
      <c r="AO6083" s="17">
        <f t="shared" ref="AO6083:AO6146" si="190">I6083+TIME(5,30,0)</f>
        <v>0.22916666666666666</v>
      </c>
      <c r="AP6083" s="17">
        <f t="shared" ref="AP6083:AP6146" si="191">N6083+TIME(5,30,0)</f>
        <v>0.22916666666666666</v>
      </c>
    </row>
    <row r="6084" spans="1:42">
      <c r="A6084" s="5"/>
      <c r="B6084" s="5"/>
      <c r="C6084" s="18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18"/>
      <c r="O6084" s="5"/>
      <c r="P6084" s="5"/>
      <c r="Q6084" s="5"/>
      <c r="R6084" s="18"/>
      <c r="S6084" s="5"/>
      <c r="AO6084" s="17">
        <f t="shared" si="190"/>
        <v>0.22916666666666666</v>
      </c>
      <c r="AP6084" s="17">
        <f t="shared" si="191"/>
        <v>0.22916666666666666</v>
      </c>
    </row>
    <row r="6085" spans="1:42">
      <c r="A6085" s="5"/>
      <c r="B6085" s="5"/>
      <c r="C6085" s="18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18"/>
      <c r="O6085" s="5"/>
      <c r="P6085" s="5"/>
      <c r="Q6085" s="5"/>
      <c r="R6085" s="18"/>
      <c r="S6085" s="5"/>
      <c r="AO6085" s="17">
        <f t="shared" si="190"/>
        <v>0.22916666666666666</v>
      </c>
      <c r="AP6085" s="17">
        <f t="shared" si="191"/>
        <v>0.22916666666666666</v>
      </c>
    </row>
    <row r="6086" spans="1:42">
      <c r="A6086" s="5"/>
      <c r="B6086" s="5"/>
      <c r="C6086" s="18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18"/>
      <c r="O6086" s="5"/>
      <c r="P6086" s="5"/>
      <c r="Q6086" s="5"/>
      <c r="R6086" s="18"/>
      <c r="S6086" s="5"/>
      <c r="AO6086" s="17">
        <f t="shared" si="190"/>
        <v>0.22916666666666666</v>
      </c>
      <c r="AP6086" s="17">
        <f t="shared" si="191"/>
        <v>0.22916666666666666</v>
      </c>
    </row>
    <row r="6087" spans="1:42">
      <c r="A6087" s="5"/>
      <c r="B6087" s="5"/>
      <c r="C6087" s="18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18"/>
      <c r="O6087" s="5"/>
      <c r="P6087" s="5"/>
      <c r="Q6087" s="5"/>
      <c r="R6087" s="18"/>
      <c r="S6087" s="5"/>
      <c r="AO6087" s="17">
        <f t="shared" si="190"/>
        <v>0.22916666666666666</v>
      </c>
      <c r="AP6087" s="17">
        <f t="shared" si="191"/>
        <v>0.22916666666666666</v>
      </c>
    </row>
    <row r="6088" spans="1:42">
      <c r="A6088" s="5"/>
      <c r="B6088" s="5"/>
      <c r="C6088" s="18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18"/>
      <c r="O6088" s="5"/>
      <c r="P6088" s="5"/>
      <c r="Q6088" s="5"/>
      <c r="R6088" s="18"/>
      <c r="S6088" s="5"/>
      <c r="AO6088" s="17">
        <f t="shared" si="190"/>
        <v>0.22916666666666666</v>
      </c>
      <c r="AP6088" s="17">
        <f t="shared" si="191"/>
        <v>0.22916666666666666</v>
      </c>
    </row>
    <row r="6089" spans="1:42">
      <c r="A6089" s="5"/>
      <c r="B6089" s="5"/>
      <c r="C6089" s="18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18"/>
      <c r="O6089" s="5"/>
      <c r="P6089" s="5"/>
      <c r="Q6089" s="5"/>
      <c r="R6089" s="18"/>
      <c r="S6089" s="5"/>
      <c r="AO6089" s="17">
        <f t="shared" si="190"/>
        <v>0.22916666666666666</v>
      </c>
      <c r="AP6089" s="17">
        <f t="shared" si="191"/>
        <v>0.22916666666666666</v>
      </c>
    </row>
    <row r="6090" spans="1:42">
      <c r="A6090" s="5"/>
      <c r="B6090" s="5"/>
      <c r="C6090" s="18"/>
      <c r="D6090" s="5"/>
      <c r="E6090" s="5"/>
      <c r="F6090" s="5"/>
      <c r="G6090" s="5"/>
      <c r="H6090" s="5"/>
      <c r="I6090" s="18"/>
      <c r="J6090" s="5"/>
      <c r="K6090" s="5"/>
      <c r="L6090" s="5"/>
      <c r="M6090" s="5"/>
      <c r="N6090" s="5"/>
      <c r="O6090" s="5"/>
      <c r="P6090" s="5"/>
      <c r="Q6090" s="5"/>
      <c r="R6090" s="18"/>
      <c r="S6090" s="5"/>
      <c r="AO6090" s="17">
        <f t="shared" si="190"/>
        <v>0.22916666666666666</v>
      </c>
      <c r="AP6090" s="17">
        <f t="shared" si="191"/>
        <v>0.22916666666666666</v>
      </c>
    </row>
    <row r="6091" spans="1:42">
      <c r="A6091" s="5"/>
      <c r="B6091" s="5"/>
      <c r="C6091" s="18"/>
      <c r="D6091" s="5"/>
      <c r="E6091" s="5"/>
      <c r="F6091" s="5"/>
      <c r="G6091" s="5"/>
      <c r="H6091" s="5"/>
      <c r="I6091" s="18"/>
      <c r="J6091" s="5"/>
      <c r="K6091" s="5"/>
      <c r="L6091" s="5"/>
      <c r="M6091" s="5"/>
      <c r="N6091" s="5"/>
      <c r="O6091" s="5"/>
      <c r="P6091" s="5"/>
      <c r="Q6091" s="5"/>
      <c r="R6091" s="18"/>
      <c r="S6091" s="5"/>
      <c r="AO6091" s="17">
        <f t="shared" si="190"/>
        <v>0.22916666666666666</v>
      </c>
      <c r="AP6091" s="17">
        <f t="shared" si="191"/>
        <v>0.22916666666666666</v>
      </c>
    </row>
    <row r="6092" spans="1:42">
      <c r="A6092" s="5"/>
      <c r="B6092" s="5"/>
      <c r="C6092" s="18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18"/>
      <c r="O6092" s="5"/>
      <c r="P6092" s="5"/>
      <c r="Q6092" s="5"/>
      <c r="R6092" s="18"/>
      <c r="S6092" s="5"/>
      <c r="AO6092" s="17">
        <f t="shared" si="190"/>
        <v>0.22916666666666666</v>
      </c>
      <c r="AP6092" s="17">
        <f t="shared" si="191"/>
        <v>0.22916666666666666</v>
      </c>
    </row>
    <row r="6093" spans="1:42">
      <c r="A6093" s="5"/>
      <c r="B6093" s="5"/>
      <c r="C6093" s="18"/>
      <c r="D6093" s="5"/>
      <c r="E6093" s="5"/>
      <c r="F6093" s="5"/>
      <c r="G6093" s="5"/>
      <c r="H6093" s="5"/>
      <c r="I6093" s="18"/>
      <c r="J6093" s="5"/>
      <c r="K6093" s="5"/>
      <c r="L6093" s="5"/>
      <c r="M6093" s="5"/>
      <c r="N6093" s="5"/>
      <c r="O6093" s="5"/>
      <c r="P6093" s="5"/>
      <c r="Q6093" s="5"/>
      <c r="R6093" s="18"/>
      <c r="S6093" s="5"/>
      <c r="AO6093" s="17">
        <f t="shared" si="190"/>
        <v>0.22916666666666666</v>
      </c>
      <c r="AP6093" s="17">
        <f t="shared" si="191"/>
        <v>0.22916666666666666</v>
      </c>
    </row>
    <row r="6094" spans="1:42">
      <c r="A6094" s="5"/>
      <c r="B6094" s="5"/>
      <c r="C6094" s="18"/>
      <c r="D6094" s="5"/>
      <c r="E6094" s="5"/>
      <c r="F6094" s="5"/>
      <c r="G6094" s="5"/>
      <c r="H6094" s="5"/>
      <c r="I6094" s="18"/>
      <c r="J6094" s="5"/>
      <c r="K6094" s="5"/>
      <c r="L6094" s="5"/>
      <c r="M6094" s="5"/>
      <c r="N6094" s="5"/>
      <c r="O6094" s="5"/>
      <c r="P6094" s="5"/>
      <c r="Q6094" s="5"/>
      <c r="R6094" s="18"/>
      <c r="S6094" s="5"/>
      <c r="AO6094" s="17">
        <f t="shared" si="190"/>
        <v>0.22916666666666666</v>
      </c>
      <c r="AP6094" s="17">
        <f t="shared" si="191"/>
        <v>0.22916666666666666</v>
      </c>
    </row>
    <row r="6095" spans="1:42">
      <c r="A6095" s="5"/>
      <c r="B6095" s="5"/>
      <c r="C6095" s="18"/>
      <c r="D6095" s="5"/>
      <c r="E6095" s="5"/>
      <c r="F6095" s="5"/>
      <c r="G6095" s="5"/>
      <c r="H6095" s="5"/>
      <c r="I6095" s="18"/>
      <c r="J6095" s="5"/>
      <c r="K6095" s="5"/>
      <c r="L6095" s="5"/>
      <c r="M6095" s="5"/>
      <c r="N6095" s="5"/>
      <c r="O6095" s="5"/>
      <c r="P6095" s="5"/>
      <c r="Q6095" s="5"/>
      <c r="R6095" s="18"/>
      <c r="S6095" s="5"/>
      <c r="AO6095" s="17">
        <f t="shared" si="190"/>
        <v>0.22916666666666666</v>
      </c>
      <c r="AP6095" s="17">
        <f t="shared" si="191"/>
        <v>0.22916666666666666</v>
      </c>
    </row>
    <row r="6096" spans="1:42">
      <c r="A6096" s="5"/>
      <c r="B6096" s="5"/>
      <c r="C6096" s="18"/>
      <c r="D6096" s="5"/>
      <c r="E6096" s="5"/>
      <c r="F6096" s="5"/>
      <c r="G6096" s="5"/>
      <c r="H6096" s="5"/>
      <c r="I6096" s="18"/>
      <c r="J6096" s="5"/>
      <c r="K6096" s="5"/>
      <c r="L6096" s="5"/>
      <c r="M6096" s="5"/>
      <c r="N6096" s="5"/>
      <c r="O6096" s="5"/>
      <c r="P6096" s="5"/>
      <c r="Q6096" s="5"/>
      <c r="R6096" s="18"/>
      <c r="S6096" s="5"/>
      <c r="AO6096" s="17">
        <f t="shared" si="190"/>
        <v>0.22916666666666666</v>
      </c>
      <c r="AP6096" s="17">
        <f t="shared" si="191"/>
        <v>0.22916666666666666</v>
      </c>
    </row>
    <row r="6097" spans="1:42">
      <c r="A6097" s="5"/>
      <c r="B6097" s="5"/>
      <c r="C6097" s="18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18"/>
      <c r="O6097" s="5"/>
      <c r="P6097" s="5"/>
      <c r="Q6097" s="5"/>
      <c r="R6097" s="18"/>
      <c r="S6097" s="5"/>
      <c r="AO6097" s="17">
        <f t="shared" si="190"/>
        <v>0.22916666666666666</v>
      </c>
      <c r="AP6097" s="17">
        <f t="shared" si="191"/>
        <v>0.22916666666666666</v>
      </c>
    </row>
    <row r="6098" spans="1:42">
      <c r="A6098" s="5"/>
      <c r="B6098" s="5"/>
      <c r="C6098" s="18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18"/>
      <c r="O6098" s="5"/>
      <c r="P6098" s="5"/>
      <c r="Q6098" s="5"/>
      <c r="R6098" s="18"/>
      <c r="S6098" s="5"/>
      <c r="AO6098" s="17">
        <f t="shared" si="190"/>
        <v>0.22916666666666666</v>
      </c>
      <c r="AP6098" s="17">
        <f t="shared" si="191"/>
        <v>0.22916666666666666</v>
      </c>
    </row>
    <row r="6099" spans="1:42">
      <c r="A6099" s="5"/>
      <c r="B6099" s="5"/>
      <c r="C6099" s="18"/>
      <c r="D6099" s="5"/>
      <c r="E6099" s="5"/>
      <c r="F6099" s="5"/>
      <c r="G6099" s="5"/>
      <c r="H6099" s="5"/>
      <c r="I6099" s="18"/>
      <c r="J6099" s="5"/>
      <c r="K6099" s="5"/>
      <c r="L6099" s="5"/>
      <c r="M6099" s="5"/>
      <c r="N6099" s="18"/>
      <c r="O6099" s="5"/>
      <c r="P6099" s="5"/>
      <c r="Q6099" s="5"/>
      <c r="R6099" s="18"/>
      <c r="S6099" s="5"/>
      <c r="AO6099" s="17">
        <f t="shared" si="190"/>
        <v>0.22916666666666666</v>
      </c>
      <c r="AP6099" s="17">
        <f t="shared" si="191"/>
        <v>0.22916666666666666</v>
      </c>
    </row>
    <row r="6100" spans="1:42">
      <c r="A6100" s="5"/>
      <c r="B6100" s="5"/>
      <c r="C6100" s="18"/>
      <c r="D6100" s="5"/>
      <c r="E6100" s="5"/>
      <c r="F6100" s="5"/>
      <c r="G6100" s="5"/>
      <c r="H6100" s="5"/>
      <c r="I6100" s="18"/>
      <c r="J6100" s="5"/>
      <c r="K6100" s="5"/>
      <c r="L6100" s="5"/>
      <c r="M6100" s="5"/>
      <c r="N6100" s="18"/>
      <c r="O6100" s="5"/>
      <c r="P6100" s="5"/>
      <c r="Q6100" s="5"/>
      <c r="R6100" s="18"/>
      <c r="S6100" s="5"/>
      <c r="AO6100" s="17">
        <f t="shared" si="190"/>
        <v>0.22916666666666666</v>
      </c>
      <c r="AP6100" s="17">
        <f t="shared" si="191"/>
        <v>0.22916666666666666</v>
      </c>
    </row>
    <row r="6101" spans="1:42">
      <c r="A6101" s="5"/>
      <c r="B6101" s="5"/>
      <c r="C6101" s="18"/>
      <c r="D6101" s="5"/>
      <c r="E6101" s="5"/>
      <c r="F6101" s="5"/>
      <c r="G6101" s="5"/>
      <c r="H6101" s="5"/>
      <c r="I6101" s="18"/>
      <c r="J6101" s="5"/>
      <c r="K6101" s="5"/>
      <c r="L6101" s="5"/>
      <c r="M6101" s="5"/>
      <c r="N6101" s="18"/>
      <c r="O6101" s="5"/>
      <c r="P6101" s="5"/>
      <c r="Q6101" s="5"/>
      <c r="R6101" s="18"/>
      <c r="S6101" s="5"/>
      <c r="AO6101" s="17">
        <f t="shared" si="190"/>
        <v>0.22916666666666666</v>
      </c>
      <c r="AP6101" s="17">
        <f t="shared" si="191"/>
        <v>0.22916666666666666</v>
      </c>
    </row>
    <row r="6102" spans="1:42">
      <c r="A6102" s="5"/>
      <c r="B6102" s="5"/>
      <c r="C6102" s="18"/>
      <c r="D6102" s="5"/>
      <c r="E6102" s="5"/>
      <c r="F6102" s="5"/>
      <c r="G6102" s="5"/>
      <c r="H6102" s="5"/>
      <c r="I6102" s="18"/>
      <c r="J6102" s="5"/>
      <c r="K6102" s="5"/>
      <c r="L6102" s="5"/>
      <c r="M6102" s="5"/>
      <c r="N6102" s="5"/>
      <c r="O6102" s="5"/>
      <c r="P6102" s="5"/>
      <c r="Q6102" s="5"/>
      <c r="R6102" s="18"/>
      <c r="S6102" s="5"/>
      <c r="AO6102" s="17">
        <f t="shared" si="190"/>
        <v>0.22916666666666666</v>
      </c>
      <c r="AP6102" s="17">
        <f t="shared" si="191"/>
        <v>0.22916666666666666</v>
      </c>
    </row>
    <row r="6103" spans="1:42">
      <c r="A6103" s="5"/>
      <c r="B6103" s="5"/>
      <c r="C6103" s="18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18"/>
      <c r="O6103" s="5"/>
      <c r="P6103" s="5"/>
      <c r="Q6103" s="5"/>
      <c r="R6103" s="18"/>
      <c r="S6103" s="5"/>
      <c r="AO6103" s="17">
        <f t="shared" si="190"/>
        <v>0.22916666666666666</v>
      </c>
      <c r="AP6103" s="17">
        <f t="shared" si="191"/>
        <v>0.22916666666666666</v>
      </c>
    </row>
    <row r="6104" spans="1:42">
      <c r="A6104" s="5"/>
      <c r="B6104" s="5"/>
      <c r="C6104" s="18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18"/>
      <c r="O6104" s="5"/>
      <c r="P6104" s="5"/>
      <c r="Q6104" s="5"/>
      <c r="R6104" s="18"/>
      <c r="S6104" s="5"/>
      <c r="AO6104" s="17">
        <f t="shared" si="190"/>
        <v>0.22916666666666666</v>
      </c>
      <c r="AP6104" s="17">
        <f t="shared" si="191"/>
        <v>0.22916666666666666</v>
      </c>
    </row>
    <row r="6105" spans="1:42">
      <c r="A6105" s="5"/>
      <c r="B6105" s="5"/>
      <c r="C6105" s="18"/>
      <c r="D6105" s="5"/>
      <c r="E6105" s="5"/>
      <c r="F6105" s="5"/>
      <c r="G6105" s="5"/>
      <c r="H6105" s="5"/>
      <c r="I6105" s="18"/>
      <c r="J6105" s="5"/>
      <c r="K6105" s="5"/>
      <c r="L6105" s="5"/>
      <c r="M6105" s="5"/>
      <c r="N6105" s="18"/>
      <c r="O6105" s="5"/>
      <c r="P6105" s="5"/>
      <c r="Q6105" s="5"/>
      <c r="R6105" s="18"/>
      <c r="S6105" s="5"/>
      <c r="AO6105" s="17">
        <f t="shared" si="190"/>
        <v>0.22916666666666666</v>
      </c>
      <c r="AP6105" s="17">
        <f t="shared" si="191"/>
        <v>0.22916666666666666</v>
      </c>
    </row>
    <row r="6106" spans="1:42">
      <c r="A6106" s="5"/>
      <c r="B6106" s="5"/>
      <c r="C6106" s="18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18"/>
      <c r="O6106" s="5"/>
      <c r="P6106" s="5"/>
      <c r="Q6106" s="5"/>
      <c r="R6106" s="18"/>
      <c r="S6106" s="5"/>
      <c r="AO6106" s="17">
        <f t="shared" si="190"/>
        <v>0.22916666666666666</v>
      </c>
      <c r="AP6106" s="17">
        <f t="shared" si="191"/>
        <v>0.22916666666666666</v>
      </c>
    </row>
    <row r="6107" spans="1:42">
      <c r="A6107" s="5"/>
      <c r="B6107" s="5"/>
      <c r="C6107" s="18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18"/>
      <c r="O6107" s="5"/>
      <c r="P6107" s="5"/>
      <c r="Q6107" s="5"/>
      <c r="R6107" s="18"/>
      <c r="S6107" s="5"/>
      <c r="AO6107" s="17">
        <f t="shared" si="190"/>
        <v>0.22916666666666666</v>
      </c>
      <c r="AP6107" s="17">
        <f t="shared" si="191"/>
        <v>0.22916666666666666</v>
      </c>
    </row>
    <row r="6108" spans="1:42">
      <c r="A6108" s="5"/>
      <c r="B6108" s="5"/>
      <c r="C6108" s="18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18"/>
      <c r="O6108" s="5"/>
      <c r="P6108" s="5"/>
      <c r="Q6108" s="5"/>
      <c r="R6108" s="18"/>
      <c r="S6108" s="5"/>
      <c r="AO6108" s="17">
        <f t="shared" si="190"/>
        <v>0.22916666666666666</v>
      </c>
      <c r="AP6108" s="17">
        <f t="shared" si="191"/>
        <v>0.22916666666666666</v>
      </c>
    </row>
    <row r="6109" spans="1:42">
      <c r="A6109" s="5"/>
      <c r="B6109" s="5"/>
      <c r="C6109" s="18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18"/>
      <c r="O6109" s="5"/>
      <c r="P6109" s="5"/>
      <c r="Q6109" s="5"/>
      <c r="R6109" s="18"/>
      <c r="S6109" s="5"/>
      <c r="AO6109" s="17">
        <f t="shared" si="190"/>
        <v>0.22916666666666666</v>
      </c>
      <c r="AP6109" s="17">
        <f t="shared" si="191"/>
        <v>0.22916666666666666</v>
      </c>
    </row>
    <row r="6110" spans="1:42">
      <c r="A6110" s="5"/>
      <c r="B6110" s="5"/>
      <c r="C6110" s="18"/>
      <c r="D6110" s="5"/>
      <c r="E6110" s="5"/>
      <c r="F6110" s="5"/>
      <c r="G6110" s="5"/>
      <c r="H6110" s="5"/>
      <c r="I6110" s="18"/>
      <c r="J6110" s="5"/>
      <c r="K6110" s="5"/>
      <c r="L6110" s="5"/>
      <c r="M6110" s="5"/>
      <c r="N6110" s="5"/>
      <c r="O6110" s="5"/>
      <c r="P6110" s="5"/>
      <c r="Q6110" s="5"/>
      <c r="R6110" s="18"/>
      <c r="S6110" s="5"/>
      <c r="AO6110" s="17">
        <f t="shared" si="190"/>
        <v>0.22916666666666666</v>
      </c>
      <c r="AP6110" s="17">
        <f t="shared" si="191"/>
        <v>0.22916666666666666</v>
      </c>
    </row>
    <row r="6111" spans="1:42">
      <c r="A6111" s="5"/>
      <c r="B6111" s="5"/>
      <c r="C6111" s="18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18"/>
      <c r="O6111" s="5"/>
      <c r="P6111" s="5"/>
      <c r="Q6111" s="5"/>
      <c r="R6111" s="18"/>
      <c r="S6111" s="5"/>
      <c r="AO6111" s="17">
        <f t="shared" si="190"/>
        <v>0.22916666666666666</v>
      </c>
      <c r="AP6111" s="17">
        <f t="shared" si="191"/>
        <v>0.22916666666666666</v>
      </c>
    </row>
    <row r="6112" spans="1:42">
      <c r="A6112" s="5"/>
      <c r="B6112" s="5"/>
      <c r="C6112" s="18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18"/>
      <c r="O6112" s="5"/>
      <c r="P6112" s="5"/>
      <c r="Q6112" s="5"/>
      <c r="R6112" s="18"/>
      <c r="S6112" s="5"/>
      <c r="AO6112" s="17">
        <f t="shared" si="190"/>
        <v>0.22916666666666666</v>
      </c>
      <c r="AP6112" s="17">
        <f t="shared" si="191"/>
        <v>0.22916666666666666</v>
      </c>
    </row>
    <row r="6113" spans="1:42">
      <c r="A6113" s="5"/>
      <c r="B6113" s="5"/>
      <c r="C6113" s="18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18"/>
      <c r="O6113" s="5"/>
      <c r="P6113" s="5"/>
      <c r="Q6113" s="5"/>
      <c r="R6113" s="18"/>
      <c r="S6113" s="5"/>
      <c r="AO6113" s="17">
        <f t="shared" si="190"/>
        <v>0.22916666666666666</v>
      </c>
      <c r="AP6113" s="17">
        <f t="shared" si="191"/>
        <v>0.22916666666666666</v>
      </c>
    </row>
    <row r="6114" spans="1:42">
      <c r="A6114" s="5"/>
      <c r="B6114" s="5"/>
      <c r="C6114" s="18"/>
      <c r="D6114" s="5"/>
      <c r="E6114" s="5"/>
      <c r="F6114" s="5"/>
      <c r="G6114" s="5"/>
      <c r="H6114" s="5"/>
      <c r="I6114" s="18"/>
      <c r="J6114" s="5"/>
      <c r="K6114" s="5"/>
      <c r="L6114" s="5"/>
      <c r="M6114" s="5"/>
      <c r="N6114" s="5"/>
      <c r="O6114" s="5"/>
      <c r="P6114" s="5"/>
      <c r="Q6114" s="5"/>
      <c r="R6114" s="18"/>
      <c r="S6114" s="5"/>
      <c r="AO6114" s="17">
        <f t="shared" si="190"/>
        <v>0.22916666666666666</v>
      </c>
      <c r="AP6114" s="17">
        <f t="shared" si="191"/>
        <v>0.22916666666666666</v>
      </c>
    </row>
    <row r="6115" spans="1:42">
      <c r="A6115" s="5"/>
      <c r="B6115" s="5"/>
      <c r="C6115" s="18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18"/>
      <c r="O6115" s="5"/>
      <c r="P6115" s="5"/>
      <c r="Q6115" s="5"/>
      <c r="R6115" s="18"/>
      <c r="S6115" s="5"/>
      <c r="AO6115" s="17">
        <f t="shared" si="190"/>
        <v>0.22916666666666666</v>
      </c>
      <c r="AP6115" s="17">
        <f t="shared" si="191"/>
        <v>0.22916666666666666</v>
      </c>
    </row>
    <row r="6116" spans="1:42">
      <c r="A6116" s="5"/>
      <c r="B6116" s="5"/>
      <c r="C6116" s="18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18"/>
      <c r="O6116" s="5"/>
      <c r="P6116" s="5"/>
      <c r="Q6116" s="5"/>
      <c r="R6116" s="18"/>
      <c r="S6116" s="5"/>
      <c r="AO6116" s="17">
        <f t="shared" si="190"/>
        <v>0.22916666666666666</v>
      </c>
      <c r="AP6116" s="17">
        <f t="shared" si="191"/>
        <v>0.22916666666666666</v>
      </c>
    </row>
    <row r="6117" spans="1:42">
      <c r="A6117" s="5"/>
      <c r="B6117" s="5"/>
      <c r="C6117" s="18"/>
      <c r="D6117" s="5"/>
      <c r="E6117" s="5"/>
      <c r="F6117" s="5"/>
      <c r="G6117" s="5"/>
      <c r="H6117" s="5"/>
      <c r="I6117" s="18"/>
      <c r="J6117" s="5"/>
      <c r="K6117" s="5"/>
      <c r="L6117" s="5"/>
      <c r="M6117" s="5"/>
      <c r="N6117" s="5"/>
      <c r="O6117" s="5"/>
      <c r="P6117" s="5"/>
      <c r="Q6117" s="5"/>
      <c r="R6117" s="18"/>
      <c r="S6117" s="5"/>
      <c r="AO6117" s="17">
        <f t="shared" si="190"/>
        <v>0.22916666666666666</v>
      </c>
      <c r="AP6117" s="17">
        <f t="shared" si="191"/>
        <v>0.22916666666666666</v>
      </c>
    </row>
    <row r="6118" spans="1:42">
      <c r="A6118" s="5"/>
      <c r="B6118" s="5"/>
      <c r="C6118" s="18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18"/>
      <c r="O6118" s="5"/>
      <c r="P6118" s="5"/>
      <c r="Q6118" s="5"/>
      <c r="R6118" s="18"/>
      <c r="S6118" s="5"/>
      <c r="AO6118" s="17">
        <f t="shared" si="190"/>
        <v>0.22916666666666666</v>
      </c>
      <c r="AP6118" s="17">
        <f t="shared" si="191"/>
        <v>0.22916666666666666</v>
      </c>
    </row>
    <row r="6119" spans="1:42">
      <c r="A6119" s="5"/>
      <c r="B6119" s="5"/>
      <c r="C6119" s="18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18"/>
      <c r="O6119" s="5"/>
      <c r="P6119" s="5"/>
      <c r="Q6119" s="5"/>
      <c r="R6119" s="18"/>
      <c r="S6119" s="5"/>
      <c r="AO6119" s="17">
        <f t="shared" si="190"/>
        <v>0.22916666666666666</v>
      </c>
      <c r="AP6119" s="17">
        <f t="shared" si="191"/>
        <v>0.22916666666666666</v>
      </c>
    </row>
    <row r="6120" spans="1:42">
      <c r="A6120" s="5"/>
      <c r="B6120" s="5"/>
      <c r="C6120" s="18"/>
      <c r="D6120" s="5"/>
      <c r="E6120" s="5"/>
      <c r="F6120" s="5"/>
      <c r="G6120" s="5"/>
      <c r="H6120" s="5"/>
      <c r="I6120" s="18"/>
      <c r="J6120" s="5"/>
      <c r="K6120" s="5"/>
      <c r="L6120" s="5"/>
      <c r="M6120" s="5"/>
      <c r="N6120" s="18"/>
      <c r="O6120" s="5"/>
      <c r="P6120" s="5"/>
      <c r="Q6120" s="5"/>
      <c r="R6120" s="18"/>
      <c r="S6120" s="5"/>
      <c r="AO6120" s="17">
        <f t="shared" si="190"/>
        <v>0.22916666666666666</v>
      </c>
      <c r="AP6120" s="17">
        <f t="shared" si="191"/>
        <v>0.22916666666666666</v>
      </c>
    </row>
    <row r="6121" spans="1:42">
      <c r="A6121" s="5"/>
      <c r="B6121" s="5"/>
      <c r="C6121" s="18"/>
      <c r="D6121" s="5"/>
      <c r="E6121" s="5"/>
      <c r="F6121" s="5"/>
      <c r="G6121" s="5"/>
      <c r="H6121" s="5"/>
      <c r="I6121" s="18"/>
      <c r="J6121" s="5"/>
      <c r="K6121" s="5"/>
      <c r="L6121" s="5"/>
      <c r="M6121" s="5"/>
      <c r="N6121" s="5"/>
      <c r="O6121" s="5"/>
      <c r="P6121" s="5"/>
      <c r="Q6121" s="5"/>
      <c r="R6121" s="18"/>
      <c r="S6121" s="5"/>
      <c r="AO6121" s="17">
        <f t="shared" si="190"/>
        <v>0.22916666666666666</v>
      </c>
      <c r="AP6121" s="17">
        <f t="shared" si="191"/>
        <v>0.22916666666666666</v>
      </c>
    </row>
    <row r="6122" spans="1:42">
      <c r="A6122" s="5"/>
      <c r="B6122" s="5"/>
      <c r="C6122" s="18"/>
      <c r="D6122" s="5"/>
      <c r="E6122" s="5"/>
      <c r="F6122" s="5"/>
      <c r="G6122" s="5"/>
      <c r="H6122" s="5"/>
      <c r="I6122" s="18"/>
      <c r="J6122" s="5"/>
      <c r="K6122" s="5"/>
      <c r="L6122" s="5"/>
      <c r="M6122" s="5"/>
      <c r="N6122" s="5"/>
      <c r="O6122" s="5"/>
      <c r="P6122" s="5"/>
      <c r="Q6122" s="5"/>
      <c r="R6122" s="18"/>
      <c r="S6122" s="5"/>
      <c r="AO6122" s="17">
        <f t="shared" si="190"/>
        <v>0.22916666666666666</v>
      </c>
      <c r="AP6122" s="17">
        <f t="shared" si="191"/>
        <v>0.22916666666666666</v>
      </c>
    </row>
    <row r="6123" spans="1:42">
      <c r="A6123" s="5"/>
      <c r="B6123" s="5"/>
      <c r="C6123" s="18"/>
      <c r="D6123" s="5"/>
      <c r="E6123" s="5"/>
      <c r="F6123" s="5"/>
      <c r="G6123" s="5"/>
      <c r="H6123" s="5"/>
      <c r="I6123" s="18"/>
      <c r="J6123" s="5"/>
      <c r="K6123" s="5"/>
      <c r="L6123" s="5"/>
      <c r="M6123" s="5"/>
      <c r="N6123" s="5"/>
      <c r="O6123" s="5"/>
      <c r="P6123" s="5"/>
      <c r="Q6123" s="5"/>
      <c r="R6123" s="18"/>
      <c r="S6123" s="5"/>
      <c r="AO6123" s="17">
        <f t="shared" si="190"/>
        <v>0.22916666666666666</v>
      </c>
      <c r="AP6123" s="17">
        <f t="shared" si="191"/>
        <v>0.22916666666666666</v>
      </c>
    </row>
    <row r="6124" spans="1:42">
      <c r="A6124" s="5"/>
      <c r="B6124" s="5"/>
      <c r="C6124" s="18"/>
      <c r="D6124" s="5"/>
      <c r="E6124" s="5"/>
      <c r="F6124" s="5"/>
      <c r="G6124" s="5"/>
      <c r="H6124" s="5"/>
      <c r="I6124" s="18"/>
      <c r="J6124" s="5"/>
      <c r="K6124" s="5"/>
      <c r="L6124" s="5"/>
      <c r="M6124" s="5"/>
      <c r="N6124" s="18"/>
      <c r="O6124" s="5"/>
      <c r="P6124" s="5"/>
      <c r="Q6124" s="5"/>
      <c r="R6124" s="18"/>
      <c r="S6124" s="5"/>
      <c r="AO6124" s="17">
        <f t="shared" si="190"/>
        <v>0.22916666666666666</v>
      </c>
      <c r="AP6124" s="17">
        <f t="shared" si="191"/>
        <v>0.22916666666666666</v>
      </c>
    </row>
    <row r="6125" spans="1:42">
      <c r="A6125" s="5"/>
      <c r="B6125" s="5"/>
      <c r="C6125" s="18"/>
      <c r="D6125" s="5"/>
      <c r="E6125" s="5"/>
      <c r="F6125" s="5"/>
      <c r="G6125" s="5"/>
      <c r="H6125" s="5"/>
      <c r="I6125" s="18"/>
      <c r="J6125" s="5"/>
      <c r="K6125" s="5"/>
      <c r="L6125" s="5"/>
      <c r="M6125" s="5"/>
      <c r="N6125" s="5"/>
      <c r="O6125" s="5"/>
      <c r="P6125" s="5"/>
      <c r="Q6125" s="5"/>
      <c r="R6125" s="18"/>
      <c r="S6125" s="5"/>
      <c r="AO6125" s="17">
        <f t="shared" si="190"/>
        <v>0.22916666666666666</v>
      </c>
      <c r="AP6125" s="17">
        <f t="shared" si="191"/>
        <v>0.22916666666666666</v>
      </c>
    </row>
    <row r="6126" spans="1:42">
      <c r="A6126" s="5"/>
      <c r="B6126" s="5"/>
      <c r="C6126" s="18"/>
      <c r="D6126" s="5"/>
      <c r="E6126" s="5"/>
      <c r="F6126" s="5"/>
      <c r="G6126" s="5"/>
      <c r="H6126" s="5"/>
      <c r="I6126" s="18"/>
      <c r="J6126" s="5"/>
      <c r="K6126" s="5"/>
      <c r="L6126" s="5"/>
      <c r="M6126" s="5"/>
      <c r="N6126" s="5"/>
      <c r="O6126" s="5"/>
      <c r="P6126" s="5"/>
      <c r="Q6126" s="5"/>
      <c r="R6126" s="18"/>
      <c r="S6126" s="5"/>
      <c r="AO6126" s="17">
        <f t="shared" si="190"/>
        <v>0.22916666666666666</v>
      </c>
      <c r="AP6126" s="17">
        <f t="shared" si="191"/>
        <v>0.22916666666666666</v>
      </c>
    </row>
    <row r="6127" spans="1:42">
      <c r="A6127" s="5"/>
      <c r="B6127" s="5"/>
      <c r="C6127" s="18"/>
      <c r="D6127" s="5"/>
      <c r="E6127" s="5"/>
      <c r="F6127" s="5"/>
      <c r="G6127" s="5"/>
      <c r="H6127" s="5"/>
      <c r="I6127" s="18"/>
      <c r="J6127" s="5"/>
      <c r="K6127" s="5"/>
      <c r="L6127" s="5"/>
      <c r="M6127" s="5"/>
      <c r="N6127" s="5"/>
      <c r="O6127" s="5"/>
      <c r="P6127" s="5"/>
      <c r="Q6127" s="5"/>
      <c r="R6127" s="18"/>
      <c r="S6127" s="5"/>
      <c r="AO6127" s="17">
        <f t="shared" si="190"/>
        <v>0.22916666666666666</v>
      </c>
      <c r="AP6127" s="17">
        <f t="shared" si="191"/>
        <v>0.22916666666666666</v>
      </c>
    </row>
    <row r="6128" spans="1:42">
      <c r="A6128" s="5"/>
      <c r="B6128" s="5"/>
      <c r="C6128" s="18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18"/>
      <c r="O6128" s="5"/>
      <c r="P6128" s="5"/>
      <c r="Q6128" s="5"/>
      <c r="R6128" s="18"/>
      <c r="S6128" s="5"/>
      <c r="AO6128" s="17">
        <f t="shared" si="190"/>
        <v>0.22916666666666666</v>
      </c>
      <c r="AP6128" s="17">
        <f t="shared" si="191"/>
        <v>0.22916666666666666</v>
      </c>
    </row>
    <row r="6129" spans="1:42">
      <c r="A6129" s="5"/>
      <c r="B6129" s="5"/>
      <c r="C6129" s="18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18"/>
      <c r="O6129" s="5"/>
      <c r="P6129" s="5"/>
      <c r="Q6129" s="5"/>
      <c r="R6129" s="18"/>
      <c r="S6129" s="5"/>
      <c r="AO6129" s="17">
        <f t="shared" si="190"/>
        <v>0.22916666666666666</v>
      </c>
      <c r="AP6129" s="17">
        <f t="shared" si="191"/>
        <v>0.22916666666666666</v>
      </c>
    </row>
    <row r="6130" spans="1:42">
      <c r="A6130" s="5"/>
      <c r="B6130" s="5"/>
      <c r="C6130" s="18"/>
      <c r="D6130" s="5"/>
      <c r="E6130" s="5"/>
      <c r="F6130" s="5"/>
      <c r="G6130" s="5"/>
      <c r="H6130" s="5"/>
      <c r="I6130" s="18"/>
      <c r="J6130" s="5"/>
      <c r="K6130" s="5"/>
      <c r="L6130" s="5"/>
      <c r="M6130" s="5"/>
      <c r="N6130" s="5"/>
      <c r="O6130" s="5"/>
      <c r="P6130" s="5"/>
      <c r="Q6130" s="5"/>
      <c r="R6130" s="18"/>
      <c r="S6130" s="5"/>
      <c r="AO6130" s="17">
        <f t="shared" si="190"/>
        <v>0.22916666666666666</v>
      </c>
      <c r="AP6130" s="17">
        <f t="shared" si="191"/>
        <v>0.22916666666666666</v>
      </c>
    </row>
    <row r="6131" spans="1:42">
      <c r="A6131" s="5"/>
      <c r="B6131" s="5"/>
      <c r="C6131" s="18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18"/>
      <c r="O6131" s="5"/>
      <c r="P6131" s="5"/>
      <c r="Q6131" s="5"/>
      <c r="R6131" s="18"/>
      <c r="S6131" s="5"/>
      <c r="AO6131" s="17">
        <f t="shared" si="190"/>
        <v>0.22916666666666666</v>
      </c>
      <c r="AP6131" s="17">
        <f t="shared" si="191"/>
        <v>0.22916666666666666</v>
      </c>
    </row>
    <row r="6132" spans="1:42">
      <c r="A6132" s="5"/>
      <c r="B6132" s="5"/>
      <c r="C6132" s="18"/>
      <c r="D6132" s="5"/>
      <c r="E6132" s="5"/>
      <c r="F6132" s="5"/>
      <c r="G6132" s="5"/>
      <c r="H6132" s="5"/>
      <c r="I6132" s="18"/>
      <c r="J6132" s="5"/>
      <c r="K6132" s="5"/>
      <c r="L6132" s="5"/>
      <c r="M6132" s="5"/>
      <c r="N6132" s="5"/>
      <c r="O6132" s="5"/>
      <c r="P6132" s="5"/>
      <c r="Q6132" s="5"/>
      <c r="R6132" s="18"/>
      <c r="S6132" s="5"/>
      <c r="AO6132" s="17">
        <f t="shared" si="190"/>
        <v>0.22916666666666666</v>
      </c>
      <c r="AP6132" s="17">
        <f t="shared" si="191"/>
        <v>0.22916666666666666</v>
      </c>
    </row>
    <row r="6133" spans="1:42">
      <c r="A6133" s="5"/>
      <c r="B6133" s="5"/>
      <c r="C6133" s="18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18"/>
      <c r="O6133" s="5"/>
      <c r="P6133" s="5"/>
      <c r="Q6133" s="5"/>
      <c r="R6133" s="18"/>
      <c r="S6133" s="5"/>
      <c r="AO6133" s="17">
        <f t="shared" si="190"/>
        <v>0.22916666666666666</v>
      </c>
      <c r="AP6133" s="17">
        <f t="shared" si="191"/>
        <v>0.22916666666666666</v>
      </c>
    </row>
    <row r="6134" spans="1:42">
      <c r="A6134" s="5"/>
      <c r="B6134" s="5"/>
      <c r="C6134" s="18"/>
      <c r="D6134" s="5"/>
      <c r="E6134" s="5"/>
      <c r="F6134" s="5"/>
      <c r="G6134" s="5"/>
      <c r="H6134" s="5"/>
      <c r="I6134" s="18"/>
      <c r="J6134" s="5"/>
      <c r="K6134" s="5"/>
      <c r="L6134" s="5"/>
      <c r="M6134" s="5"/>
      <c r="N6134" s="5"/>
      <c r="O6134" s="5"/>
      <c r="P6134" s="5"/>
      <c r="Q6134" s="5"/>
      <c r="R6134" s="18"/>
      <c r="S6134" s="5"/>
      <c r="AO6134" s="17">
        <f t="shared" si="190"/>
        <v>0.22916666666666666</v>
      </c>
      <c r="AP6134" s="17">
        <f t="shared" si="191"/>
        <v>0.22916666666666666</v>
      </c>
    </row>
    <row r="6135" spans="1:42">
      <c r="A6135" s="5"/>
      <c r="B6135" s="5"/>
      <c r="C6135" s="18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18"/>
      <c r="O6135" s="5"/>
      <c r="P6135" s="5"/>
      <c r="Q6135" s="5"/>
      <c r="R6135" s="18"/>
      <c r="S6135" s="5"/>
      <c r="AO6135" s="17">
        <f t="shared" si="190"/>
        <v>0.22916666666666666</v>
      </c>
      <c r="AP6135" s="17">
        <f t="shared" si="191"/>
        <v>0.22916666666666666</v>
      </c>
    </row>
    <row r="6136" spans="1:42">
      <c r="A6136" s="5"/>
      <c r="B6136" s="5"/>
      <c r="C6136" s="18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18"/>
      <c r="O6136" s="5"/>
      <c r="P6136" s="5"/>
      <c r="Q6136" s="5"/>
      <c r="R6136" s="18"/>
      <c r="S6136" s="5"/>
      <c r="AO6136" s="17">
        <f t="shared" si="190"/>
        <v>0.22916666666666666</v>
      </c>
      <c r="AP6136" s="17">
        <f t="shared" si="191"/>
        <v>0.22916666666666666</v>
      </c>
    </row>
    <row r="6137" spans="1:42">
      <c r="A6137" s="5"/>
      <c r="B6137" s="5"/>
      <c r="C6137" s="18"/>
      <c r="D6137" s="5"/>
      <c r="E6137" s="5"/>
      <c r="F6137" s="5"/>
      <c r="G6137" s="5"/>
      <c r="H6137" s="5"/>
      <c r="I6137" s="18"/>
      <c r="J6137" s="5"/>
      <c r="K6137" s="5"/>
      <c r="L6137" s="5"/>
      <c r="M6137" s="5"/>
      <c r="N6137" s="5"/>
      <c r="O6137" s="5"/>
      <c r="P6137" s="5"/>
      <c r="Q6137" s="5"/>
      <c r="R6137" s="18"/>
      <c r="S6137" s="5"/>
      <c r="AO6137" s="17">
        <f t="shared" si="190"/>
        <v>0.22916666666666666</v>
      </c>
      <c r="AP6137" s="17">
        <f t="shared" si="191"/>
        <v>0.22916666666666666</v>
      </c>
    </row>
    <row r="6138" spans="1:42">
      <c r="A6138" s="5"/>
      <c r="B6138" s="5"/>
      <c r="C6138" s="18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18"/>
      <c r="O6138" s="5"/>
      <c r="P6138" s="5"/>
      <c r="Q6138" s="5"/>
      <c r="R6138" s="18"/>
      <c r="S6138" s="5"/>
      <c r="AO6138" s="17">
        <f t="shared" si="190"/>
        <v>0.22916666666666666</v>
      </c>
      <c r="AP6138" s="17">
        <f t="shared" si="191"/>
        <v>0.22916666666666666</v>
      </c>
    </row>
    <row r="6139" spans="1:42">
      <c r="A6139" s="5"/>
      <c r="B6139" s="5"/>
      <c r="C6139" s="18"/>
      <c r="D6139" s="5"/>
      <c r="E6139" s="5"/>
      <c r="F6139" s="5"/>
      <c r="G6139" s="5"/>
      <c r="H6139" s="5"/>
      <c r="I6139" s="18"/>
      <c r="J6139" s="5"/>
      <c r="K6139" s="5"/>
      <c r="L6139" s="5"/>
      <c r="M6139" s="5"/>
      <c r="N6139" s="18"/>
      <c r="O6139" s="5"/>
      <c r="P6139" s="5"/>
      <c r="Q6139" s="5"/>
      <c r="R6139" s="18"/>
      <c r="S6139" s="5"/>
      <c r="AO6139" s="17">
        <f t="shared" si="190"/>
        <v>0.22916666666666666</v>
      </c>
      <c r="AP6139" s="17">
        <f t="shared" si="191"/>
        <v>0.22916666666666666</v>
      </c>
    </row>
    <row r="6140" spans="1:42">
      <c r="A6140" s="5"/>
      <c r="B6140" s="5"/>
      <c r="C6140" s="18"/>
      <c r="D6140" s="5"/>
      <c r="E6140" s="5"/>
      <c r="F6140" s="5"/>
      <c r="G6140" s="5"/>
      <c r="H6140" s="5"/>
      <c r="I6140" s="18"/>
      <c r="J6140" s="5"/>
      <c r="K6140" s="5"/>
      <c r="L6140" s="5"/>
      <c r="M6140" s="5"/>
      <c r="N6140" s="18"/>
      <c r="O6140" s="5"/>
      <c r="P6140" s="5"/>
      <c r="Q6140" s="5"/>
      <c r="R6140" s="18"/>
      <c r="S6140" s="5"/>
      <c r="AO6140" s="17">
        <f t="shared" si="190"/>
        <v>0.22916666666666666</v>
      </c>
      <c r="AP6140" s="17">
        <f t="shared" si="191"/>
        <v>0.22916666666666666</v>
      </c>
    </row>
    <row r="6141" spans="1:42">
      <c r="A6141" s="5"/>
      <c r="B6141" s="5"/>
      <c r="C6141" s="18"/>
      <c r="D6141" s="5"/>
      <c r="E6141" s="5"/>
      <c r="F6141" s="5"/>
      <c r="G6141" s="5"/>
      <c r="H6141" s="5"/>
      <c r="I6141" s="18"/>
      <c r="J6141" s="5"/>
      <c r="K6141" s="5"/>
      <c r="L6141" s="5"/>
      <c r="M6141" s="5"/>
      <c r="N6141" s="18"/>
      <c r="O6141" s="5"/>
      <c r="P6141" s="5"/>
      <c r="Q6141" s="5"/>
      <c r="R6141" s="18"/>
      <c r="S6141" s="5"/>
      <c r="AO6141" s="17">
        <f t="shared" si="190"/>
        <v>0.22916666666666666</v>
      </c>
      <c r="AP6141" s="17">
        <f t="shared" si="191"/>
        <v>0.22916666666666666</v>
      </c>
    </row>
    <row r="6142" spans="1:42">
      <c r="A6142" s="5"/>
      <c r="B6142" s="5"/>
      <c r="C6142" s="18"/>
      <c r="D6142" s="5"/>
      <c r="E6142" s="5"/>
      <c r="F6142" s="5"/>
      <c r="G6142" s="5"/>
      <c r="H6142" s="5"/>
      <c r="I6142" s="18"/>
      <c r="J6142" s="5"/>
      <c r="K6142" s="5"/>
      <c r="L6142" s="5"/>
      <c r="M6142" s="5"/>
      <c r="N6142" s="18"/>
      <c r="O6142" s="5"/>
      <c r="P6142" s="5"/>
      <c r="Q6142" s="5"/>
      <c r="R6142" s="18"/>
      <c r="S6142" s="5"/>
      <c r="AO6142" s="17">
        <f t="shared" si="190"/>
        <v>0.22916666666666666</v>
      </c>
      <c r="AP6142" s="17">
        <f t="shared" si="191"/>
        <v>0.22916666666666666</v>
      </c>
    </row>
    <row r="6143" spans="1:42">
      <c r="A6143" s="5"/>
      <c r="B6143" s="5"/>
      <c r="C6143" s="18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18"/>
      <c r="O6143" s="5"/>
      <c r="P6143" s="5"/>
      <c r="Q6143" s="5"/>
      <c r="R6143" s="18"/>
      <c r="S6143" s="5"/>
      <c r="AO6143" s="17">
        <f t="shared" si="190"/>
        <v>0.22916666666666666</v>
      </c>
      <c r="AP6143" s="17">
        <f t="shared" si="191"/>
        <v>0.22916666666666666</v>
      </c>
    </row>
    <row r="6144" spans="1:42">
      <c r="A6144" s="5"/>
      <c r="B6144" s="5"/>
      <c r="C6144" s="18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18"/>
      <c r="O6144" s="5"/>
      <c r="P6144" s="5"/>
      <c r="Q6144" s="5"/>
      <c r="R6144" s="18"/>
      <c r="S6144" s="5"/>
      <c r="AO6144" s="17">
        <f t="shared" si="190"/>
        <v>0.22916666666666666</v>
      </c>
      <c r="AP6144" s="17">
        <f t="shared" si="191"/>
        <v>0.22916666666666666</v>
      </c>
    </row>
    <row r="6145" spans="1:42">
      <c r="A6145" s="5"/>
      <c r="B6145" s="5"/>
      <c r="C6145" s="18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18"/>
      <c r="O6145" s="5"/>
      <c r="P6145" s="5"/>
      <c r="Q6145" s="5"/>
      <c r="R6145" s="18"/>
      <c r="S6145" s="5"/>
      <c r="AO6145" s="17">
        <f t="shared" si="190"/>
        <v>0.22916666666666666</v>
      </c>
      <c r="AP6145" s="17">
        <f t="shared" si="191"/>
        <v>0.22916666666666666</v>
      </c>
    </row>
    <row r="6146" spans="1:42">
      <c r="A6146" s="5"/>
      <c r="B6146" s="5"/>
      <c r="C6146" s="18"/>
      <c r="D6146" s="5"/>
      <c r="E6146" s="5"/>
      <c r="F6146" s="5"/>
      <c r="G6146" s="5"/>
      <c r="H6146" s="5"/>
      <c r="I6146" s="18"/>
      <c r="J6146" s="5"/>
      <c r="K6146" s="5"/>
      <c r="L6146" s="5"/>
      <c r="M6146" s="5"/>
      <c r="N6146" s="5"/>
      <c r="O6146" s="5"/>
      <c r="P6146" s="5"/>
      <c r="Q6146" s="5"/>
      <c r="R6146" s="18"/>
      <c r="S6146" s="5"/>
      <c r="AO6146" s="17">
        <f t="shared" si="190"/>
        <v>0.22916666666666666</v>
      </c>
      <c r="AP6146" s="17">
        <f t="shared" si="191"/>
        <v>0.22916666666666666</v>
      </c>
    </row>
    <row r="6147" spans="1:42">
      <c r="A6147" s="5"/>
      <c r="B6147" s="5"/>
      <c r="C6147" s="18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18"/>
      <c r="O6147" s="5"/>
      <c r="P6147" s="5"/>
      <c r="Q6147" s="5"/>
      <c r="R6147" s="18"/>
      <c r="S6147" s="5"/>
      <c r="AO6147" s="17">
        <f t="shared" ref="AO6147:AO6210" si="192">I6147+TIME(5,30,0)</f>
        <v>0.22916666666666666</v>
      </c>
      <c r="AP6147" s="17">
        <f t="shared" ref="AP6147:AP6210" si="193">N6147+TIME(5,30,0)</f>
        <v>0.22916666666666666</v>
      </c>
    </row>
    <row r="6148" spans="1:42">
      <c r="A6148" s="5"/>
      <c r="B6148" s="5"/>
      <c r="C6148" s="18"/>
      <c r="D6148" s="5"/>
      <c r="E6148" s="5"/>
      <c r="F6148" s="5"/>
      <c r="G6148" s="5"/>
      <c r="H6148" s="5"/>
      <c r="I6148" s="18"/>
      <c r="J6148" s="5"/>
      <c r="K6148" s="5"/>
      <c r="L6148" s="5"/>
      <c r="M6148" s="5"/>
      <c r="N6148" s="5"/>
      <c r="O6148" s="5"/>
      <c r="P6148" s="5"/>
      <c r="Q6148" s="5"/>
      <c r="R6148" s="18"/>
      <c r="S6148" s="5"/>
      <c r="AO6148" s="17">
        <f t="shared" si="192"/>
        <v>0.22916666666666666</v>
      </c>
      <c r="AP6148" s="17">
        <f t="shared" si="193"/>
        <v>0.22916666666666666</v>
      </c>
    </row>
    <row r="6149" spans="1:42">
      <c r="A6149" s="5"/>
      <c r="B6149" s="5"/>
      <c r="C6149" s="18"/>
      <c r="D6149" s="5"/>
      <c r="E6149" s="5"/>
      <c r="F6149" s="5"/>
      <c r="G6149" s="5"/>
      <c r="H6149" s="5"/>
      <c r="I6149" s="18"/>
      <c r="J6149" s="5"/>
      <c r="K6149" s="5"/>
      <c r="L6149" s="5"/>
      <c r="M6149" s="5"/>
      <c r="N6149" s="18"/>
      <c r="O6149" s="5"/>
      <c r="P6149" s="5"/>
      <c r="Q6149" s="5"/>
      <c r="R6149" s="18"/>
      <c r="S6149" s="5"/>
      <c r="AO6149" s="17">
        <f t="shared" si="192"/>
        <v>0.22916666666666666</v>
      </c>
      <c r="AP6149" s="17">
        <f t="shared" si="193"/>
        <v>0.22916666666666666</v>
      </c>
    </row>
    <row r="6150" spans="1:42">
      <c r="A6150" s="5"/>
      <c r="B6150" s="5"/>
      <c r="C6150" s="18"/>
      <c r="D6150" s="5"/>
      <c r="E6150" s="5"/>
      <c r="F6150" s="5"/>
      <c r="G6150" s="5"/>
      <c r="H6150" s="5"/>
      <c r="I6150" s="18"/>
      <c r="J6150" s="5"/>
      <c r="K6150" s="5"/>
      <c r="L6150" s="5"/>
      <c r="M6150" s="5"/>
      <c r="N6150" s="18"/>
      <c r="O6150" s="5"/>
      <c r="P6150" s="5"/>
      <c r="Q6150" s="5"/>
      <c r="R6150" s="18"/>
      <c r="S6150" s="5"/>
      <c r="AO6150" s="17">
        <f t="shared" si="192"/>
        <v>0.22916666666666666</v>
      </c>
      <c r="AP6150" s="17">
        <f t="shared" si="193"/>
        <v>0.22916666666666666</v>
      </c>
    </row>
    <row r="6151" spans="1:42">
      <c r="A6151" s="5"/>
      <c r="B6151" s="5"/>
      <c r="C6151" s="18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18"/>
      <c r="O6151" s="5"/>
      <c r="P6151" s="5"/>
      <c r="Q6151" s="5"/>
      <c r="R6151" s="18"/>
      <c r="S6151" s="5"/>
      <c r="AO6151" s="17">
        <f t="shared" si="192"/>
        <v>0.22916666666666666</v>
      </c>
      <c r="AP6151" s="17">
        <f t="shared" si="193"/>
        <v>0.22916666666666666</v>
      </c>
    </row>
    <row r="6152" spans="1:42">
      <c r="A6152" s="5"/>
      <c r="B6152" s="5"/>
      <c r="C6152" s="18"/>
      <c r="D6152" s="5"/>
      <c r="E6152" s="5"/>
      <c r="F6152" s="5"/>
      <c r="G6152" s="5"/>
      <c r="H6152" s="5"/>
      <c r="I6152" s="18"/>
      <c r="J6152" s="5"/>
      <c r="K6152" s="5"/>
      <c r="L6152" s="5"/>
      <c r="M6152" s="5"/>
      <c r="N6152" s="5"/>
      <c r="O6152" s="5"/>
      <c r="P6152" s="5"/>
      <c r="Q6152" s="5"/>
      <c r="R6152" s="18"/>
      <c r="S6152" s="5"/>
      <c r="AO6152" s="17">
        <f t="shared" si="192"/>
        <v>0.22916666666666666</v>
      </c>
      <c r="AP6152" s="17">
        <f t="shared" si="193"/>
        <v>0.22916666666666666</v>
      </c>
    </row>
    <row r="6153" spans="1:42">
      <c r="A6153" s="5"/>
      <c r="B6153" s="5"/>
      <c r="C6153" s="18"/>
      <c r="D6153" s="5"/>
      <c r="E6153" s="5"/>
      <c r="F6153" s="5"/>
      <c r="G6153" s="5"/>
      <c r="H6153" s="5"/>
      <c r="I6153" s="18"/>
      <c r="J6153" s="5"/>
      <c r="K6153" s="5"/>
      <c r="L6153" s="5"/>
      <c r="M6153" s="5"/>
      <c r="N6153" s="18"/>
      <c r="O6153" s="5"/>
      <c r="P6153" s="5"/>
      <c r="Q6153" s="5"/>
      <c r="R6153" s="18"/>
      <c r="S6153" s="5"/>
      <c r="AO6153" s="17">
        <f t="shared" si="192"/>
        <v>0.22916666666666666</v>
      </c>
      <c r="AP6153" s="17">
        <f t="shared" si="193"/>
        <v>0.22916666666666666</v>
      </c>
    </row>
    <row r="6154" spans="1:42">
      <c r="A6154" s="5"/>
      <c r="B6154" s="5"/>
      <c r="C6154" s="18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18"/>
      <c r="O6154" s="5"/>
      <c r="P6154" s="5"/>
      <c r="Q6154" s="5"/>
      <c r="R6154" s="18"/>
      <c r="S6154" s="5"/>
      <c r="AO6154" s="17">
        <f t="shared" si="192"/>
        <v>0.22916666666666666</v>
      </c>
      <c r="AP6154" s="17">
        <f t="shared" si="193"/>
        <v>0.22916666666666666</v>
      </c>
    </row>
    <row r="6155" spans="1:42">
      <c r="A6155" s="5"/>
      <c r="B6155" s="5"/>
      <c r="C6155" s="18"/>
      <c r="D6155" s="5"/>
      <c r="E6155" s="5"/>
      <c r="F6155" s="5"/>
      <c r="G6155" s="5"/>
      <c r="H6155" s="5"/>
      <c r="I6155" s="18"/>
      <c r="J6155" s="5"/>
      <c r="K6155" s="5"/>
      <c r="L6155" s="5"/>
      <c r="M6155" s="5"/>
      <c r="N6155" s="5"/>
      <c r="O6155" s="5"/>
      <c r="P6155" s="5"/>
      <c r="Q6155" s="5"/>
      <c r="R6155" s="18"/>
      <c r="S6155" s="5"/>
      <c r="AO6155" s="17">
        <f t="shared" si="192"/>
        <v>0.22916666666666666</v>
      </c>
      <c r="AP6155" s="17">
        <f t="shared" si="193"/>
        <v>0.22916666666666666</v>
      </c>
    </row>
    <row r="6156" spans="1:42">
      <c r="A6156" s="5"/>
      <c r="B6156" s="5"/>
      <c r="C6156" s="18"/>
      <c r="D6156" s="5"/>
      <c r="E6156" s="5"/>
      <c r="F6156" s="5"/>
      <c r="G6156" s="5"/>
      <c r="H6156" s="5"/>
      <c r="I6156" s="18"/>
      <c r="J6156" s="5"/>
      <c r="K6156" s="5"/>
      <c r="L6156" s="5"/>
      <c r="M6156" s="5"/>
      <c r="N6156" s="5"/>
      <c r="O6156" s="5"/>
      <c r="P6156" s="5"/>
      <c r="Q6156" s="5"/>
      <c r="R6156" s="18"/>
      <c r="S6156" s="5"/>
      <c r="AO6156" s="17">
        <f t="shared" si="192"/>
        <v>0.22916666666666666</v>
      </c>
      <c r="AP6156" s="17">
        <f t="shared" si="193"/>
        <v>0.22916666666666666</v>
      </c>
    </row>
    <row r="6157" spans="1:42">
      <c r="A6157" s="5"/>
      <c r="B6157" s="5"/>
      <c r="C6157" s="18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18"/>
      <c r="O6157" s="5"/>
      <c r="P6157" s="5"/>
      <c r="Q6157" s="5"/>
      <c r="R6157" s="18"/>
      <c r="S6157" s="5"/>
      <c r="AO6157" s="17">
        <f t="shared" si="192"/>
        <v>0.22916666666666666</v>
      </c>
      <c r="AP6157" s="17">
        <f t="shared" si="193"/>
        <v>0.22916666666666666</v>
      </c>
    </row>
    <row r="6158" spans="1:42">
      <c r="A6158" s="5"/>
      <c r="B6158" s="5"/>
      <c r="C6158" s="18"/>
      <c r="D6158" s="5"/>
      <c r="E6158" s="5"/>
      <c r="F6158" s="5"/>
      <c r="G6158" s="5"/>
      <c r="H6158" s="5"/>
      <c r="I6158" s="18"/>
      <c r="J6158" s="5"/>
      <c r="K6158" s="5"/>
      <c r="L6158" s="5"/>
      <c r="M6158" s="5"/>
      <c r="N6158" s="18"/>
      <c r="O6158" s="5"/>
      <c r="P6158" s="5"/>
      <c r="Q6158" s="5"/>
      <c r="R6158" s="18"/>
      <c r="S6158" s="5"/>
      <c r="AO6158" s="17">
        <f t="shared" si="192"/>
        <v>0.22916666666666666</v>
      </c>
      <c r="AP6158" s="17">
        <f t="shared" si="193"/>
        <v>0.22916666666666666</v>
      </c>
    </row>
    <row r="6159" spans="1:42">
      <c r="A6159" s="5"/>
      <c r="B6159" s="5"/>
      <c r="C6159" s="18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18"/>
      <c r="O6159" s="5"/>
      <c r="P6159" s="5"/>
      <c r="Q6159" s="5"/>
      <c r="R6159" s="18"/>
      <c r="S6159" s="5"/>
      <c r="AO6159" s="17">
        <f t="shared" si="192"/>
        <v>0.22916666666666666</v>
      </c>
      <c r="AP6159" s="17">
        <f t="shared" si="193"/>
        <v>0.22916666666666666</v>
      </c>
    </row>
    <row r="6160" spans="1:42">
      <c r="A6160" s="5"/>
      <c r="B6160" s="5"/>
      <c r="C6160" s="18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18"/>
      <c r="O6160" s="5"/>
      <c r="P6160" s="5"/>
      <c r="Q6160" s="5"/>
      <c r="R6160" s="18"/>
      <c r="S6160" s="5"/>
      <c r="AO6160" s="17">
        <f t="shared" si="192"/>
        <v>0.22916666666666666</v>
      </c>
      <c r="AP6160" s="17">
        <f t="shared" si="193"/>
        <v>0.22916666666666666</v>
      </c>
    </row>
    <row r="6161" spans="1:42">
      <c r="A6161" s="5"/>
      <c r="B6161" s="5"/>
      <c r="C6161" s="18"/>
      <c r="D6161" s="5"/>
      <c r="E6161" s="5"/>
      <c r="F6161" s="5"/>
      <c r="G6161" s="5"/>
      <c r="H6161" s="5"/>
      <c r="I6161" s="18"/>
      <c r="J6161" s="5"/>
      <c r="K6161" s="5"/>
      <c r="L6161" s="5"/>
      <c r="M6161" s="5"/>
      <c r="N6161" s="5"/>
      <c r="O6161" s="5"/>
      <c r="P6161" s="5"/>
      <c r="Q6161" s="5"/>
      <c r="R6161" s="18"/>
      <c r="S6161" s="5"/>
      <c r="AO6161" s="17">
        <f t="shared" si="192"/>
        <v>0.22916666666666666</v>
      </c>
      <c r="AP6161" s="17">
        <f t="shared" si="193"/>
        <v>0.22916666666666666</v>
      </c>
    </row>
    <row r="6162" spans="1:42">
      <c r="A6162" s="5"/>
      <c r="B6162" s="5"/>
      <c r="C6162" s="18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18"/>
      <c r="O6162" s="5"/>
      <c r="P6162" s="5"/>
      <c r="Q6162" s="5"/>
      <c r="R6162" s="18"/>
      <c r="S6162" s="5"/>
      <c r="AO6162" s="17">
        <f t="shared" si="192"/>
        <v>0.22916666666666666</v>
      </c>
      <c r="AP6162" s="17">
        <f t="shared" si="193"/>
        <v>0.22916666666666666</v>
      </c>
    </row>
    <row r="6163" spans="1:42">
      <c r="A6163" s="5"/>
      <c r="B6163" s="5"/>
      <c r="C6163" s="18"/>
      <c r="D6163" s="5"/>
      <c r="E6163" s="5"/>
      <c r="F6163" s="5"/>
      <c r="G6163" s="5"/>
      <c r="H6163" s="5"/>
      <c r="I6163" s="18"/>
      <c r="J6163" s="5"/>
      <c r="K6163" s="5"/>
      <c r="L6163" s="5"/>
      <c r="M6163" s="5"/>
      <c r="N6163" s="5"/>
      <c r="O6163" s="5"/>
      <c r="P6163" s="5"/>
      <c r="Q6163" s="5"/>
      <c r="R6163" s="18"/>
      <c r="S6163" s="5"/>
      <c r="AO6163" s="17">
        <f t="shared" si="192"/>
        <v>0.22916666666666666</v>
      </c>
      <c r="AP6163" s="17">
        <f t="shared" si="193"/>
        <v>0.22916666666666666</v>
      </c>
    </row>
    <row r="6164" spans="1:42">
      <c r="A6164" s="5"/>
      <c r="B6164" s="5"/>
      <c r="C6164" s="18"/>
      <c r="D6164" s="5"/>
      <c r="E6164" s="5"/>
      <c r="F6164" s="5"/>
      <c r="G6164" s="5"/>
      <c r="H6164" s="5"/>
      <c r="I6164" s="18"/>
      <c r="J6164" s="5"/>
      <c r="K6164" s="5"/>
      <c r="L6164" s="5"/>
      <c r="M6164" s="5"/>
      <c r="N6164" s="18"/>
      <c r="O6164" s="5"/>
      <c r="P6164" s="5"/>
      <c r="Q6164" s="5"/>
      <c r="R6164" s="18"/>
      <c r="S6164" s="5"/>
      <c r="AO6164" s="17">
        <f t="shared" si="192"/>
        <v>0.22916666666666666</v>
      </c>
      <c r="AP6164" s="17">
        <f t="shared" si="193"/>
        <v>0.22916666666666666</v>
      </c>
    </row>
    <row r="6165" spans="1:42">
      <c r="A6165" s="5"/>
      <c r="B6165" s="5"/>
      <c r="C6165" s="18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18"/>
      <c r="O6165" s="5"/>
      <c r="P6165" s="5"/>
      <c r="Q6165" s="5"/>
      <c r="R6165" s="18"/>
      <c r="S6165" s="5"/>
      <c r="AO6165" s="17">
        <f t="shared" si="192"/>
        <v>0.22916666666666666</v>
      </c>
      <c r="AP6165" s="17">
        <f t="shared" si="193"/>
        <v>0.22916666666666666</v>
      </c>
    </row>
    <row r="6166" spans="1:42">
      <c r="A6166" s="5"/>
      <c r="B6166" s="5"/>
      <c r="C6166" s="18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18"/>
      <c r="O6166" s="5"/>
      <c r="P6166" s="5"/>
      <c r="Q6166" s="5"/>
      <c r="R6166" s="18"/>
      <c r="S6166" s="5"/>
      <c r="AO6166" s="17">
        <f t="shared" si="192"/>
        <v>0.22916666666666666</v>
      </c>
      <c r="AP6166" s="17">
        <f t="shared" si="193"/>
        <v>0.22916666666666666</v>
      </c>
    </row>
    <row r="6167" spans="1:42">
      <c r="A6167" s="5"/>
      <c r="B6167" s="5"/>
      <c r="C6167" s="18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18"/>
      <c r="O6167" s="5"/>
      <c r="P6167" s="5"/>
      <c r="Q6167" s="5"/>
      <c r="R6167" s="18"/>
      <c r="S6167" s="5"/>
      <c r="AO6167" s="17">
        <f t="shared" si="192"/>
        <v>0.22916666666666666</v>
      </c>
      <c r="AP6167" s="17">
        <f t="shared" si="193"/>
        <v>0.22916666666666666</v>
      </c>
    </row>
    <row r="6168" spans="1:42">
      <c r="A6168" s="5"/>
      <c r="B6168" s="5"/>
      <c r="C6168" s="18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18"/>
      <c r="O6168" s="5"/>
      <c r="P6168" s="5"/>
      <c r="Q6168" s="5"/>
      <c r="R6168" s="18"/>
      <c r="S6168" s="5"/>
      <c r="AO6168" s="17">
        <f t="shared" si="192"/>
        <v>0.22916666666666666</v>
      </c>
      <c r="AP6168" s="17">
        <f t="shared" si="193"/>
        <v>0.22916666666666666</v>
      </c>
    </row>
    <row r="6169" spans="1:42">
      <c r="A6169" s="5"/>
      <c r="B6169" s="5"/>
      <c r="C6169" s="18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18"/>
      <c r="O6169" s="5"/>
      <c r="P6169" s="5"/>
      <c r="Q6169" s="5"/>
      <c r="R6169" s="18"/>
      <c r="S6169" s="5"/>
      <c r="AO6169" s="17">
        <f t="shared" si="192"/>
        <v>0.22916666666666666</v>
      </c>
      <c r="AP6169" s="17">
        <f t="shared" si="193"/>
        <v>0.22916666666666666</v>
      </c>
    </row>
    <row r="6170" spans="1:42">
      <c r="A6170" s="5"/>
      <c r="B6170" s="5"/>
      <c r="C6170" s="18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18"/>
      <c r="O6170" s="5"/>
      <c r="P6170" s="5"/>
      <c r="Q6170" s="5"/>
      <c r="R6170" s="18"/>
      <c r="S6170" s="5"/>
      <c r="AO6170" s="17">
        <f t="shared" si="192"/>
        <v>0.22916666666666666</v>
      </c>
      <c r="AP6170" s="17">
        <f t="shared" si="193"/>
        <v>0.22916666666666666</v>
      </c>
    </row>
    <row r="6171" spans="1:42">
      <c r="A6171" s="5"/>
      <c r="B6171" s="5"/>
      <c r="C6171" s="18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18"/>
      <c r="O6171" s="5"/>
      <c r="P6171" s="5"/>
      <c r="Q6171" s="5"/>
      <c r="R6171" s="18"/>
      <c r="S6171" s="5"/>
      <c r="AO6171" s="17">
        <f t="shared" si="192"/>
        <v>0.22916666666666666</v>
      </c>
      <c r="AP6171" s="17">
        <f t="shared" si="193"/>
        <v>0.22916666666666666</v>
      </c>
    </row>
    <row r="6172" spans="1:42">
      <c r="A6172" s="5"/>
      <c r="B6172" s="5"/>
      <c r="C6172" s="18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18"/>
      <c r="O6172" s="5"/>
      <c r="P6172" s="5"/>
      <c r="Q6172" s="5"/>
      <c r="R6172" s="18"/>
      <c r="S6172" s="5"/>
      <c r="AO6172" s="17">
        <f t="shared" si="192"/>
        <v>0.22916666666666666</v>
      </c>
      <c r="AP6172" s="17">
        <f t="shared" si="193"/>
        <v>0.22916666666666666</v>
      </c>
    </row>
    <row r="6173" spans="1:42">
      <c r="A6173" s="5"/>
      <c r="B6173" s="5"/>
      <c r="C6173" s="18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18"/>
      <c r="O6173" s="5"/>
      <c r="P6173" s="5"/>
      <c r="Q6173" s="5"/>
      <c r="R6173" s="18"/>
      <c r="S6173" s="5"/>
      <c r="AO6173" s="17">
        <f t="shared" si="192"/>
        <v>0.22916666666666666</v>
      </c>
      <c r="AP6173" s="17">
        <f t="shared" si="193"/>
        <v>0.22916666666666666</v>
      </c>
    </row>
    <row r="6174" spans="1:42">
      <c r="A6174" s="5"/>
      <c r="B6174" s="5"/>
      <c r="C6174" s="18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18"/>
      <c r="O6174" s="5"/>
      <c r="P6174" s="5"/>
      <c r="Q6174" s="5"/>
      <c r="R6174" s="18"/>
      <c r="S6174" s="5"/>
      <c r="AO6174" s="17">
        <f t="shared" si="192"/>
        <v>0.22916666666666666</v>
      </c>
      <c r="AP6174" s="17">
        <f t="shared" si="193"/>
        <v>0.22916666666666666</v>
      </c>
    </row>
    <row r="6175" spans="1:42">
      <c r="A6175" s="5"/>
      <c r="B6175" s="5"/>
      <c r="C6175" s="18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18"/>
      <c r="O6175" s="5"/>
      <c r="P6175" s="5"/>
      <c r="Q6175" s="5"/>
      <c r="R6175" s="18"/>
      <c r="S6175" s="5"/>
      <c r="AO6175" s="17">
        <f t="shared" si="192"/>
        <v>0.22916666666666666</v>
      </c>
      <c r="AP6175" s="17">
        <f t="shared" si="193"/>
        <v>0.22916666666666666</v>
      </c>
    </row>
    <row r="6176" spans="1:42">
      <c r="A6176" s="5"/>
      <c r="B6176" s="5"/>
      <c r="C6176" s="18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18"/>
      <c r="O6176" s="5"/>
      <c r="P6176" s="5"/>
      <c r="Q6176" s="5"/>
      <c r="R6176" s="18"/>
      <c r="S6176" s="5"/>
      <c r="AO6176" s="17">
        <f t="shared" si="192"/>
        <v>0.22916666666666666</v>
      </c>
      <c r="AP6176" s="17">
        <f t="shared" si="193"/>
        <v>0.22916666666666666</v>
      </c>
    </row>
    <row r="6177" spans="1:42">
      <c r="A6177" s="5"/>
      <c r="B6177" s="5"/>
      <c r="C6177" s="18"/>
      <c r="D6177" s="5"/>
      <c r="E6177" s="5"/>
      <c r="F6177" s="5"/>
      <c r="G6177" s="5"/>
      <c r="H6177" s="5"/>
      <c r="I6177" s="18"/>
      <c r="J6177" s="5"/>
      <c r="K6177" s="5"/>
      <c r="L6177" s="5"/>
      <c r="M6177" s="5"/>
      <c r="N6177" s="18"/>
      <c r="O6177" s="5"/>
      <c r="P6177" s="5"/>
      <c r="Q6177" s="5"/>
      <c r="R6177" s="18"/>
      <c r="S6177" s="5"/>
      <c r="AO6177" s="17">
        <f t="shared" si="192"/>
        <v>0.22916666666666666</v>
      </c>
      <c r="AP6177" s="17">
        <f t="shared" si="193"/>
        <v>0.22916666666666666</v>
      </c>
    </row>
    <row r="6178" spans="1:42">
      <c r="A6178" s="5"/>
      <c r="B6178" s="5"/>
      <c r="C6178" s="18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18"/>
      <c r="O6178" s="5"/>
      <c r="P6178" s="5"/>
      <c r="Q6178" s="5"/>
      <c r="R6178" s="18"/>
      <c r="S6178" s="5"/>
      <c r="AO6178" s="17">
        <f t="shared" si="192"/>
        <v>0.22916666666666666</v>
      </c>
      <c r="AP6178" s="17">
        <f t="shared" si="193"/>
        <v>0.22916666666666666</v>
      </c>
    </row>
    <row r="6179" spans="1:42">
      <c r="A6179" s="5"/>
      <c r="B6179" s="5"/>
      <c r="C6179" s="18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18"/>
      <c r="O6179" s="5"/>
      <c r="P6179" s="5"/>
      <c r="Q6179" s="5"/>
      <c r="R6179" s="18"/>
      <c r="S6179" s="5"/>
      <c r="AO6179" s="17">
        <f t="shared" si="192"/>
        <v>0.22916666666666666</v>
      </c>
      <c r="AP6179" s="17">
        <f t="shared" si="193"/>
        <v>0.22916666666666666</v>
      </c>
    </row>
    <row r="6180" spans="1:42">
      <c r="A6180" s="5"/>
      <c r="B6180" s="5"/>
      <c r="C6180" s="18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18"/>
      <c r="O6180" s="5"/>
      <c r="P6180" s="5"/>
      <c r="Q6180" s="5"/>
      <c r="R6180" s="18"/>
      <c r="S6180" s="5"/>
      <c r="AO6180" s="17">
        <f t="shared" si="192"/>
        <v>0.22916666666666666</v>
      </c>
      <c r="AP6180" s="17">
        <f t="shared" si="193"/>
        <v>0.22916666666666666</v>
      </c>
    </row>
    <row r="6181" spans="1:42">
      <c r="A6181" s="5"/>
      <c r="B6181" s="5"/>
      <c r="C6181" s="18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18"/>
      <c r="O6181" s="5"/>
      <c r="P6181" s="5"/>
      <c r="Q6181" s="5"/>
      <c r="R6181" s="18"/>
      <c r="S6181" s="5"/>
      <c r="AO6181" s="17">
        <f t="shared" si="192"/>
        <v>0.22916666666666666</v>
      </c>
      <c r="AP6181" s="17">
        <f t="shared" si="193"/>
        <v>0.22916666666666666</v>
      </c>
    </row>
    <row r="6182" spans="1:42">
      <c r="A6182" s="5"/>
      <c r="B6182" s="5"/>
      <c r="C6182" s="18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18"/>
      <c r="O6182" s="5"/>
      <c r="P6182" s="5"/>
      <c r="Q6182" s="5"/>
      <c r="R6182" s="18"/>
      <c r="S6182" s="5"/>
      <c r="AO6182" s="17">
        <f t="shared" si="192"/>
        <v>0.22916666666666666</v>
      </c>
      <c r="AP6182" s="17">
        <f t="shared" si="193"/>
        <v>0.22916666666666666</v>
      </c>
    </row>
    <row r="6183" spans="1:42">
      <c r="A6183" s="5"/>
      <c r="B6183" s="5"/>
      <c r="C6183" s="18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18"/>
      <c r="O6183" s="5"/>
      <c r="P6183" s="5"/>
      <c r="Q6183" s="5"/>
      <c r="R6183" s="18"/>
      <c r="S6183" s="5"/>
      <c r="AO6183" s="17">
        <f t="shared" si="192"/>
        <v>0.22916666666666666</v>
      </c>
      <c r="AP6183" s="17">
        <f t="shared" si="193"/>
        <v>0.22916666666666666</v>
      </c>
    </row>
    <row r="6184" spans="1:42">
      <c r="A6184" s="5"/>
      <c r="B6184" s="5"/>
      <c r="C6184" s="18"/>
      <c r="D6184" s="5"/>
      <c r="E6184" s="5"/>
      <c r="F6184" s="5"/>
      <c r="G6184" s="5"/>
      <c r="H6184" s="5"/>
      <c r="I6184" s="18"/>
      <c r="J6184" s="5"/>
      <c r="K6184" s="5"/>
      <c r="L6184" s="5"/>
      <c r="M6184" s="5"/>
      <c r="N6184" s="5"/>
      <c r="O6184" s="5"/>
      <c r="P6184" s="5"/>
      <c r="Q6184" s="5"/>
      <c r="R6184" s="18"/>
      <c r="S6184" s="5"/>
      <c r="AO6184" s="17">
        <f t="shared" si="192"/>
        <v>0.22916666666666666</v>
      </c>
      <c r="AP6184" s="17">
        <f t="shared" si="193"/>
        <v>0.22916666666666666</v>
      </c>
    </row>
    <row r="6185" spans="1:42">
      <c r="A6185" s="5"/>
      <c r="B6185" s="5"/>
      <c r="C6185" s="18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18"/>
      <c r="O6185" s="5"/>
      <c r="P6185" s="5"/>
      <c r="Q6185" s="5"/>
      <c r="R6185" s="18"/>
      <c r="S6185" s="5"/>
      <c r="AO6185" s="17">
        <f t="shared" si="192"/>
        <v>0.22916666666666666</v>
      </c>
      <c r="AP6185" s="17">
        <f t="shared" si="193"/>
        <v>0.22916666666666666</v>
      </c>
    </row>
    <row r="6186" spans="1:42">
      <c r="A6186" s="5"/>
      <c r="B6186" s="5"/>
      <c r="C6186" s="18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18"/>
      <c r="O6186" s="5"/>
      <c r="P6186" s="5"/>
      <c r="Q6186" s="5"/>
      <c r="R6186" s="18"/>
      <c r="S6186" s="5"/>
      <c r="AO6186" s="17">
        <f t="shared" si="192"/>
        <v>0.22916666666666666</v>
      </c>
      <c r="AP6186" s="17">
        <f t="shared" si="193"/>
        <v>0.22916666666666666</v>
      </c>
    </row>
    <row r="6187" spans="1:42">
      <c r="A6187" s="5"/>
      <c r="B6187" s="5"/>
      <c r="C6187" s="18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18"/>
      <c r="O6187" s="5"/>
      <c r="P6187" s="5"/>
      <c r="Q6187" s="5"/>
      <c r="R6187" s="18"/>
      <c r="S6187" s="5"/>
      <c r="AO6187" s="17">
        <f t="shared" si="192"/>
        <v>0.22916666666666666</v>
      </c>
      <c r="AP6187" s="17">
        <f t="shared" si="193"/>
        <v>0.22916666666666666</v>
      </c>
    </row>
    <row r="6188" spans="1:42">
      <c r="A6188" s="5"/>
      <c r="B6188" s="5"/>
      <c r="C6188" s="18"/>
      <c r="D6188" s="5"/>
      <c r="E6188" s="5"/>
      <c r="F6188" s="5"/>
      <c r="G6188" s="5"/>
      <c r="H6188" s="5"/>
      <c r="I6188" s="18"/>
      <c r="J6188" s="5"/>
      <c r="K6188" s="5"/>
      <c r="L6188" s="5"/>
      <c r="M6188" s="5"/>
      <c r="N6188" s="5"/>
      <c r="O6188" s="5"/>
      <c r="P6188" s="5"/>
      <c r="Q6188" s="5"/>
      <c r="R6188" s="18"/>
      <c r="S6188" s="5"/>
      <c r="AO6188" s="17">
        <f t="shared" si="192"/>
        <v>0.22916666666666666</v>
      </c>
      <c r="AP6188" s="17">
        <f t="shared" si="193"/>
        <v>0.22916666666666666</v>
      </c>
    </row>
    <row r="6189" spans="1:42">
      <c r="A6189" s="5"/>
      <c r="B6189" s="5"/>
      <c r="C6189" s="18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18"/>
      <c r="O6189" s="5"/>
      <c r="P6189" s="5"/>
      <c r="Q6189" s="5"/>
      <c r="R6189" s="18"/>
      <c r="S6189" s="5"/>
      <c r="AO6189" s="17">
        <f t="shared" si="192"/>
        <v>0.22916666666666666</v>
      </c>
      <c r="AP6189" s="17">
        <f t="shared" si="193"/>
        <v>0.22916666666666666</v>
      </c>
    </row>
    <row r="6190" spans="1:42">
      <c r="A6190" s="5"/>
      <c r="B6190" s="5"/>
      <c r="C6190" s="18"/>
      <c r="D6190" s="5"/>
      <c r="E6190" s="5"/>
      <c r="F6190" s="5"/>
      <c r="G6190" s="5"/>
      <c r="H6190" s="5"/>
      <c r="I6190" s="18"/>
      <c r="J6190" s="5"/>
      <c r="K6190" s="5"/>
      <c r="L6190" s="5"/>
      <c r="M6190" s="5"/>
      <c r="N6190" s="18"/>
      <c r="O6190" s="5"/>
      <c r="P6190" s="5"/>
      <c r="Q6190" s="5"/>
      <c r="R6190" s="18"/>
      <c r="S6190" s="5"/>
      <c r="AO6190" s="17">
        <f t="shared" si="192"/>
        <v>0.22916666666666666</v>
      </c>
      <c r="AP6190" s="17">
        <f t="shared" si="193"/>
        <v>0.22916666666666666</v>
      </c>
    </row>
    <row r="6191" spans="1:42">
      <c r="A6191" s="5"/>
      <c r="B6191" s="5"/>
      <c r="C6191" s="18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18"/>
      <c r="O6191" s="5"/>
      <c r="P6191" s="5"/>
      <c r="Q6191" s="5"/>
      <c r="R6191" s="18"/>
      <c r="S6191" s="5"/>
      <c r="AO6191" s="17">
        <f t="shared" si="192"/>
        <v>0.22916666666666666</v>
      </c>
      <c r="AP6191" s="17">
        <f t="shared" si="193"/>
        <v>0.22916666666666666</v>
      </c>
    </row>
    <row r="6192" spans="1:42">
      <c r="A6192" s="5"/>
      <c r="B6192" s="5"/>
      <c r="C6192" s="18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18"/>
      <c r="O6192" s="5"/>
      <c r="P6192" s="5"/>
      <c r="Q6192" s="5"/>
      <c r="R6192" s="18"/>
      <c r="S6192" s="5"/>
      <c r="AO6192" s="17">
        <f t="shared" si="192"/>
        <v>0.22916666666666666</v>
      </c>
      <c r="AP6192" s="17">
        <f t="shared" si="193"/>
        <v>0.22916666666666666</v>
      </c>
    </row>
    <row r="6193" spans="1:42">
      <c r="A6193" s="5"/>
      <c r="B6193" s="5"/>
      <c r="C6193" s="18"/>
      <c r="D6193" s="5"/>
      <c r="E6193" s="5"/>
      <c r="F6193" s="5"/>
      <c r="G6193" s="5"/>
      <c r="H6193" s="5"/>
      <c r="I6193" s="18"/>
      <c r="J6193" s="5"/>
      <c r="K6193" s="5"/>
      <c r="L6193" s="5"/>
      <c r="M6193" s="5"/>
      <c r="N6193" s="18"/>
      <c r="O6193" s="5"/>
      <c r="P6193" s="5"/>
      <c r="Q6193" s="5"/>
      <c r="R6193" s="18"/>
      <c r="S6193" s="5"/>
      <c r="AO6193" s="17">
        <f t="shared" si="192"/>
        <v>0.22916666666666666</v>
      </c>
      <c r="AP6193" s="17">
        <f t="shared" si="193"/>
        <v>0.22916666666666666</v>
      </c>
    </row>
    <row r="6194" spans="1:42">
      <c r="A6194" s="5"/>
      <c r="B6194" s="5"/>
      <c r="C6194" s="18"/>
      <c r="D6194" s="5"/>
      <c r="E6194" s="5"/>
      <c r="F6194" s="5"/>
      <c r="G6194" s="5"/>
      <c r="H6194" s="5"/>
      <c r="I6194" s="18"/>
      <c r="J6194" s="5"/>
      <c r="K6194" s="5"/>
      <c r="L6194" s="5"/>
      <c r="M6194" s="5"/>
      <c r="N6194" s="5"/>
      <c r="O6194" s="5"/>
      <c r="P6194" s="5"/>
      <c r="Q6194" s="5"/>
      <c r="R6194" s="18"/>
      <c r="S6194" s="5"/>
      <c r="AO6194" s="17">
        <f t="shared" si="192"/>
        <v>0.22916666666666666</v>
      </c>
      <c r="AP6194" s="17">
        <f t="shared" si="193"/>
        <v>0.22916666666666666</v>
      </c>
    </row>
    <row r="6195" spans="1:42">
      <c r="A6195" s="5"/>
      <c r="B6195" s="5"/>
      <c r="C6195" s="18"/>
      <c r="D6195" s="5"/>
      <c r="E6195" s="5"/>
      <c r="F6195" s="5"/>
      <c r="G6195" s="5"/>
      <c r="H6195" s="5"/>
      <c r="I6195" s="18"/>
      <c r="J6195" s="5"/>
      <c r="K6195" s="5"/>
      <c r="L6195" s="5"/>
      <c r="M6195" s="5"/>
      <c r="N6195" s="18"/>
      <c r="O6195" s="5"/>
      <c r="P6195" s="5"/>
      <c r="Q6195" s="5"/>
      <c r="R6195" s="18"/>
      <c r="S6195" s="5"/>
      <c r="AO6195" s="17">
        <f t="shared" si="192"/>
        <v>0.22916666666666666</v>
      </c>
      <c r="AP6195" s="17">
        <f t="shared" si="193"/>
        <v>0.22916666666666666</v>
      </c>
    </row>
    <row r="6196" spans="1:42">
      <c r="A6196" s="5"/>
      <c r="B6196" s="5"/>
      <c r="C6196" s="18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18"/>
      <c r="O6196" s="5"/>
      <c r="P6196" s="5"/>
      <c r="Q6196" s="5"/>
      <c r="R6196" s="18"/>
      <c r="S6196" s="5"/>
      <c r="AO6196" s="17">
        <f t="shared" si="192"/>
        <v>0.22916666666666666</v>
      </c>
      <c r="AP6196" s="17">
        <f t="shared" si="193"/>
        <v>0.22916666666666666</v>
      </c>
    </row>
    <row r="6197" spans="1:42">
      <c r="A6197" s="5"/>
      <c r="B6197" s="5"/>
      <c r="C6197" s="18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18"/>
      <c r="O6197" s="5"/>
      <c r="P6197" s="5"/>
      <c r="Q6197" s="5"/>
      <c r="R6197" s="18"/>
      <c r="S6197" s="5"/>
      <c r="AO6197" s="17">
        <f t="shared" si="192"/>
        <v>0.22916666666666666</v>
      </c>
      <c r="AP6197" s="17">
        <f t="shared" si="193"/>
        <v>0.22916666666666666</v>
      </c>
    </row>
    <row r="6198" spans="1:42">
      <c r="A6198" s="5"/>
      <c r="B6198" s="5"/>
      <c r="C6198" s="18"/>
      <c r="D6198" s="5"/>
      <c r="E6198" s="5"/>
      <c r="F6198" s="5"/>
      <c r="G6198" s="5"/>
      <c r="H6198" s="5"/>
      <c r="I6198" s="18"/>
      <c r="J6198" s="5"/>
      <c r="K6198" s="5"/>
      <c r="L6198" s="5"/>
      <c r="M6198" s="5"/>
      <c r="N6198" s="5"/>
      <c r="O6198" s="5"/>
      <c r="P6198" s="5"/>
      <c r="Q6198" s="5"/>
      <c r="R6198" s="18"/>
      <c r="S6198" s="5"/>
      <c r="AO6198" s="17">
        <f t="shared" si="192"/>
        <v>0.22916666666666666</v>
      </c>
      <c r="AP6198" s="17">
        <f t="shared" si="193"/>
        <v>0.22916666666666666</v>
      </c>
    </row>
    <row r="6199" spans="1:42">
      <c r="A6199" s="5"/>
      <c r="B6199" s="5"/>
      <c r="C6199" s="18"/>
      <c r="D6199" s="5"/>
      <c r="E6199" s="5"/>
      <c r="F6199" s="5"/>
      <c r="G6199" s="5"/>
      <c r="H6199" s="5"/>
      <c r="I6199" s="18"/>
      <c r="J6199" s="5"/>
      <c r="K6199" s="5"/>
      <c r="L6199" s="5"/>
      <c r="M6199" s="5"/>
      <c r="N6199" s="5"/>
      <c r="O6199" s="5"/>
      <c r="P6199" s="5"/>
      <c r="Q6199" s="5"/>
      <c r="R6199" s="18"/>
      <c r="S6199" s="5"/>
      <c r="AO6199" s="17">
        <f t="shared" si="192"/>
        <v>0.22916666666666666</v>
      </c>
      <c r="AP6199" s="17">
        <f t="shared" si="193"/>
        <v>0.22916666666666666</v>
      </c>
    </row>
    <row r="6200" spans="1:42">
      <c r="A6200" s="5"/>
      <c r="B6200" s="5"/>
      <c r="C6200" s="18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18"/>
      <c r="O6200" s="5"/>
      <c r="P6200" s="5"/>
      <c r="Q6200" s="5"/>
      <c r="R6200" s="18"/>
      <c r="S6200" s="5"/>
      <c r="AO6200" s="17">
        <f t="shared" si="192"/>
        <v>0.22916666666666666</v>
      </c>
      <c r="AP6200" s="17">
        <f t="shared" si="193"/>
        <v>0.22916666666666666</v>
      </c>
    </row>
    <row r="6201" spans="1:42">
      <c r="A6201" s="5"/>
      <c r="B6201" s="5"/>
      <c r="C6201" s="18"/>
      <c r="D6201" s="5"/>
      <c r="E6201" s="5"/>
      <c r="F6201" s="5"/>
      <c r="G6201" s="5"/>
      <c r="H6201" s="5"/>
      <c r="I6201" s="18"/>
      <c r="J6201" s="5"/>
      <c r="K6201" s="5"/>
      <c r="L6201" s="5"/>
      <c r="M6201" s="5"/>
      <c r="N6201" s="18"/>
      <c r="O6201" s="5"/>
      <c r="P6201" s="5"/>
      <c r="Q6201" s="5"/>
      <c r="R6201" s="18"/>
      <c r="S6201" s="5"/>
      <c r="AO6201" s="17">
        <f t="shared" si="192"/>
        <v>0.22916666666666666</v>
      </c>
      <c r="AP6201" s="17">
        <f t="shared" si="193"/>
        <v>0.22916666666666666</v>
      </c>
    </row>
    <row r="6202" spans="1:42">
      <c r="A6202" s="5"/>
      <c r="B6202" s="5"/>
      <c r="C6202" s="18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18"/>
      <c r="O6202" s="5"/>
      <c r="P6202" s="5"/>
      <c r="Q6202" s="5"/>
      <c r="R6202" s="18"/>
      <c r="S6202" s="5"/>
      <c r="AO6202" s="17">
        <f t="shared" si="192"/>
        <v>0.22916666666666666</v>
      </c>
      <c r="AP6202" s="17">
        <f t="shared" si="193"/>
        <v>0.22916666666666666</v>
      </c>
    </row>
    <row r="6203" spans="1:42">
      <c r="A6203" s="5"/>
      <c r="B6203" s="5"/>
      <c r="C6203" s="18"/>
      <c r="D6203" s="5"/>
      <c r="E6203" s="5"/>
      <c r="F6203" s="5"/>
      <c r="G6203" s="5"/>
      <c r="H6203" s="5"/>
      <c r="I6203" s="18"/>
      <c r="J6203" s="5"/>
      <c r="K6203" s="5"/>
      <c r="L6203" s="5"/>
      <c r="M6203" s="5"/>
      <c r="N6203" s="5"/>
      <c r="O6203" s="5"/>
      <c r="P6203" s="5"/>
      <c r="Q6203" s="5"/>
      <c r="R6203" s="18"/>
      <c r="S6203" s="5"/>
      <c r="AO6203" s="17">
        <f t="shared" si="192"/>
        <v>0.22916666666666666</v>
      </c>
      <c r="AP6203" s="17">
        <f t="shared" si="193"/>
        <v>0.22916666666666666</v>
      </c>
    </row>
    <row r="6204" spans="1:42">
      <c r="A6204" s="5"/>
      <c r="B6204" s="5"/>
      <c r="C6204" s="18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18"/>
      <c r="O6204" s="5"/>
      <c r="P6204" s="5"/>
      <c r="Q6204" s="5"/>
      <c r="R6204" s="18"/>
      <c r="S6204" s="5"/>
      <c r="AO6204" s="17">
        <f t="shared" si="192"/>
        <v>0.22916666666666666</v>
      </c>
      <c r="AP6204" s="17">
        <f t="shared" si="193"/>
        <v>0.22916666666666666</v>
      </c>
    </row>
    <row r="6205" spans="1:42">
      <c r="A6205" s="5"/>
      <c r="B6205" s="5"/>
      <c r="C6205" s="18"/>
      <c r="D6205" s="5"/>
      <c r="E6205" s="5"/>
      <c r="F6205" s="5"/>
      <c r="G6205" s="5"/>
      <c r="H6205" s="5"/>
      <c r="I6205" s="18"/>
      <c r="J6205" s="5"/>
      <c r="K6205" s="5"/>
      <c r="L6205" s="5"/>
      <c r="M6205" s="5"/>
      <c r="N6205" s="18"/>
      <c r="O6205" s="5"/>
      <c r="P6205" s="5"/>
      <c r="Q6205" s="5"/>
      <c r="R6205" s="18"/>
      <c r="S6205" s="5"/>
      <c r="AO6205" s="17">
        <f t="shared" si="192"/>
        <v>0.22916666666666666</v>
      </c>
      <c r="AP6205" s="17">
        <f t="shared" si="193"/>
        <v>0.22916666666666666</v>
      </c>
    </row>
    <row r="6206" spans="1:42">
      <c r="A6206" s="5"/>
      <c r="B6206" s="5"/>
      <c r="C6206" s="18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18"/>
      <c r="O6206" s="5"/>
      <c r="P6206" s="5"/>
      <c r="Q6206" s="5"/>
      <c r="R6206" s="18"/>
      <c r="S6206" s="5"/>
      <c r="AO6206" s="17">
        <f t="shared" si="192"/>
        <v>0.22916666666666666</v>
      </c>
      <c r="AP6206" s="17">
        <f t="shared" si="193"/>
        <v>0.22916666666666666</v>
      </c>
    </row>
    <row r="6207" spans="1:42">
      <c r="A6207" s="5"/>
      <c r="B6207" s="5"/>
      <c r="C6207" s="18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18"/>
      <c r="O6207" s="5"/>
      <c r="P6207" s="5"/>
      <c r="Q6207" s="5"/>
      <c r="R6207" s="18"/>
      <c r="S6207" s="5"/>
      <c r="AO6207" s="17">
        <f t="shared" si="192"/>
        <v>0.22916666666666666</v>
      </c>
      <c r="AP6207" s="17">
        <f t="shared" si="193"/>
        <v>0.22916666666666666</v>
      </c>
    </row>
    <row r="6208" spans="1:42">
      <c r="A6208" s="5"/>
      <c r="B6208" s="5"/>
      <c r="C6208" s="18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18"/>
      <c r="O6208" s="5"/>
      <c r="P6208" s="5"/>
      <c r="Q6208" s="5"/>
      <c r="R6208" s="18"/>
      <c r="S6208" s="5"/>
      <c r="AO6208" s="17">
        <f t="shared" si="192"/>
        <v>0.22916666666666666</v>
      </c>
      <c r="AP6208" s="17">
        <f t="shared" si="193"/>
        <v>0.22916666666666666</v>
      </c>
    </row>
    <row r="6209" spans="1:42">
      <c r="A6209" s="5"/>
      <c r="B6209" s="5"/>
      <c r="C6209" s="18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18"/>
      <c r="O6209" s="5"/>
      <c r="P6209" s="5"/>
      <c r="Q6209" s="5"/>
      <c r="R6209" s="18"/>
      <c r="S6209" s="5"/>
      <c r="AO6209" s="17">
        <f t="shared" si="192"/>
        <v>0.22916666666666666</v>
      </c>
      <c r="AP6209" s="17">
        <f t="shared" si="193"/>
        <v>0.22916666666666666</v>
      </c>
    </row>
    <row r="6210" spans="1:42">
      <c r="A6210" s="5"/>
      <c r="B6210" s="5"/>
      <c r="C6210" s="18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18"/>
      <c r="O6210" s="5"/>
      <c r="P6210" s="5"/>
      <c r="Q6210" s="5"/>
      <c r="R6210" s="18"/>
      <c r="S6210" s="5"/>
      <c r="AO6210" s="17">
        <f t="shared" si="192"/>
        <v>0.22916666666666666</v>
      </c>
      <c r="AP6210" s="17">
        <f t="shared" si="193"/>
        <v>0.22916666666666666</v>
      </c>
    </row>
    <row r="6211" spans="1:42">
      <c r="A6211" s="5"/>
      <c r="B6211" s="5"/>
      <c r="C6211" s="18"/>
      <c r="D6211" s="5"/>
      <c r="E6211" s="5"/>
      <c r="F6211" s="5"/>
      <c r="G6211" s="5"/>
      <c r="H6211" s="5"/>
      <c r="I6211" s="18"/>
      <c r="J6211" s="5"/>
      <c r="K6211" s="5"/>
      <c r="L6211" s="5"/>
      <c r="M6211" s="5"/>
      <c r="N6211" s="18"/>
      <c r="O6211" s="5"/>
      <c r="P6211" s="5"/>
      <c r="Q6211" s="5"/>
      <c r="R6211" s="18"/>
      <c r="S6211" s="5"/>
      <c r="AO6211" s="17">
        <f t="shared" ref="AO6211:AO6274" si="194">I6211+TIME(5,30,0)</f>
        <v>0.22916666666666666</v>
      </c>
      <c r="AP6211" s="17">
        <f t="shared" ref="AP6211:AP6274" si="195">N6211+TIME(5,30,0)</f>
        <v>0.22916666666666666</v>
      </c>
    </row>
    <row r="6212" spans="1:42">
      <c r="A6212" s="5"/>
      <c r="B6212" s="5"/>
      <c r="C6212" s="18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18"/>
      <c r="O6212" s="5"/>
      <c r="P6212" s="5"/>
      <c r="Q6212" s="5"/>
      <c r="R6212" s="18"/>
      <c r="S6212" s="5"/>
      <c r="AO6212" s="17">
        <f t="shared" si="194"/>
        <v>0.22916666666666666</v>
      </c>
      <c r="AP6212" s="17">
        <f t="shared" si="195"/>
        <v>0.22916666666666666</v>
      </c>
    </row>
    <row r="6213" spans="1:42">
      <c r="A6213" s="5"/>
      <c r="B6213" s="5"/>
      <c r="C6213" s="18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18"/>
      <c r="O6213" s="5"/>
      <c r="P6213" s="5"/>
      <c r="Q6213" s="5"/>
      <c r="R6213" s="18"/>
      <c r="S6213" s="5"/>
      <c r="AO6213" s="17">
        <f t="shared" si="194"/>
        <v>0.22916666666666666</v>
      </c>
      <c r="AP6213" s="17">
        <f t="shared" si="195"/>
        <v>0.22916666666666666</v>
      </c>
    </row>
    <row r="6214" spans="1:42">
      <c r="A6214" s="5"/>
      <c r="B6214" s="5"/>
      <c r="C6214" s="18"/>
      <c r="D6214" s="5"/>
      <c r="E6214" s="5"/>
      <c r="F6214" s="5"/>
      <c r="G6214" s="5"/>
      <c r="H6214" s="5"/>
      <c r="I6214" s="18"/>
      <c r="J6214" s="5"/>
      <c r="K6214" s="5"/>
      <c r="L6214" s="5"/>
      <c r="M6214" s="5"/>
      <c r="N6214" s="18"/>
      <c r="O6214" s="5"/>
      <c r="P6214" s="5"/>
      <c r="Q6214" s="5"/>
      <c r="R6214" s="18"/>
      <c r="S6214" s="5"/>
      <c r="AO6214" s="17">
        <f t="shared" si="194"/>
        <v>0.22916666666666666</v>
      </c>
      <c r="AP6214" s="17">
        <f t="shared" si="195"/>
        <v>0.22916666666666666</v>
      </c>
    </row>
    <row r="6215" spans="1:42">
      <c r="A6215" s="5"/>
      <c r="B6215" s="5"/>
      <c r="C6215" s="18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18"/>
      <c r="O6215" s="5"/>
      <c r="P6215" s="5"/>
      <c r="Q6215" s="5"/>
      <c r="R6215" s="18"/>
      <c r="S6215" s="5"/>
      <c r="AO6215" s="17">
        <f t="shared" si="194"/>
        <v>0.22916666666666666</v>
      </c>
      <c r="AP6215" s="17">
        <f t="shared" si="195"/>
        <v>0.22916666666666666</v>
      </c>
    </row>
    <row r="6216" spans="1:42">
      <c r="A6216" s="5"/>
      <c r="B6216" s="5"/>
      <c r="C6216" s="18"/>
      <c r="D6216" s="5"/>
      <c r="E6216" s="5"/>
      <c r="F6216" s="5"/>
      <c r="G6216" s="5"/>
      <c r="H6216" s="5"/>
      <c r="I6216" s="18"/>
      <c r="J6216" s="5"/>
      <c r="K6216" s="5"/>
      <c r="L6216" s="5"/>
      <c r="M6216" s="5"/>
      <c r="N6216" s="18"/>
      <c r="O6216" s="5"/>
      <c r="P6216" s="5"/>
      <c r="Q6216" s="5"/>
      <c r="R6216" s="18"/>
      <c r="S6216" s="5"/>
      <c r="AO6216" s="17">
        <f t="shared" si="194"/>
        <v>0.22916666666666666</v>
      </c>
      <c r="AP6216" s="17">
        <f t="shared" si="195"/>
        <v>0.22916666666666666</v>
      </c>
    </row>
    <row r="6217" spans="1:42">
      <c r="A6217" s="5"/>
      <c r="B6217" s="5"/>
      <c r="C6217" s="18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18"/>
      <c r="O6217" s="5"/>
      <c r="P6217" s="5"/>
      <c r="Q6217" s="5"/>
      <c r="R6217" s="18"/>
      <c r="S6217" s="5"/>
      <c r="AO6217" s="17">
        <f t="shared" si="194"/>
        <v>0.22916666666666666</v>
      </c>
      <c r="AP6217" s="17">
        <f t="shared" si="195"/>
        <v>0.22916666666666666</v>
      </c>
    </row>
    <row r="6218" spans="1:42">
      <c r="A6218" s="5"/>
      <c r="B6218" s="5"/>
      <c r="C6218" s="18"/>
      <c r="D6218" s="5"/>
      <c r="E6218" s="5"/>
      <c r="F6218" s="5"/>
      <c r="G6218" s="5"/>
      <c r="H6218" s="5"/>
      <c r="I6218" s="18"/>
      <c r="J6218" s="5"/>
      <c r="K6218" s="5"/>
      <c r="L6218" s="5"/>
      <c r="M6218" s="5"/>
      <c r="N6218" s="18"/>
      <c r="O6218" s="5"/>
      <c r="P6218" s="5"/>
      <c r="Q6218" s="5"/>
      <c r="R6218" s="18"/>
      <c r="S6218" s="5"/>
      <c r="AO6218" s="17">
        <f t="shared" si="194"/>
        <v>0.22916666666666666</v>
      </c>
      <c r="AP6218" s="17">
        <f t="shared" si="195"/>
        <v>0.22916666666666666</v>
      </c>
    </row>
    <row r="6219" spans="1:42">
      <c r="A6219" s="5"/>
      <c r="B6219" s="5"/>
      <c r="C6219" s="18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18"/>
      <c r="O6219" s="5"/>
      <c r="P6219" s="5"/>
      <c r="Q6219" s="5"/>
      <c r="R6219" s="18"/>
      <c r="S6219" s="5"/>
      <c r="AO6219" s="17">
        <f t="shared" si="194"/>
        <v>0.22916666666666666</v>
      </c>
      <c r="AP6219" s="17">
        <f t="shared" si="195"/>
        <v>0.22916666666666666</v>
      </c>
    </row>
    <row r="6220" spans="1:42">
      <c r="A6220" s="5"/>
      <c r="B6220" s="5"/>
      <c r="C6220" s="18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18"/>
      <c r="O6220" s="5"/>
      <c r="P6220" s="5"/>
      <c r="Q6220" s="5"/>
      <c r="R6220" s="18"/>
      <c r="S6220" s="5"/>
      <c r="AO6220" s="17">
        <f t="shared" si="194"/>
        <v>0.22916666666666666</v>
      </c>
      <c r="AP6220" s="17">
        <f t="shared" si="195"/>
        <v>0.22916666666666666</v>
      </c>
    </row>
    <row r="6221" spans="1:42">
      <c r="A6221" s="5"/>
      <c r="B6221" s="5"/>
      <c r="C6221" s="18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18"/>
      <c r="O6221" s="5"/>
      <c r="P6221" s="5"/>
      <c r="Q6221" s="5"/>
      <c r="R6221" s="18"/>
      <c r="S6221" s="5"/>
      <c r="AO6221" s="17">
        <f t="shared" si="194"/>
        <v>0.22916666666666666</v>
      </c>
      <c r="AP6221" s="17">
        <f t="shared" si="195"/>
        <v>0.22916666666666666</v>
      </c>
    </row>
    <row r="6222" spans="1:42">
      <c r="A6222" s="5"/>
      <c r="B6222" s="5"/>
      <c r="C6222" s="18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18"/>
      <c r="O6222" s="5"/>
      <c r="P6222" s="5"/>
      <c r="Q6222" s="5"/>
      <c r="R6222" s="18"/>
      <c r="S6222" s="5"/>
      <c r="AO6222" s="17">
        <f t="shared" si="194"/>
        <v>0.22916666666666666</v>
      </c>
      <c r="AP6222" s="17">
        <f t="shared" si="195"/>
        <v>0.22916666666666666</v>
      </c>
    </row>
    <row r="6223" spans="1:42">
      <c r="A6223" s="5"/>
      <c r="B6223" s="5"/>
      <c r="C6223" s="18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18"/>
      <c r="O6223" s="5"/>
      <c r="P6223" s="5"/>
      <c r="Q6223" s="5"/>
      <c r="R6223" s="18"/>
      <c r="S6223" s="5"/>
      <c r="AO6223" s="17">
        <f t="shared" si="194"/>
        <v>0.22916666666666666</v>
      </c>
      <c r="AP6223" s="17">
        <f t="shared" si="195"/>
        <v>0.22916666666666666</v>
      </c>
    </row>
    <row r="6224" spans="1:42">
      <c r="A6224" s="5"/>
      <c r="B6224" s="5"/>
      <c r="C6224" s="18"/>
      <c r="D6224" s="5"/>
      <c r="E6224" s="5"/>
      <c r="F6224" s="5"/>
      <c r="G6224" s="5"/>
      <c r="H6224" s="5"/>
      <c r="I6224" s="18"/>
      <c r="J6224" s="5"/>
      <c r="K6224" s="5"/>
      <c r="L6224" s="5"/>
      <c r="M6224" s="5"/>
      <c r="N6224" s="18"/>
      <c r="O6224" s="5"/>
      <c r="P6224" s="5"/>
      <c r="Q6224" s="5"/>
      <c r="R6224" s="18"/>
      <c r="S6224" s="5"/>
      <c r="AO6224" s="17">
        <f t="shared" si="194"/>
        <v>0.22916666666666666</v>
      </c>
      <c r="AP6224" s="17">
        <f t="shared" si="195"/>
        <v>0.22916666666666666</v>
      </c>
    </row>
    <row r="6225" spans="1:42">
      <c r="A6225" s="5"/>
      <c r="B6225" s="5"/>
      <c r="C6225" s="18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18"/>
      <c r="O6225" s="5"/>
      <c r="P6225" s="5"/>
      <c r="Q6225" s="5"/>
      <c r="R6225" s="18"/>
      <c r="S6225" s="5"/>
      <c r="AO6225" s="17">
        <f t="shared" si="194"/>
        <v>0.22916666666666666</v>
      </c>
      <c r="AP6225" s="17">
        <f t="shared" si="195"/>
        <v>0.22916666666666666</v>
      </c>
    </row>
    <row r="6226" spans="1:42">
      <c r="A6226" s="5"/>
      <c r="B6226" s="5"/>
      <c r="C6226" s="18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18"/>
      <c r="O6226" s="5"/>
      <c r="P6226" s="5"/>
      <c r="Q6226" s="5"/>
      <c r="R6226" s="18"/>
      <c r="S6226" s="5"/>
      <c r="AO6226" s="17">
        <f t="shared" si="194"/>
        <v>0.22916666666666666</v>
      </c>
      <c r="AP6226" s="17">
        <f t="shared" si="195"/>
        <v>0.22916666666666666</v>
      </c>
    </row>
    <row r="6227" spans="1:42">
      <c r="A6227" s="5"/>
      <c r="B6227" s="5"/>
      <c r="C6227" s="18"/>
      <c r="D6227" s="5"/>
      <c r="E6227" s="5"/>
      <c r="F6227" s="5"/>
      <c r="G6227" s="5"/>
      <c r="H6227" s="5"/>
      <c r="I6227" s="18"/>
      <c r="J6227" s="5"/>
      <c r="K6227" s="5"/>
      <c r="L6227" s="5"/>
      <c r="M6227" s="5"/>
      <c r="N6227" s="5"/>
      <c r="O6227" s="5"/>
      <c r="P6227" s="5"/>
      <c r="Q6227" s="5"/>
      <c r="R6227" s="18"/>
      <c r="S6227" s="5"/>
      <c r="AO6227" s="17">
        <f t="shared" si="194"/>
        <v>0.22916666666666666</v>
      </c>
      <c r="AP6227" s="17">
        <f t="shared" si="195"/>
        <v>0.22916666666666666</v>
      </c>
    </row>
    <row r="6228" spans="1:42">
      <c r="A6228" s="5"/>
      <c r="B6228" s="5"/>
      <c r="C6228" s="18"/>
      <c r="D6228" s="5"/>
      <c r="E6228" s="5"/>
      <c r="F6228" s="5"/>
      <c r="G6228" s="5"/>
      <c r="H6228" s="5"/>
      <c r="I6228" s="18"/>
      <c r="J6228" s="5"/>
      <c r="K6228" s="5"/>
      <c r="L6228" s="5"/>
      <c r="M6228" s="5"/>
      <c r="N6228" s="18"/>
      <c r="O6228" s="5"/>
      <c r="P6228" s="5"/>
      <c r="Q6228" s="5"/>
      <c r="R6228" s="18"/>
      <c r="S6228" s="5"/>
      <c r="AO6228" s="17">
        <f t="shared" si="194"/>
        <v>0.22916666666666666</v>
      </c>
      <c r="AP6228" s="17">
        <f t="shared" si="195"/>
        <v>0.22916666666666666</v>
      </c>
    </row>
    <row r="6229" spans="1:42">
      <c r="A6229" s="5"/>
      <c r="B6229" s="5"/>
      <c r="C6229" s="18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18"/>
      <c r="O6229" s="5"/>
      <c r="P6229" s="5"/>
      <c r="Q6229" s="5"/>
      <c r="R6229" s="18"/>
      <c r="S6229" s="5"/>
      <c r="AO6229" s="17">
        <f t="shared" si="194"/>
        <v>0.22916666666666666</v>
      </c>
      <c r="AP6229" s="17">
        <f t="shared" si="195"/>
        <v>0.22916666666666666</v>
      </c>
    </row>
    <row r="6230" spans="1:42">
      <c r="A6230" s="5"/>
      <c r="B6230" s="5"/>
      <c r="C6230" s="18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18"/>
      <c r="O6230" s="5"/>
      <c r="P6230" s="5"/>
      <c r="Q6230" s="5"/>
      <c r="R6230" s="18"/>
      <c r="S6230" s="5"/>
      <c r="AO6230" s="17">
        <f t="shared" si="194"/>
        <v>0.22916666666666666</v>
      </c>
      <c r="AP6230" s="17">
        <f t="shared" si="195"/>
        <v>0.22916666666666666</v>
      </c>
    </row>
    <row r="6231" spans="1:42">
      <c r="A6231" s="5"/>
      <c r="B6231" s="5"/>
      <c r="C6231" s="18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18"/>
      <c r="O6231" s="5"/>
      <c r="P6231" s="5"/>
      <c r="Q6231" s="5"/>
      <c r="R6231" s="18"/>
      <c r="S6231" s="5"/>
      <c r="AO6231" s="17">
        <f t="shared" si="194"/>
        <v>0.22916666666666666</v>
      </c>
      <c r="AP6231" s="17">
        <f t="shared" si="195"/>
        <v>0.22916666666666666</v>
      </c>
    </row>
    <row r="6232" spans="1:42">
      <c r="A6232" s="5"/>
      <c r="B6232" s="5"/>
      <c r="C6232" s="18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18"/>
      <c r="O6232" s="5"/>
      <c r="P6232" s="5"/>
      <c r="Q6232" s="5"/>
      <c r="R6232" s="18"/>
      <c r="S6232" s="5"/>
      <c r="AO6232" s="17">
        <f t="shared" si="194"/>
        <v>0.22916666666666666</v>
      </c>
      <c r="AP6232" s="17">
        <f t="shared" si="195"/>
        <v>0.22916666666666666</v>
      </c>
    </row>
    <row r="6233" spans="1:42">
      <c r="A6233" s="5"/>
      <c r="B6233" s="5"/>
      <c r="C6233" s="18"/>
      <c r="D6233" s="5"/>
      <c r="E6233" s="5"/>
      <c r="F6233" s="5"/>
      <c r="G6233" s="5"/>
      <c r="H6233" s="5"/>
      <c r="I6233" s="18"/>
      <c r="J6233" s="5"/>
      <c r="K6233" s="5"/>
      <c r="L6233" s="5"/>
      <c r="M6233" s="5"/>
      <c r="N6233" s="5"/>
      <c r="O6233" s="5"/>
      <c r="P6233" s="5"/>
      <c r="Q6233" s="5"/>
      <c r="R6233" s="18"/>
      <c r="S6233" s="5"/>
      <c r="AO6233" s="17">
        <f t="shared" si="194"/>
        <v>0.22916666666666666</v>
      </c>
      <c r="AP6233" s="17">
        <f t="shared" si="195"/>
        <v>0.22916666666666666</v>
      </c>
    </row>
    <row r="6234" spans="1:42">
      <c r="A6234" s="5"/>
      <c r="B6234" s="5"/>
      <c r="C6234" s="18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18"/>
      <c r="O6234" s="5"/>
      <c r="P6234" s="5"/>
      <c r="Q6234" s="5"/>
      <c r="R6234" s="18"/>
      <c r="S6234" s="5"/>
      <c r="AO6234" s="17">
        <f t="shared" si="194"/>
        <v>0.22916666666666666</v>
      </c>
      <c r="AP6234" s="17">
        <f t="shared" si="195"/>
        <v>0.22916666666666666</v>
      </c>
    </row>
    <row r="6235" spans="1:42">
      <c r="A6235" s="5"/>
      <c r="B6235" s="5"/>
      <c r="C6235" s="18"/>
      <c r="D6235" s="5"/>
      <c r="E6235" s="5"/>
      <c r="F6235" s="5"/>
      <c r="G6235" s="5"/>
      <c r="H6235" s="5"/>
      <c r="I6235" s="18"/>
      <c r="J6235" s="5"/>
      <c r="K6235" s="5"/>
      <c r="L6235" s="5"/>
      <c r="M6235" s="5"/>
      <c r="N6235" s="5"/>
      <c r="O6235" s="5"/>
      <c r="P6235" s="5"/>
      <c r="Q6235" s="5"/>
      <c r="R6235" s="18"/>
      <c r="S6235" s="5"/>
      <c r="AO6235" s="17">
        <f t="shared" si="194"/>
        <v>0.22916666666666666</v>
      </c>
      <c r="AP6235" s="17">
        <f t="shared" si="195"/>
        <v>0.22916666666666666</v>
      </c>
    </row>
    <row r="6236" spans="1:42">
      <c r="A6236" s="5"/>
      <c r="B6236" s="5"/>
      <c r="C6236" s="18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18"/>
      <c r="O6236" s="5"/>
      <c r="P6236" s="5"/>
      <c r="Q6236" s="5"/>
      <c r="R6236" s="18"/>
      <c r="S6236" s="5"/>
      <c r="AO6236" s="17">
        <f t="shared" si="194"/>
        <v>0.22916666666666666</v>
      </c>
      <c r="AP6236" s="17">
        <f t="shared" si="195"/>
        <v>0.22916666666666666</v>
      </c>
    </row>
    <row r="6237" spans="1:42">
      <c r="A6237" s="5"/>
      <c r="B6237" s="5"/>
      <c r="C6237" s="18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18"/>
      <c r="O6237" s="5"/>
      <c r="P6237" s="5"/>
      <c r="Q6237" s="5"/>
      <c r="R6237" s="18"/>
      <c r="S6237" s="5"/>
      <c r="AO6237" s="17">
        <f t="shared" si="194"/>
        <v>0.22916666666666666</v>
      </c>
      <c r="AP6237" s="17">
        <f t="shared" si="195"/>
        <v>0.22916666666666666</v>
      </c>
    </row>
    <row r="6238" spans="1:42">
      <c r="A6238" s="5"/>
      <c r="B6238" s="5"/>
      <c r="C6238" s="18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18"/>
      <c r="O6238" s="5"/>
      <c r="P6238" s="5"/>
      <c r="Q6238" s="5"/>
      <c r="R6238" s="18"/>
      <c r="S6238" s="5"/>
      <c r="AO6238" s="17">
        <f t="shared" si="194"/>
        <v>0.22916666666666666</v>
      </c>
      <c r="AP6238" s="17">
        <f t="shared" si="195"/>
        <v>0.22916666666666666</v>
      </c>
    </row>
    <row r="6239" spans="1:42">
      <c r="A6239" s="5"/>
      <c r="B6239" s="5"/>
      <c r="C6239" s="18"/>
      <c r="D6239" s="5"/>
      <c r="E6239" s="5"/>
      <c r="F6239" s="5"/>
      <c r="G6239" s="5"/>
      <c r="H6239" s="5"/>
      <c r="I6239" s="18"/>
      <c r="J6239" s="5"/>
      <c r="K6239" s="5"/>
      <c r="L6239" s="5"/>
      <c r="M6239" s="5"/>
      <c r="N6239" s="5"/>
      <c r="O6239" s="5"/>
      <c r="P6239" s="5"/>
      <c r="Q6239" s="5"/>
      <c r="R6239" s="18"/>
      <c r="S6239" s="5"/>
      <c r="AO6239" s="17">
        <f t="shared" si="194"/>
        <v>0.22916666666666666</v>
      </c>
      <c r="AP6239" s="17">
        <f t="shared" si="195"/>
        <v>0.22916666666666666</v>
      </c>
    </row>
    <row r="6240" spans="1:42">
      <c r="A6240" s="5"/>
      <c r="B6240" s="5"/>
      <c r="C6240" s="18"/>
      <c r="D6240" s="5"/>
      <c r="E6240" s="5"/>
      <c r="F6240" s="5"/>
      <c r="G6240" s="5"/>
      <c r="H6240" s="5"/>
      <c r="I6240" s="18"/>
      <c r="J6240" s="5"/>
      <c r="K6240" s="5"/>
      <c r="L6240" s="5"/>
      <c r="M6240" s="5"/>
      <c r="N6240" s="5"/>
      <c r="O6240" s="5"/>
      <c r="P6240" s="5"/>
      <c r="Q6240" s="5"/>
      <c r="R6240" s="18"/>
      <c r="S6240" s="5"/>
      <c r="AO6240" s="17">
        <f t="shared" si="194"/>
        <v>0.22916666666666666</v>
      </c>
      <c r="AP6240" s="17">
        <f t="shared" si="195"/>
        <v>0.22916666666666666</v>
      </c>
    </row>
    <row r="6241" spans="1:42">
      <c r="A6241" s="5"/>
      <c r="B6241" s="5"/>
      <c r="C6241" s="18"/>
      <c r="D6241" s="5"/>
      <c r="E6241" s="5"/>
      <c r="F6241" s="5"/>
      <c r="G6241" s="5"/>
      <c r="H6241" s="5"/>
      <c r="I6241" s="18"/>
      <c r="J6241" s="5"/>
      <c r="K6241" s="5"/>
      <c r="L6241" s="5"/>
      <c r="M6241" s="5"/>
      <c r="N6241" s="5"/>
      <c r="O6241" s="5"/>
      <c r="P6241" s="5"/>
      <c r="Q6241" s="5"/>
      <c r="R6241" s="18"/>
      <c r="S6241" s="5"/>
      <c r="AO6241" s="17">
        <f t="shared" si="194"/>
        <v>0.22916666666666666</v>
      </c>
      <c r="AP6241" s="17">
        <f t="shared" si="195"/>
        <v>0.22916666666666666</v>
      </c>
    </row>
    <row r="6242" spans="1:42">
      <c r="A6242" s="5"/>
      <c r="B6242" s="5"/>
      <c r="C6242" s="18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18"/>
      <c r="O6242" s="5"/>
      <c r="P6242" s="5"/>
      <c r="Q6242" s="5"/>
      <c r="R6242" s="18"/>
      <c r="S6242" s="5"/>
      <c r="AO6242" s="17">
        <f t="shared" si="194"/>
        <v>0.22916666666666666</v>
      </c>
      <c r="AP6242" s="17">
        <f t="shared" si="195"/>
        <v>0.22916666666666666</v>
      </c>
    </row>
    <row r="6243" spans="1:42">
      <c r="A6243" s="5"/>
      <c r="B6243" s="5"/>
      <c r="C6243" s="18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18"/>
      <c r="O6243" s="5"/>
      <c r="P6243" s="5"/>
      <c r="Q6243" s="5"/>
      <c r="R6243" s="18"/>
      <c r="S6243" s="5"/>
      <c r="AO6243" s="17">
        <f t="shared" si="194"/>
        <v>0.22916666666666666</v>
      </c>
      <c r="AP6243" s="17">
        <f t="shared" si="195"/>
        <v>0.22916666666666666</v>
      </c>
    </row>
    <row r="6244" spans="1:42">
      <c r="A6244" s="5"/>
      <c r="B6244" s="5"/>
      <c r="C6244" s="18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18"/>
      <c r="O6244" s="5"/>
      <c r="P6244" s="5"/>
      <c r="Q6244" s="5"/>
      <c r="R6244" s="18"/>
      <c r="S6244" s="5"/>
      <c r="AO6244" s="17">
        <f t="shared" si="194"/>
        <v>0.22916666666666666</v>
      </c>
      <c r="AP6244" s="17">
        <f t="shared" si="195"/>
        <v>0.22916666666666666</v>
      </c>
    </row>
    <row r="6245" spans="1:42">
      <c r="A6245" s="5"/>
      <c r="B6245" s="5"/>
      <c r="C6245" s="18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18"/>
      <c r="O6245" s="5"/>
      <c r="P6245" s="5"/>
      <c r="Q6245" s="5"/>
      <c r="R6245" s="18"/>
      <c r="S6245" s="5"/>
      <c r="AO6245" s="17">
        <f t="shared" si="194"/>
        <v>0.22916666666666666</v>
      </c>
      <c r="AP6245" s="17">
        <f t="shared" si="195"/>
        <v>0.22916666666666666</v>
      </c>
    </row>
    <row r="6246" spans="1:42">
      <c r="A6246" s="5"/>
      <c r="B6246" s="5"/>
      <c r="C6246" s="18"/>
      <c r="D6246" s="5"/>
      <c r="E6246" s="5"/>
      <c r="F6246" s="5"/>
      <c r="G6246" s="5"/>
      <c r="H6246" s="5"/>
      <c r="I6246" s="18"/>
      <c r="J6246" s="5"/>
      <c r="K6246" s="5"/>
      <c r="L6246" s="5"/>
      <c r="M6246" s="5"/>
      <c r="N6246" s="18"/>
      <c r="O6246" s="5"/>
      <c r="P6246" s="5"/>
      <c r="Q6246" s="5"/>
      <c r="R6246" s="18"/>
      <c r="S6246" s="5"/>
      <c r="AO6246" s="17">
        <f t="shared" si="194"/>
        <v>0.22916666666666666</v>
      </c>
      <c r="AP6246" s="17">
        <f t="shared" si="195"/>
        <v>0.22916666666666666</v>
      </c>
    </row>
    <row r="6247" spans="1:42">
      <c r="A6247" s="5"/>
      <c r="B6247" s="5"/>
      <c r="C6247" s="18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18"/>
      <c r="O6247" s="5"/>
      <c r="P6247" s="5"/>
      <c r="Q6247" s="5"/>
      <c r="R6247" s="18"/>
      <c r="S6247" s="5"/>
      <c r="AO6247" s="17">
        <f t="shared" si="194"/>
        <v>0.22916666666666666</v>
      </c>
      <c r="AP6247" s="17">
        <f t="shared" si="195"/>
        <v>0.22916666666666666</v>
      </c>
    </row>
    <row r="6248" spans="1:42">
      <c r="A6248" s="5"/>
      <c r="B6248" s="5"/>
      <c r="C6248" s="18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18"/>
      <c r="O6248" s="5"/>
      <c r="P6248" s="5"/>
      <c r="Q6248" s="5"/>
      <c r="R6248" s="18"/>
      <c r="S6248" s="5"/>
      <c r="AO6248" s="17">
        <f t="shared" si="194"/>
        <v>0.22916666666666666</v>
      </c>
      <c r="AP6248" s="17">
        <f t="shared" si="195"/>
        <v>0.22916666666666666</v>
      </c>
    </row>
    <row r="6249" spans="1:42">
      <c r="A6249" s="5"/>
      <c r="B6249" s="5"/>
      <c r="C6249" s="18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18"/>
      <c r="O6249" s="5"/>
      <c r="P6249" s="5"/>
      <c r="Q6249" s="5"/>
      <c r="R6249" s="18"/>
      <c r="S6249" s="5"/>
      <c r="AO6249" s="17">
        <f t="shared" si="194"/>
        <v>0.22916666666666666</v>
      </c>
      <c r="AP6249" s="17">
        <f t="shared" si="195"/>
        <v>0.22916666666666666</v>
      </c>
    </row>
    <row r="6250" spans="1:42">
      <c r="A6250" s="5"/>
      <c r="B6250" s="5"/>
      <c r="C6250" s="18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18"/>
      <c r="O6250" s="5"/>
      <c r="P6250" s="5"/>
      <c r="Q6250" s="5"/>
      <c r="R6250" s="18"/>
      <c r="S6250" s="5"/>
      <c r="AO6250" s="17">
        <f t="shared" si="194"/>
        <v>0.22916666666666666</v>
      </c>
      <c r="AP6250" s="17">
        <f t="shared" si="195"/>
        <v>0.22916666666666666</v>
      </c>
    </row>
    <row r="6251" spans="1:42">
      <c r="A6251" s="5"/>
      <c r="B6251" s="5"/>
      <c r="C6251" s="18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18"/>
      <c r="O6251" s="5"/>
      <c r="P6251" s="5"/>
      <c r="Q6251" s="5"/>
      <c r="R6251" s="18"/>
      <c r="S6251" s="5"/>
      <c r="AO6251" s="17">
        <f t="shared" si="194"/>
        <v>0.22916666666666666</v>
      </c>
      <c r="AP6251" s="17">
        <f t="shared" si="195"/>
        <v>0.22916666666666666</v>
      </c>
    </row>
    <row r="6252" spans="1:42">
      <c r="A6252" s="5"/>
      <c r="B6252" s="5"/>
      <c r="C6252" s="18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18"/>
      <c r="O6252" s="5"/>
      <c r="P6252" s="5"/>
      <c r="Q6252" s="5"/>
      <c r="R6252" s="18"/>
      <c r="S6252" s="5"/>
      <c r="AO6252" s="17">
        <f t="shared" si="194"/>
        <v>0.22916666666666666</v>
      </c>
      <c r="AP6252" s="17">
        <f t="shared" si="195"/>
        <v>0.22916666666666666</v>
      </c>
    </row>
    <row r="6253" spans="1:42">
      <c r="A6253" s="5"/>
      <c r="B6253" s="5"/>
      <c r="C6253" s="18"/>
      <c r="D6253" s="5"/>
      <c r="E6253" s="5"/>
      <c r="F6253" s="5"/>
      <c r="G6253" s="5"/>
      <c r="H6253" s="5"/>
      <c r="I6253" s="18"/>
      <c r="J6253" s="5"/>
      <c r="K6253" s="5"/>
      <c r="L6253" s="5"/>
      <c r="M6253" s="5"/>
      <c r="N6253" s="5"/>
      <c r="O6253" s="5"/>
      <c r="P6253" s="5"/>
      <c r="Q6253" s="5"/>
      <c r="R6253" s="18"/>
      <c r="S6253" s="5"/>
      <c r="AO6253" s="17">
        <f t="shared" si="194"/>
        <v>0.22916666666666666</v>
      </c>
      <c r="AP6253" s="17">
        <f t="shared" si="195"/>
        <v>0.22916666666666666</v>
      </c>
    </row>
    <row r="6254" spans="1:42">
      <c r="A6254" s="5"/>
      <c r="B6254" s="5"/>
      <c r="C6254" s="18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18"/>
      <c r="O6254" s="5"/>
      <c r="P6254" s="5"/>
      <c r="Q6254" s="5"/>
      <c r="R6254" s="18"/>
      <c r="S6254" s="5"/>
      <c r="AO6254" s="17">
        <f t="shared" si="194"/>
        <v>0.22916666666666666</v>
      </c>
      <c r="AP6254" s="17">
        <f t="shared" si="195"/>
        <v>0.22916666666666666</v>
      </c>
    </row>
    <row r="6255" spans="1:42">
      <c r="A6255" s="5"/>
      <c r="B6255" s="5"/>
      <c r="C6255" s="18"/>
      <c r="D6255" s="5"/>
      <c r="E6255" s="5"/>
      <c r="F6255" s="5"/>
      <c r="G6255" s="5"/>
      <c r="H6255" s="5"/>
      <c r="I6255" s="18"/>
      <c r="J6255" s="5"/>
      <c r="K6255" s="5"/>
      <c r="L6255" s="5"/>
      <c r="M6255" s="5"/>
      <c r="N6255" s="18"/>
      <c r="O6255" s="5"/>
      <c r="P6255" s="5"/>
      <c r="Q6255" s="5"/>
      <c r="R6255" s="18"/>
      <c r="S6255" s="5"/>
      <c r="AO6255" s="17">
        <f t="shared" si="194"/>
        <v>0.22916666666666666</v>
      </c>
      <c r="AP6255" s="17">
        <f t="shared" si="195"/>
        <v>0.22916666666666666</v>
      </c>
    </row>
    <row r="6256" spans="1:42">
      <c r="A6256" s="5"/>
      <c r="B6256" s="5"/>
      <c r="C6256" s="18"/>
      <c r="D6256" s="5"/>
      <c r="E6256" s="5"/>
      <c r="F6256" s="5"/>
      <c r="G6256" s="5"/>
      <c r="H6256" s="5"/>
      <c r="I6256" s="18"/>
      <c r="J6256" s="5"/>
      <c r="K6256" s="5"/>
      <c r="L6256" s="5"/>
      <c r="M6256" s="5"/>
      <c r="N6256" s="5"/>
      <c r="O6256" s="5"/>
      <c r="P6256" s="5"/>
      <c r="Q6256" s="5"/>
      <c r="R6256" s="18"/>
      <c r="S6256" s="5"/>
      <c r="AO6256" s="17">
        <f t="shared" si="194"/>
        <v>0.22916666666666666</v>
      </c>
      <c r="AP6256" s="17">
        <f t="shared" si="195"/>
        <v>0.22916666666666666</v>
      </c>
    </row>
    <row r="6257" spans="1:42">
      <c r="A6257" s="5"/>
      <c r="B6257" s="5"/>
      <c r="C6257" s="18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18"/>
      <c r="O6257" s="5"/>
      <c r="P6257" s="5"/>
      <c r="Q6257" s="5"/>
      <c r="R6257" s="18"/>
      <c r="S6257" s="5"/>
      <c r="AO6257" s="17">
        <f t="shared" si="194"/>
        <v>0.22916666666666666</v>
      </c>
      <c r="AP6257" s="17">
        <f t="shared" si="195"/>
        <v>0.22916666666666666</v>
      </c>
    </row>
    <row r="6258" spans="1:42">
      <c r="A6258" s="5"/>
      <c r="B6258" s="5"/>
      <c r="C6258" s="18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18"/>
      <c r="O6258" s="5"/>
      <c r="P6258" s="5"/>
      <c r="Q6258" s="5"/>
      <c r="R6258" s="18"/>
      <c r="S6258" s="5"/>
      <c r="AO6258" s="17">
        <f t="shared" si="194"/>
        <v>0.22916666666666666</v>
      </c>
      <c r="AP6258" s="17">
        <f t="shared" si="195"/>
        <v>0.22916666666666666</v>
      </c>
    </row>
    <row r="6259" spans="1:42">
      <c r="A6259" s="5"/>
      <c r="B6259" s="5"/>
      <c r="C6259" s="18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18"/>
      <c r="O6259" s="5"/>
      <c r="P6259" s="5"/>
      <c r="Q6259" s="5"/>
      <c r="R6259" s="18"/>
      <c r="S6259" s="5"/>
      <c r="AO6259" s="17">
        <f t="shared" si="194"/>
        <v>0.22916666666666666</v>
      </c>
      <c r="AP6259" s="17">
        <f t="shared" si="195"/>
        <v>0.22916666666666666</v>
      </c>
    </row>
    <row r="6260" spans="1:42">
      <c r="A6260" s="5"/>
      <c r="B6260" s="5"/>
      <c r="C6260" s="18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18"/>
      <c r="O6260" s="5"/>
      <c r="P6260" s="5"/>
      <c r="Q6260" s="5"/>
      <c r="R6260" s="18"/>
      <c r="S6260" s="5"/>
      <c r="AO6260" s="17">
        <f t="shared" si="194"/>
        <v>0.22916666666666666</v>
      </c>
      <c r="AP6260" s="17">
        <f t="shared" si="195"/>
        <v>0.22916666666666666</v>
      </c>
    </row>
    <row r="6261" spans="1:42">
      <c r="A6261" s="5"/>
      <c r="B6261" s="5"/>
      <c r="C6261" s="18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18"/>
      <c r="O6261" s="5"/>
      <c r="P6261" s="5"/>
      <c r="Q6261" s="5"/>
      <c r="R6261" s="18"/>
      <c r="S6261" s="5"/>
      <c r="AO6261" s="17">
        <f t="shared" si="194"/>
        <v>0.22916666666666666</v>
      </c>
      <c r="AP6261" s="17">
        <f t="shared" si="195"/>
        <v>0.22916666666666666</v>
      </c>
    </row>
    <row r="6262" spans="1:42">
      <c r="A6262" s="5"/>
      <c r="B6262" s="5"/>
      <c r="C6262" s="18"/>
      <c r="D6262" s="5"/>
      <c r="E6262" s="5"/>
      <c r="F6262" s="5"/>
      <c r="G6262" s="5"/>
      <c r="H6262" s="5"/>
      <c r="I6262" s="18"/>
      <c r="J6262" s="5"/>
      <c r="K6262" s="5"/>
      <c r="L6262" s="5"/>
      <c r="M6262" s="5"/>
      <c r="N6262" s="5"/>
      <c r="O6262" s="5"/>
      <c r="P6262" s="5"/>
      <c r="Q6262" s="5"/>
      <c r="R6262" s="18"/>
      <c r="S6262" s="5"/>
      <c r="AO6262" s="17">
        <f t="shared" si="194"/>
        <v>0.22916666666666666</v>
      </c>
      <c r="AP6262" s="17">
        <f t="shared" si="195"/>
        <v>0.22916666666666666</v>
      </c>
    </row>
    <row r="6263" spans="1:42">
      <c r="A6263" s="5"/>
      <c r="B6263" s="5"/>
      <c r="C6263" s="18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18"/>
      <c r="O6263" s="5"/>
      <c r="P6263" s="5"/>
      <c r="Q6263" s="5"/>
      <c r="R6263" s="18"/>
      <c r="S6263" s="5"/>
      <c r="AO6263" s="17">
        <f t="shared" si="194"/>
        <v>0.22916666666666666</v>
      </c>
      <c r="AP6263" s="17">
        <f t="shared" si="195"/>
        <v>0.22916666666666666</v>
      </c>
    </row>
    <row r="6264" spans="1:42">
      <c r="A6264" s="5"/>
      <c r="B6264" s="5"/>
      <c r="C6264" s="18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18"/>
      <c r="O6264" s="5"/>
      <c r="P6264" s="5"/>
      <c r="Q6264" s="5"/>
      <c r="R6264" s="18"/>
      <c r="S6264" s="5"/>
      <c r="AO6264" s="17">
        <f t="shared" si="194"/>
        <v>0.22916666666666666</v>
      </c>
      <c r="AP6264" s="17">
        <f t="shared" si="195"/>
        <v>0.22916666666666666</v>
      </c>
    </row>
    <row r="6265" spans="1:42">
      <c r="A6265" s="5"/>
      <c r="B6265" s="5"/>
      <c r="C6265" s="18"/>
      <c r="D6265" s="5"/>
      <c r="E6265" s="5"/>
      <c r="F6265" s="5"/>
      <c r="G6265" s="5"/>
      <c r="H6265" s="5"/>
      <c r="I6265" s="18"/>
      <c r="J6265" s="5"/>
      <c r="K6265" s="5"/>
      <c r="L6265" s="5"/>
      <c r="M6265" s="5"/>
      <c r="N6265" s="5"/>
      <c r="O6265" s="5"/>
      <c r="P6265" s="5"/>
      <c r="Q6265" s="5"/>
      <c r="R6265" s="18"/>
      <c r="S6265" s="5"/>
      <c r="AO6265" s="17">
        <f t="shared" si="194"/>
        <v>0.22916666666666666</v>
      </c>
      <c r="AP6265" s="17">
        <f t="shared" si="195"/>
        <v>0.22916666666666666</v>
      </c>
    </row>
    <row r="6266" spans="1:42">
      <c r="A6266" s="5"/>
      <c r="B6266" s="5"/>
      <c r="C6266" s="18"/>
      <c r="D6266" s="5"/>
      <c r="E6266" s="5"/>
      <c r="F6266" s="5"/>
      <c r="G6266" s="5"/>
      <c r="H6266" s="5"/>
      <c r="I6266" s="18"/>
      <c r="J6266" s="5"/>
      <c r="K6266" s="5"/>
      <c r="L6266" s="5"/>
      <c r="M6266" s="5"/>
      <c r="N6266" s="5"/>
      <c r="O6266" s="5"/>
      <c r="P6266" s="5"/>
      <c r="Q6266" s="5"/>
      <c r="R6266" s="18"/>
      <c r="S6266" s="5"/>
      <c r="AO6266" s="17">
        <f t="shared" si="194"/>
        <v>0.22916666666666666</v>
      </c>
      <c r="AP6266" s="17">
        <f t="shared" si="195"/>
        <v>0.22916666666666666</v>
      </c>
    </row>
    <row r="6267" spans="1:42">
      <c r="A6267" s="5"/>
      <c r="B6267" s="5"/>
      <c r="C6267" s="18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18"/>
      <c r="O6267" s="5"/>
      <c r="P6267" s="5"/>
      <c r="Q6267" s="5"/>
      <c r="R6267" s="18"/>
      <c r="S6267" s="5"/>
      <c r="AO6267" s="17">
        <f t="shared" si="194"/>
        <v>0.22916666666666666</v>
      </c>
      <c r="AP6267" s="17">
        <f t="shared" si="195"/>
        <v>0.22916666666666666</v>
      </c>
    </row>
    <row r="6268" spans="1:42">
      <c r="A6268" s="5"/>
      <c r="B6268" s="5"/>
      <c r="C6268" s="18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18"/>
      <c r="O6268" s="5"/>
      <c r="P6268" s="5"/>
      <c r="Q6268" s="5"/>
      <c r="R6268" s="18"/>
      <c r="S6268" s="5"/>
      <c r="AO6268" s="17">
        <f t="shared" si="194"/>
        <v>0.22916666666666666</v>
      </c>
      <c r="AP6268" s="17">
        <f t="shared" si="195"/>
        <v>0.22916666666666666</v>
      </c>
    </row>
    <row r="6269" spans="1:42">
      <c r="A6269" s="5"/>
      <c r="B6269" s="5"/>
      <c r="C6269" s="18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18"/>
      <c r="O6269" s="5"/>
      <c r="P6269" s="5"/>
      <c r="Q6269" s="5"/>
      <c r="R6269" s="18"/>
      <c r="S6269" s="5"/>
      <c r="AO6269" s="17">
        <f t="shared" si="194"/>
        <v>0.22916666666666666</v>
      </c>
      <c r="AP6269" s="17">
        <f t="shared" si="195"/>
        <v>0.22916666666666666</v>
      </c>
    </row>
    <row r="6270" spans="1:42">
      <c r="A6270" s="5"/>
      <c r="B6270" s="5"/>
      <c r="C6270" s="18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18"/>
      <c r="O6270" s="5"/>
      <c r="P6270" s="5"/>
      <c r="Q6270" s="5"/>
      <c r="R6270" s="18"/>
      <c r="S6270" s="5"/>
      <c r="AO6270" s="17">
        <f t="shared" si="194"/>
        <v>0.22916666666666666</v>
      </c>
      <c r="AP6270" s="17">
        <f t="shared" si="195"/>
        <v>0.22916666666666666</v>
      </c>
    </row>
    <row r="6271" spans="1:42">
      <c r="A6271" s="5"/>
      <c r="B6271" s="5"/>
      <c r="C6271" s="18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18"/>
      <c r="O6271" s="5"/>
      <c r="P6271" s="5"/>
      <c r="Q6271" s="5"/>
      <c r="R6271" s="18"/>
      <c r="S6271" s="5"/>
      <c r="AO6271" s="17">
        <f t="shared" si="194"/>
        <v>0.22916666666666666</v>
      </c>
      <c r="AP6271" s="17">
        <f t="shared" si="195"/>
        <v>0.22916666666666666</v>
      </c>
    </row>
    <row r="6272" spans="1:42">
      <c r="A6272" s="5"/>
      <c r="B6272" s="5"/>
      <c r="C6272" s="18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18"/>
      <c r="O6272" s="5"/>
      <c r="P6272" s="5"/>
      <c r="Q6272" s="5"/>
      <c r="R6272" s="18"/>
      <c r="S6272" s="5"/>
      <c r="AO6272" s="17">
        <f t="shared" si="194"/>
        <v>0.22916666666666666</v>
      </c>
      <c r="AP6272" s="17">
        <f t="shared" si="195"/>
        <v>0.22916666666666666</v>
      </c>
    </row>
    <row r="6273" spans="1:42">
      <c r="A6273" s="5"/>
      <c r="B6273" s="5"/>
      <c r="C6273" s="18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18"/>
      <c r="O6273" s="5"/>
      <c r="P6273" s="5"/>
      <c r="Q6273" s="5"/>
      <c r="R6273" s="18"/>
      <c r="S6273" s="5"/>
      <c r="AO6273" s="17">
        <f t="shared" si="194"/>
        <v>0.22916666666666666</v>
      </c>
      <c r="AP6273" s="17">
        <f t="shared" si="195"/>
        <v>0.22916666666666666</v>
      </c>
    </row>
    <row r="6274" spans="1:42">
      <c r="A6274" s="5"/>
      <c r="B6274" s="5"/>
      <c r="C6274" s="18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18"/>
      <c r="O6274" s="5"/>
      <c r="P6274" s="5"/>
      <c r="Q6274" s="5"/>
      <c r="R6274" s="18"/>
      <c r="S6274" s="5"/>
      <c r="AO6274" s="17">
        <f t="shared" si="194"/>
        <v>0.22916666666666666</v>
      </c>
      <c r="AP6274" s="17">
        <f t="shared" si="195"/>
        <v>0.22916666666666666</v>
      </c>
    </row>
    <row r="6275" spans="1:42">
      <c r="A6275" s="5"/>
      <c r="B6275" s="5"/>
      <c r="C6275" s="18"/>
      <c r="D6275" s="5"/>
      <c r="E6275" s="5"/>
      <c r="F6275" s="5"/>
      <c r="G6275" s="5"/>
      <c r="H6275" s="5"/>
      <c r="I6275" s="18"/>
      <c r="J6275" s="5"/>
      <c r="K6275" s="5"/>
      <c r="L6275" s="5"/>
      <c r="M6275" s="5"/>
      <c r="N6275" s="18"/>
      <c r="O6275" s="5"/>
      <c r="P6275" s="5"/>
      <c r="Q6275" s="5"/>
      <c r="R6275" s="18"/>
      <c r="S6275" s="5"/>
      <c r="AO6275" s="17">
        <f t="shared" ref="AO6275:AO6338" si="196">I6275+TIME(5,30,0)</f>
        <v>0.22916666666666666</v>
      </c>
      <c r="AP6275" s="17">
        <f t="shared" ref="AP6275:AP6338" si="197">N6275+TIME(5,30,0)</f>
        <v>0.22916666666666666</v>
      </c>
    </row>
    <row r="6276" spans="1:42">
      <c r="A6276" s="5"/>
      <c r="B6276" s="5"/>
      <c r="C6276" s="18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18"/>
      <c r="O6276" s="5"/>
      <c r="P6276" s="5"/>
      <c r="Q6276" s="5"/>
      <c r="R6276" s="18"/>
      <c r="S6276" s="5"/>
      <c r="AO6276" s="17">
        <f t="shared" si="196"/>
        <v>0.22916666666666666</v>
      </c>
      <c r="AP6276" s="17">
        <f t="shared" si="197"/>
        <v>0.22916666666666666</v>
      </c>
    </row>
    <row r="6277" spans="1:42">
      <c r="A6277" s="5"/>
      <c r="B6277" s="5"/>
      <c r="C6277" s="18"/>
      <c r="D6277" s="5"/>
      <c r="E6277" s="5"/>
      <c r="F6277" s="5"/>
      <c r="G6277" s="5"/>
      <c r="H6277" s="5"/>
      <c r="I6277" s="18"/>
      <c r="J6277" s="5"/>
      <c r="K6277" s="5"/>
      <c r="L6277" s="5"/>
      <c r="M6277" s="5"/>
      <c r="N6277" s="5"/>
      <c r="O6277" s="5"/>
      <c r="P6277" s="5"/>
      <c r="Q6277" s="5"/>
      <c r="R6277" s="18"/>
      <c r="S6277" s="5"/>
      <c r="AO6277" s="17">
        <f t="shared" si="196"/>
        <v>0.22916666666666666</v>
      </c>
      <c r="AP6277" s="17">
        <f t="shared" si="197"/>
        <v>0.22916666666666666</v>
      </c>
    </row>
    <row r="6278" spans="1:42">
      <c r="A6278" s="5"/>
      <c r="B6278" s="5"/>
      <c r="C6278" s="18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18"/>
      <c r="O6278" s="5"/>
      <c r="P6278" s="5"/>
      <c r="Q6278" s="5"/>
      <c r="R6278" s="18"/>
      <c r="S6278" s="5"/>
      <c r="AO6278" s="17">
        <f t="shared" si="196"/>
        <v>0.22916666666666666</v>
      </c>
      <c r="AP6278" s="17">
        <f t="shared" si="197"/>
        <v>0.22916666666666666</v>
      </c>
    </row>
    <row r="6279" spans="1:42">
      <c r="A6279" s="5"/>
      <c r="B6279" s="5"/>
      <c r="C6279" s="18"/>
      <c r="D6279" s="5"/>
      <c r="E6279" s="5"/>
      <c r="F6279" s="5"/>
      <c r="G6279" s="5"/>
      <c r="H6279" s="5"/>
      <c r="I6279" s="18"/>
      <c r="J6279" s="5"/>
      <c r="K6279" s="5"/>
      <c r="L6279" s="5"/>
      <c r="M6279" s="5"/>
      <c r="N6279" s="5"/>
      <c r="O6279" s="5"/>
      <c r="P6279" s="5"/>
      <c r="Q6279" s="5"/>
      <c r="R6279" s="18"/>
      <c r="S6279" s="5"/>
      <c r="AO6279" s="17">
        <f t="shared" si="196"/>
        <v>0.22916666666666666</v>
      </c>
      <c r="AP6279" s="17">
        <f t="shared" si="197"/>
        <v>0.22916666666666666</v>
      </c>
    </row>
    <row r="6280" spans="1:42">
      <c r="A6280" s="5"/>
      <c r="B6280" s="5"/>
      <c r="C6280" s="18"/>
      <c r="D6280" s="5"/>
      <c r="E6280" s="5"/>
      <c r="F6280" s="5"/>
      <c r="G6280" s="5"/>
      <c r="H6280" s="5"/>
      <c r="I6280" s="18"/>
      <c r="J6280" s="5"/>
      <c r="K6280" s="5"/>
      <c r="L6280" s="5"/>
      <c r="M6280" s="5"/>
      <c r="N6280" s="5"/>
      <c r="O6280" s="5"/>
      <c r="P6280" s="5"/>
      <c r="Q6280" s="5"/>
      <c r="R6280" s="18"/>
      <c r="S6280" s="5"/>
      <c r="AO6280" s="17">
        <f t="shared" si="196"/>
        <v>0.22916666666666666</v>
      </c>
      <c r="AP6280" s="17">
        <f t="shared" si="197"/>
        <v>0.22916666666666666</v>
      </c>
    </row>
    <row r="6281" spans="1:42">
      <c r="A6281" s="5"/>
      <c r="B6281" s="5"/>
      <c r="C6281" s="18"/>
      <c r="D6281" s="5"/>
      <c r="E6281" s="5"/>
      <c r="F6281" s="5"/>
      <c r="G6281" s="5"/>
      <c r="H6281" s="5"/>
      <c r="I6281" s="18"/>
      <c r="J6281" s="5"/>
      <c r="K6281" s="5"/>
      <c r="L6281" s="5"/>
      <c r="M6281" s="5"/>
      <c r="N6281" s="5"/>
      <c r="O6281" s="5"/>
      <c r="P6281" s="5"/>
      <c r="Q6281" s="5"/>
      <c r="R6281" s="18"/>
      <c r="S6281" s="5"/>
      <c r="AO6281" s="17">
        <f t="shared" si="196"/>
        <v>0.22916666666666666</v>
      </c>
      <c r="AP6281" s="17">
        <f t="shared" si="197"/>
        <v>0.22916666666666666</v>
      </c>
    </row>
    <row r="6282" spans="1:42">
      <c r="A6282" s="5"/>
      <c r="B6282" s="5"/>
      <c r="C6282" s="18"/>
      <c r="D6282" s="5"/>
      <c r="E6282" s="5"/>
      <c r="F6282" s="5"/>
      <c r="G6282" s="5"/>
      <c r="H6282" s="5"/>
      <c r="I6282" s="18"/>
      <c r="J6282" s="5"/>
      <c r="K6282" s="5"/>
      <c r="L6282" s="5"/>
      <c r="M6282" s="5"/>
      <c r="N6282" s="5"/>
      <c r="O6282" s="5"/>
      <c r="P6282" s="5"/>
      <c r="Q6282" s="5"/>
      <c r="R6282" s="18"/>
      <c r="S6282" s="5"/>
      <c r="AO6282" s="17">
        <f t="shared" si="196"/>
        <v>0.22916666666666666</v>
      </c>
      <c r="AP6282" s="17">
        <f t="shared" si="197"/>
        <v>0.22916666666666666</v>
      </c>
    </row>
    <row r="6283" spans="1:42">
      <c r="A6283" s="5"/>
      <c r="B6283" s="5"/>
      <c r="C6283" s="18"/>
      <c r="D6283" s="5"/>
      <c r="E6283" s="5"/>
      <c r="F6283" s="5"/>
      <c r="G6283" s="5"/>
      <c r="H6283" s="5"/>
      <c r="I6283" s="18"/>
      <c r="J6283" s="5"/>
      <c r="K6283" s="5"/>
      <c r="L6283" s="5"/>
      <c r="M6283" s="5"/>
      <c r="N6283" s="5"/>
      <c r="O6283" s="5"/>
      <c r="P6283" s="5"/>
      <c r="Q6283" s="5"/>
      <c r="R6283" s="18"/>
      <c r="S6283" s="5"/>
      <c r="AO6283" s="17">
        <f t="shared" si="196"/>
        <v>0.22916666666666666</v>
      </c>
      <c r="AP6283" s="17">
        <f t="shared" si="197"/>
        <v>0.22916666666666666</v>
      </c>
    </row>
    <row r="6284" spans="1:42">
      <c r="A6284" s="5"/>
      <c r="B6284" s="5"/>
      <c r="C6284" s="18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18"/>
      <c r="O6284" s="5"/>
      <c r="P6284" s="5"/>
      <c r="Q6284" s="5"/>
      <c r="R6284" s="18"/>
      <c r="S6284" s="5"/>
      <c r="AO6284" s="17">
        <f t="shared" si="196"/>
        <v>0.22916666666666666</v>
      </c>
      <c r="AP6284" s="17">
        <f t="shared" si="197"/>
        <v>0.22916666666666666</v>
      </c>
    </row>
    <row r="6285" spans="1:42">
      <c r="A6285" s="5"/>
      <c r="B6285" s="5"/>
      <c r="C6285" s="18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18"/>
      <c r="O6285" s="5"/>
      <c r="P6285" s="5"/>
      <c r="Q6285" s="5"/>
      <c r="R6285" s="18"/>
      <c r="S6285" s="5"/>
      <c r="AO6285" s="17">
        <f t="shared" si="196"/>
        <v>0.22916666666666666</v>
      </c>
      <c r="AP6285" s="17">
        <f t="shared" si="197"/>
        <v>0.22916666666666666</v>
      </c>
    </row>
    <row r="6286" spans="1:42">
      <c r="A6286" s="5"/>
      <c r="B6286" s="5"/>
      <c r="C6286" s="18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18"/>
      <c r="O6286" s="5"/>
      <c r="P6286" s="5"/>
      <c r="Q6286" s="5"/>
      <c r="R6286" s="18"/>
      <c r="S6286" s="5"/>
      <c r="AO6286" s="17">
        <f t="shared" si="196"/>
        <v>0.22916666666666666</v>
      </c>
      <c r="AP6286" s="17">
        <f t="shared" si="197"/>
        <v>0.22916666666666666</v>
      </c>
    </row>
    <row r="6287" spans="1:42">
      <c r="A6287" s="5"/>
      <c r="B6287" s="5"/>
      <c r="C6287" s="18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18"/>
      <c r="O6287" s="5"/>
      <c r="P6287" s="5"/>
      <c r="Q6287" s="5"/>
      <c r="R6287" s="18"/>
      <c r="S6287" s="5"/>
      <c r="AO6287" s="17">
        <f t="shared" si="196"/>
        <v>0.22916666666666666</v>
      </c>
      <c r="AP6287" s="17">
        <f t="shared" si="197"/>
        <v>0.22916666666666666</v>
      </c>
    </row>
    <row r="6288" spans="1:42">
      <c r="A6288" s="5"/>
      <c r="B6288" s="5"/>
      <c r="C6288" s="18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18"/>
      <c r="O6288" s="5"/>
      <c r="P6288" s="5"/>
      <c r="Q6288" s="5"/>
      <c r="R6288" s="18"/>
      <c r="S6288" s="5"/>
      <c r="AO6288" s="17">
        <f t="shared" si="196"/>
        <v>0.22916666666666666</v>
      </c>
      <c r="AP6288" s="17">
        <f t="shared" si="197"/>
        <v>0.22916666666666666</v>
      </c>
    </row>
    <row r="6289" spans="1:42">
      <c r="A6289" s="5"/>
      <c r="B6289" s="5"/>
      <c r="C6289" s="18"/>
      <c r="D6289" s="5"/>
      <c r="E6289" s="5"/>
      <c r="F6289" s="5"/>
      <c r="G6289" s="5"/>
      <c r="H6289" s="5"/>
      <c r="I6289" s="18"/>
      <c r="J6289" s="5"/>
      <c r="K6289" s="5"/>
      <c r="L6289" s="5"/>
      <c r="M6289" s="5"/>
      <c r="N6289" s="5"/>
      <c r="O6289" s="5"/>
      <c r="P6289" s="5"/>
      <c r="Q6289" s="5"/>
      <c r="R6289" s="18"/>
      <c r="S6289" s="5"/>
      <c r="AO6289" s="17">
        <f t="shared" si="196"/>
        <v>0.22916666666666666</v>
      </c>
      <c r="AP6289" s="17">
        <f t="shared" si="197"/>
        <v>0.22916666666666666</v>
      </c>
    </row>
    <row r="6290" spans="1:42">
      <c r="A6290" s="5"/>
      <c r="B6290" s="5"/>
      <c r="C6290" s="18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18"/>
      <c r="O6290" s="5"/>
      <c r="P6290" s="5"/>
      <c r="Q6290" s="5"/>
      <c r="R6290" s="18"/>
      <c r="S6290" s="5"/>
      <c r="AO6290" s="17">
        <f t="shared" si="196"/>
        <v>0.22916666666666666</v>
      </c>
      <c r="AP6290" s="17">
        <f t="shared" si="197"/>
        <v>0.22916666666666666</v>
      </c>
    </row>
    <row r="6291" spans="1:42">
      <c r="A6291" s="5"/>
      <c r="B6291" s="5"/>
      <c r="C6291" s="18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18"/>
      <c r="O6291" s="5"/>
      <c r="P6291" s="5"/>
      <c r="Q6291" s="5"/>
      <c r="R6291" s="18"/>
      <c r="S6291" s="5"/>
      <c r="AO6291" s="17">
        <f t="shared" si="196"/>
        <v>0.22916666666666666</v>
      </c>
      <c r="AP6291" s="17">
        <f t="shared" si="197"/>
        <v>0.22916666666666666</v>
      </c>
    </row>
    <row r="6292" spans="1:42">
      <c r="A6292" s="5"/>
      <c r="B6292" s="5"/>
      <c r="C6292" s="18"/>
      <c r="D6292" s="5"/>
      <c r="E6292" s="5"/>
      <c r="F6292" s="5"/>
      <c r="G6292" s="5"/>
      <c r="H6292" s="5"/>
      <c r="I6292" s="18"/>
      <c r="J6292" s="5"/>
      <c r="K6292" s="5"/>
      <c r="L6292" s="5"/>
      <c r="M6292" s="5"/>
      <c r="N6292" s="5"/>
      <c r="O6292" s="5"/>
      <c r="P6292" s="5"/>
      <c r="Q6292" s="5"/>
      <c r="R6292" s="18"/>
      <c r="S6292" s="5"/>
      <c r="AO6292" s="17">
        <f t="shared" si="196"/>
        <v>0.22916666666666666</v>
      </c>
      <c r="AP6292" s="17">
        <f t="shared" si="197"/>
        <v>0.22916666666666666</v>
      </c>
    </row>
    <row r="6293" spans="1:42">
      <c r="A6293" s="5"/>
      <c r="B6293" s="5"/>
      <c r="C6293" s="18"/>
      <c r="D6293" s="5"/>
      <c r="E6293" s="5"/>
      <c r="F6293" s="5"/>
      <c r="G6293" s="5"/>
      <c r="H6293" s="5"/>
      <c r="I6293" s="18"/>
      <c r="J6293" s="5"/>
      <c r="K6293" s="5"/>
      <c r="L6293" s="5"/>
      <c r="M6293" s="5"/>
      <c r="N6293" s="5"/>
      <c r="O6293" s="5"/>
      <c r="P6293" s="5"/>
      <c r="Q6293" s="5"/>
      <c r="R6293" s="18"/>
      <c r="S6293" s="5"/>
      <c r="AO6293" s="17">
        <f t="shared" si="196"/>
        <v>0.22916666666666666</v>
      </c>
      <c r="AP6293" s="17">
        <f t="shared" si="197"/>
        <v>0.22916666666666666</v>
      </c>
    </row>
    <row r="6294" spans="1:42">
      <c r="A6294" s="5"/>
      <c r="B6294" s="5"/>
      <c r="C6294" s="18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18"/>
      <c r="O6294" s="5"/>
      <c r="P6294" s="5"/>
      <c r="Q6294" s="5"/>
      <c r="R6294" s="18"/>
      <c r="S6294" s="5"/>
      <c r="AO6294" s="17">
        <f t="shared" si="196"/>
        <v>0.22916666666666666</v>
      </c>
      <c r="AP6294" s="17">
        <f t="shared" si="197"/>
        <v>0.22916666666666666</v>
      </c>
    </row>
    <row r="6295" spans="1:42">
      <c r="A6295" s="5"/>
      <c r="B6295" s="5"/>
      <c r="C6295" s="18"/>
      <c r="D6295" s="5"/>
      <c r="E6295" s="5"/>
      <c r="F6295" s="5"/>
      <c r="G6295" s="5"/>
      <c r="H6295" s="5"/>
      <c r="I6295" s="18"/>
      <c r="J6295" s="5"/>
      <c r="K6295" s="5"/>
      <c r="L6295" s="5"/>
      <c r="M6295" s="5"/>
      <c r="N6295" s="18"/>
      <c r="O6295" s="5"/>
      <c r="P6295" s="5"/>
      <c r="Q6295" s="5"/>
      <c r="R6295" s="18"/>
      <c r="S6295" s="5"/>
      <c r="AO6295" s="17">
        <f t="shared" si="196"/>
        <v>0.22916666666666666</v>
      </c>
      <c r="AP6295" s="17">
        <f t="shared" si="197"/>
        <v>0.22916666666666666</v>
      </c>
    </row>
    <row r="6296" spans="1:42">
      <c r="A6296" s="5"/>
      <c r="B6296" s="5"/>
      <c r="C6296" s="18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18"/>
      <c r="O6296" s="5"/>
      <c r="P6296" s="5"/>
      <c r="Q6296" s="5"/>
      <c r="R6296" s="18"/>
      <c r="S6296" s="5"/>
      <c r="AO6296" s="17">
        <f t="shared" si="196"/>
        <v>0.22916666666666666</v>
      </c>
      <c r="AP6296" s="17">
        <f t="shared" si="197"/>
        <v>0.22916666666666666</v>
      </c>
    </row>
    <row r="6297" spans="1:42">
      <c r="A6297" s="5"/>
      <c r="B6297" s="5"/>
      <c r="C6297" s="18"/>
      <c r="D6297" s="5"/>
      <c r="E6297" s="5"/>
      <c r="F6297" s="5"/>
      <c r="G6297" s="5"/>
      <c r="H6297" s="5"/>
      <c r="I6297" s="18"/>
      <c r="J6297" s="5"/>
      <c r="K6297" s="5"/>
      <c r="L6297" s="5"/>
      <c r="M6297" s="5"/>
      <c r="N6297" s="5"/>
      <c r="O6297" s="5"/>
      <c r="P6297" s="5"/>
      <c r="Q6297" s="5"/>
      <c r="R6297" s="18"/>
      <c r="S6297" s="5"/>
      <c r="AO6297" s="17">
        <f t="shared" si="196"/>
        <v>0.22916666666666666</v>
      </c>
      <c r="AP6297" s="17">
        <f t="shared" si="197"/>
        <v>0.22916666666666666</v>
      </c>
    </row>
    <row r="6298" spans="1:42">
      <c r="A6298" s="5"/>
      <c r="B6298" s="5"/>
      <c r="C6298" s="18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18"/>
      <c r="O6298" s="5"/>
      <c r="P6298" s="5"/>
      <c r="Q6298" s="5"/>
      <c r="R6298" s="18"/>
      <c r="S6298" s="5"/>
      <c r="AO6298" s="17">
        <f t="shared" si="196"/>
        <v>0.22916666666666666</v>
      </c>
      <c r="AP6298" s="17">
        <f t="shared" si="197"/>
        <v>0.22916666666666666</v>
      </c>
    </row>
    <row r="6299" spans="1:42">
      <c r="A6299" s="5"/>
      <c r="B6299" s="5"/>
      <c r="C6299" s="18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18"/>
      <c r="O6299" s="5"/>
      <c r="P6299" s="5"/>
      <c r="Q6299" s="5"/>
      <c r="R6299" s="18"/>
      <c r="S6299" s="5"/>
      <c r="AO6299" s="17">
        <f t="shared" si="196"/>
        <v>0.22916666666666666</v>
      </c>
      <c r="AP6299" s="17">
        <f t="shared" si="197"/>
        <v>0.22916666666666666</v>
      </c>
    </row>
    <row r="6300" spans="1:42">
      <c r="A6300" s="5"/>
      <c r="B6300" s="5"/>
      <c r="C6300" s="18"/>
      <c r="D6300" s="5"/>
      <c r="E6300" s="5"/>
      <c r="F6300" s="5"/>
      <c r="G6300" s="5"/>
      <c r="H6300" s="5"/>
      <c r="I6300" s="18"/>
      <c r="J6300" s="5"/>
      <c r="K6300" s="5"/>
      <c r="L6300" s="5"/>
      <c r="M6300" s="5"/>
      <c r="N6300" s="5"/>
      <c r="O6300" s="5"/>
      <c r="P6300" s="5"/>
      <c r="Q6300" s="5"/>
      <c r="R6300" s="18"/>
      <c r="S6300" s="5"/>
      <c r="AO6300" s="17">
        <f t="shared" si="196"/>
        <v>0.22916666666666666</v>
      </c>
      <c r="AP6300" s="17">
        <f t="shared" si="197"/>
        <v>0.22916666666666666</v>
      </c>
    </row>
    <row r="6301" spans="1:42">
      <c r="A6301" s="5"/>
      <c r="B6301" s="5"/>
      <c r="C6301" s="18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18"/>
      <c r="O6301" s="5"/>
      <c r="P6301" s="5"/>
      <c r="Q6301" s="5"/>
      <c r="R6301" s="18"/>
      <c r="S6301" s="5"/>
      <c r="AO6301" s="17">
        <f t="shared" si="196"/>
        <v>0.22916666666666666</v>
      </c>
      <c r="AP6301" s="17">
        <f t="shared" si="197"/>
        <v>0.22916666666666666</v>
      </c>
    </row>
    <row r="6302" spans="1:42">
      <c r="A6302" s="5"/>
      <c r="B6302" s="5"/>
      <c r="C6302" s="18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18"/>
      <c r="O6302" s="5"/>
      <c r="P6302" s="5"/>
      <c r="Q6302" s="5"/>
      <c r="R6302" s="18"/>
      <c r="S6302" s="5"/>
      <c r="AO6302" s="17">
        <f t="shared" si="196"/>
        <v>0.22916666666666666</v>
      </c>
      <c r="AP6302" s="17">
        <f t="shared" si="197"/>
        <v>0.22916666666666666</v>
      </c>
    </row>
    <row r="6303" spans="1:42">
      <c r="A6303" s="5"/>
      <c r="B6303" s="5"/>
      <c r="C6303" s="18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18"/>
      <c r="O6303" s="5"/>
      <c r="P6303" s="5"/>
      <c r="Q6303" s="5"/>
      <c r="R6303" s="18"/>
      <c r="S6303" s="5"/>
      <c r="AO6303" s="17">
        <f t="shared" si="196"/>
        <v>0.22916666666666666</v>
      </c>
      <c r="AP6303" s="17">
        <f t="shared" si="197"/>
        <v>0.22916666666666666</v>
      </c>
    </row>
    <row r="6304" spans="1:42">
      <c r="A6304" s="5"/>
      <c r="B6304" s="5"/>
      <c r="C6304" s="18"/>
      <c r="D6304" s="5"/>
      <c r="E6304" s="5"/>
      <c r="F6304" s="5"/>
      <c r="G6304" s="5"/>
      <c r="H6304" s="5"/>
      <c r="I6304" s="18"/>
      <c r="J6304" s="5"/>
      <c r="K6304" s="5"/>
      <c r="L6304" s="5"/>
      <c r="M6304" s="5"/>
      <c r="N6304" s="5"/>
      <c r="O6304" s="5"/>
      <c r="P6304" s="5"/>
      <c r="Q6304" s="5"/>
      <c r="R6304" s="18"/>
      <c r="S6304" s="5"/>
      <c r="AO6304" s="17">
        <f t="shared" si="196"/>
        <v>0.22916666666666666</v>
      </c>
      <c r="AP6304" s="17">
        <f t="shared" si="197"/>
        <v>0.22916666666666666</v>
      </c>
    </row>
    <row r="6305" spans="1:42">
      <c r="A6305" s="5"/>
      <c r="B6305" s="5"/>
      <c r="C6305" s="18"/>
      <c r="D6305" s="5"/>
      <c r="E6305" s="5"/>
      <c r="F6305" s="5"/>
      <c r="G6305" s="5"/>
      <c r="H6305" s="5"/>
      <c r="I6305" s="18"/>
      <c r="J6305" s="5"/>
      <c r="K6305" s="5"/>
      <c r="L6305" s="5"/>
      <c r="M6305" s="5"/>
      <c r="N6305" s="5"/>
      <c r="O6305" s="5"/>
      <c r="P6305" s="5"/>
      <c r="Q6305" s="5"/>
      <c r="R6305" s="18"/>
      <c r="S6305" s="5"/>
      <c r="AO6305" s="17">
        <f t="shared" si="196"/>
        <v>0.22916666666666666</v>
      </c>
      <c r="AP6305" s="17">
        <f t="shared" si="197"/>
        <v>0.22916666666666666</v>
      </c>
    </row>
    <row r="6306" spans="1:42">
      <c r="A6306" s="5"/>
      <c r="B6306" s="5"/>
      <c r="C6306" s="18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18"/>
      <c r="O6306" s="5"/>
      <c r="P6306" s="5"/>
      <c r="Q6306" s="5"/>
      <c r="R6306" s="18"/>
      <c r="S6306" s="5"/>
      <c r="AO6306" s="17">
        <f t="shared" si="196"/>
        <v>0.22916666666666666</v>
      </c>
      <c r="AP6306" s="17">
        <f t="shared" si="197"/>
        <v>0.22916666666666666</v>
      </c>
    </row>
    <row r="6307" spans="1:42">
      <c r="A6307" s="5"/>
      <c r="B6307" s="5"/>
      <c r="C6307" s="18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18"/>
      <c r="O6307" s="5"/>
      <c r="P6307" s="5"/>
      <c r="Q6307" s="5"/>
      <c r="R6307" s="18"/>
      <c r="S6307" s="5"/>
      <c r="AO6307" s="17">
        <f t="shared" si="196"/>
        <v>0.22916666666666666</v>
      </c>
      <c r="AP6307" s="17">
        <f t="shared" si="197"/>
        <v>0.22916666666666666</v>
      </c>
    </row>
    <row r="6308" spans="1:42">
      <c r="A6308" s="5"/>
      <c r="B6308" s="5"/>
      <c r="C6308" s="18"/>
      <c r="D6308" s="5"/>
      <c r="E6308" s="5"/>
      <c r="F6308" s="5"/>
      <c r="G6308" s="5"/>
      <c r="H6308" s="5"/>
      <c r="I6308" s="18"/>
      <c r="J6308" s="5"/>
      <c r="K6308" s="5"/>
      <c r="L6308" s="5"/>
      <c r="M6308" s="5"/>
      <c r="N6308" s="5"/>
      <c r="O6308" s="5"/>
      <c r="P6308" s="5"/>
      <c r="Q6308" s="5"/>
      <c r="R6308" s="18"/>
      <c r="S6308" s="5"/>
      <c r="AO6308" s="17">
        <f t="shared" si="196"/>
        <v>0.22916666666666666</v>
      </c>
      <c r="AP6308" s="17">
        <f t="shared" si="197"/>
        <v>0.22916666666666666</v>
      </c>
    </row>
    <row r="6309" spans="1:42">
      <c r="A6309" s="5"/>
      <c r="B6309" s="5"/>
      <c r="C6309" s="18"/>
      <c r="D6309" s="5"/>
      <c r="E6309" s="5"/>
      <c r="F6309" s="5"/>
      <c r="G6309" s="5"/>
      <c r="H6309" s="5"/>
      <c r="I6309" s="18"/>
      <c r="J6309" s="5"/>
      <c r="K6309" s="5"/>
      <c r="L6309" s="5"/>
      <c r="M6309" s="5"/>
      <c r="N6309" s="5"/>
      <c r="O6309" s="5"/>
      <c r="P6309" s="5"/>
      <c r="Q6309" s="5"/>
      <c r="R6309" s="18"/>
      <c r="S6309" s="5"/>
      <c r="AO6309" s="17">
        <f t="shared" si="196"/>
        <v>0.22916666666666666</v>
      </c>
      <c r="AP6309" s="17">
        <f t="shared" si="197"/>
        <v>0.22916666666666666</v>
      </c>
    </row>
    <row r="6310" spans="1:42">
      <c r="A6310" s="5"/>
      <c r="B6310" s="5"/>
      <c r="C6310" s="18"/>
      <c r="D6310" s="5"/>
      <c r="E6310" s="5"/>
      <c r="F6310" s="5"/>
      <c r="G6310" s="5"/>
      <c r="H6310" s="5"/>
      <c r="I6310" s="18"/>
      <c r="J6310" s="5"/>
      <c r="K6310" s="5"/>
      <c r="L6310" s="5"/>
      <c r="M6310" s="5"/>
      <c r="N6310" s="5"/>
      <c r="O6310" s="5"/>
      <c r="P6310" s="5"/>
      <c r="Q6310" s="5"/>
      <c r="R6310" s="18"/>
      <c r="S6310" s="5"/>
      <c r="AO6310" s="17">
        <f t="shared" si="196"/>
        <v>0.22916666666666666</v>
      </c>
      <c r="AP6310" s="17">
        <f t="shared" si="197"/>
        <v>0.22916666666666666</v>
      </c>
    </row>
    <row r="6311" spans="1:42">
      <c r="A6311" s="5"/>
      <c r="B6311" s="5"/>
      <c r="C6311" s="18"/>
      <c r="D6311" s="5"/>
      <c r="E6311" s="5"/>
      <c r="F6311" s="5"/>
      <c r="G6311" s="5"/>
      <c r="H6311" s="5"/>
      <c r="I6311" s="18"/>
      <c r="J6311" s="5"/>
      <c r="K6311" s="5"/>
      <c r="L6311" s="5"/>
      <c r="M6311" s="5"/>
      <c r="N6311" s="5"/>
      <c r="O6311" s="5"/>
      <c r="P6311" s="5"/>
      <c r="Q6311" s="5"/>
      <c r="R6311" s="18"/>
      <c r="S6311" s="5"/>
      <c r="AO6311" s="17">
        <f t="shared" si="196"/>
        <v>0.22916666666666666</v>
      </c>
      <c r="AP6311" s="17">
        <f t="shared" si="197"/>
        <v>0.22916666666666666</v>
      </c>
    </row>
    <row r="6312" spans="1:42">
      <c r="A6312" s="5"/>
      <c r="B6312" s="5"/>
      <c r="C6312" s="18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18"/>
      <c r="O6312" s="5"/>
      <c r="P6312" s="5"/>
      <c r="Q6312" s="5"/>
      <c r="R6312" s="18"/>
      <c r="S6312" s="5"/>
      <c r="AO6312" s="17">
        <f t="shared" si="196"/>
        <v>0.22916666666666666</v>
      </c>
      <c r="AP6312" s="17">
        <f t="shared" si="197"/>
        <v>0.22916666666666666</v>
      </c>
    </row>
    <row r="6313" spans="1:42">
      <c r="A6313" s="5"/>
      <c r="B6313" s="5"/>
      <c r="C6313" s="18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18"/>
      <c r="O6313" s="5"/>
      <c r="P6313" s="5"/>
      <c r="Q6313" s="5"/>
      <c r="R6313" s="18"/>
      <c r="S6313" s="5"/>
      <c r="AO6313" s="17">
        <f t="shared" si="196"/>
        <v>0.22916666666666666</v>
      </c>
      <c r="AP6313" s="17">
        <f t="shared" si="197"/>
        <v>0.22916666666666666</v>
      </c>
    </row>
    <row r="6314" spans="1:42">
      <c r="A6314" s="5"/>
      <c r="B6314" s="5"/>
      <c r="C6314" s="18"/>
      <c r="D6314" s="5"/>
      <c r="E6314" s="5"/>
      <c r="F6314" s="5"/>
      <c r="G6314" s="5"/>
      <c r="H6314" s="5"/>
      <c r="I6314" s="18"/>
      <c r="J6314" s="5"/>
      <c r="K6314" s="5"/>
      <c r="L6314" s="5"/>
      <c r="M6314" s="5"/>
      <c r="N6314" s="18"/>
      <c r="O6314" s="5"/>
      <c r="P6314" s="5"/>
      <c r="Q6314" s="5"/>
      <c r="R6314" s="18"/>
      <c r="S6314" s="5"/>
      <c r="AO6314" s="17">
        <f t="shared" si="196"/>
        <v>0.22916666666666666</v>
      </c>
      <c r="AP6314" s="17">
        <f t="shared" si="197"/>
        <v>0.22916666666666666</v>
      </c>
    </row>
    <row r="6315" spans="1:42">
      <c r="A6315" s="5"/>
      <c r="B6315" s="5"/>
      <c r="C6315" s="18"/>
      <c r="D6315" s="5"/>
      <c r="E6315" s="5"/>
      <c r="F6315" s="5"/>
      <c r="G6315" s="5"/>
      <c r="H6315" s="5"/>
      <c r="I6315" s="18"/>
      <c r="J6315" s="5"/>
      <c r="K6315" s="5"/>
      <c r="L6315" s="5"/>
      <c r="M6315" s="5"/>
      <c r="N6315" s="5"/>
      <c r="O6315" s="5"/>
      <c r="P6315" s="5"/>
      <c r="Q6315" s="5"/>
      <c r="R6315" s="18"/>
      <c r="S6315" s="5"/>
      <c r="AO6315" s="17">
        <f t="shared" si="196"/>
        <v>0.22916666666666666</v>
      </c>
      <c r="AP6315" s="17">
        <f t="shared" si="197"/>
        <v>0.22916666666666666</v>
      </c>
    </row>
    <row r="6316" spans="1:42">
      <c r="A6316" s="5"/>
      <c r="B6316" s="5"/>
      <c r="C6316" s="18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18"/>
      <c r="O6316" s="5"/>
      <c r="P6316" s="5"/>
      <c r="Q6316" s="5"/>
      <c r="R6316" s="18"/>
      <c r="S6316" s="5"/>
      <c r="AO6316" s="17">
        <f t="shared" si="196"/>
        <v>0.22916666666666666</v>
      </c>
      <c r="AP6316" s="17">
        <f t="shared" si="197"/>
        <v>0.22916666666666666</v>
      </c>
    </row>
    <row r="6317" spans="1:42">
      <c r="A6317" s="5"/>
      <c r="B6317" s="5"/>
      <c r="C6317" s="18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18"/>
      <c r="O6317" s="5"/>
      <c r="P6317" s="5"/>
      <c r="Q6317" s="5"/>
      <c r="R6317" s="18"/>
      <c r="S6317" s="5"/>
      <c r="AO6317" s="17">
        <f t="shared" si="196"/>
        <v>0.22916666666666666</v>
      </c>
      <c r="AP6317" s="17">
        <f t="shared" si="197"/>
        <v>0.22916666666666666</v>
      </c>
    </row>
    <row r="6318" spans="1:42">
      <c r="A6318" s="5"/>
      <c r="B6318" s="5"/>
      <c r="C6318" s="18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18"/>
      <c r="O6318" s="5"/>
      <c r="P6318" s="5"/>
      <c r="Q6318" s="5"/>
      <c r="R6318" s="18"/>
      <c r="S6318" s="5"/>
      <c r="AO6318" s="17">
        <f t="shared" si="196"/>
        <v>0.22916666666666666</v>
      </c>
      <c r="AP6318" s="17">
        <f t="shared" si="197"/>
        <v>0.22916666666666666</v>
      </c>
    </row>
    <row r="6319" spans="1:42">
      <c r="A6319" s="5"/>
      <c r="B6319" s="5"/>
      <c r="C6319" s="18"/>
      <c r="D6319" s="5"/>
      <c r="E6319" s="5"/>
      <c r="F6319" s="5"/>
      <c r="G6319" s="5"/>
      <c r="H6319" s="5"/>
      <c r="I6319" s="18"/>
      <c r="J6319" s="5"/>
      <c r="K6319" s="5"/>
      <c r="L6319" s="5"/>
      <c r="M6319" s="5"/>
      <c r="N6319" s="18"/>
      <c r="O6319" s="5"/>
      <c r="P6319" s="5"/>
      <c r="Q6319" s="5"/>
      <c r="R6319" s="18"/>
      <c r="S6319" s="5"/>
      <c r="AO6319" s="17">
        <f t="shared" si="196"/>
        <v>0.22916666666666666</v>
      </c>
      <c r="AP6319" s="17">
        <f t="shared" si="197"/>
        <v>0.22916666666666666</v>
      </c>
    </row>
    <row r="6320" spans="1:42">
      <c r="A6320" s="5"/>
      <c r="B6320" s="5"/>
      <c r="C6320" s="18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18"/>
      <c r="O6320" s="5"/>
      <c r="P6320" s="5"/>
      <c r="Q6320" s="5"/>
      <c r="R6320" s="18"/>
      <c r="S6320" s="5"/>
      <c r="AO6320" s="17">
        <f t="shared" si="196"/>
        <v>0.22916666666666666</v>
      </c>
      <c r="AP6320" s="17">
        <f t="shared" si="197"/>
        <v>0.22916666666666666</v>
      </c>
    </row>
    <row r="6321" spans="1:42">
      <c r="A6321" s="5"/>
      <c r="B6321" s="5"/>
      <c r="C6321" s="18"/>
      <c r="D6321" s="5"/>
      <c r="E6321" s="5"/>
      <c r="F6321" s="5"/>
      <c r="G6321" s="5"/>
      <c r="H6321" s="5"/>
      <c r="I6321" s="18"/>
      <c r="J6321" s="5"/>
      <c r="K6321" s="5"/>
      <c r="L6321" s="5"/>
      <c r="M6321" s="5"/>
      <c r="N6321" s="18"/>
      <c r="O6321" s="5"/>
      <c r="P6321" s="5"/>
      <c r="Q6321" s="5"/>
      <c r="R6321" s="18"/>
      <c r="S6321" s="5"/>
      <c r="AO6321" s="17">
        <f t="shared" si="196"/>
        <v>0.22916666666666666</v>
      </c>
      <c r="AP6321" s="17">
        <f t="shared" si="197"/>
        <v>0.22916666666666666</v>
      </c>
    </row>
    <row r="6322" spans="1:42">
      <c r="A6322" s="5"/>
      <c r="B6322" s="5"/>
      <c r="C6322" s="18"/>
      <c r="D6322" s="5"/>
      <c r="E6322" s="5"/>
      <c r="F6322" s="5"/>
      <c r="G6322" s="5"/>
      <c r="H6322" s="5"/>
      <c r="I6322" s="18"/>
      <c r="J6322" s="5"/>
      <c r="K6322" s="5"/>
      <c r="L6322" s="5"/>
      <c r="M6322" s="5"/>
      <c r="N6322" s="5"/>
      <c r="O6322" s="5"/>
      <c r="P6322" s="5"/>
      <c r="Q6322" s="5"/>
      <c r="R6322" s="18"/>
      <c r="S6322" s="5"/>
      <c r="AO6322" s="17">
        <f t="shared" si="196"/>
        <v>0.22916666666666666</v>
      </c>
      <c r="AP6322" s="17">
        <f t="shared" si="197"/>
        <v>0.22916666666666666</v>
      </c>
    </row>
    <row r="6323" spans="1:42">
      <c r="A6323" s="5"/>
      <c r="B6323" s="5"/>
      <c r="C6323" s="18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18"/>
      <c r="O6323" s="5"/>
      <c r="P6323" s="5"/>
      <c r="Q6323" s="5"/>
      <c r="R6323" s="18"/>
      <c r="S6323" s="5"/>
      <c r="AO6323" s="17">
        <f t="shared" si="196"/>
        <v>0.22916666666666666</v>
      </c>
      <c r="AP6323" s="17">
        <f t="shared" si="197"/>
        <v>0.22916666666666666</v>
      </c>
    </row>
    <row r="6324" spans="1:42">
      <c r="A6324" s="5"/>
      <c r="B6324" s="5"/>
      <c r="C6324" s="18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18"/>
      <c r="O6324" s="5"/>
      <c r="P6324" s="5"/>
      <c r="Q6324" s="5"/>
      <c r="R6324" s="18"/>
      <c r="S6324" s="5"/>
      <c r="AO6324" s="17">
        <f t="shared" si="196"/>
        <v>0.22916666666666666</v>
      </c>
      <c r="AP6324" s="17">
        <f t="shared" si="197"/>
        <v>0.22916666666666666</v>
      </c>
    </row>
    <row r="6325" spans="1:42">
      <c r="A6325" s="5"/>
      <c r="B6325" s="5"/>
      <c r="C6325" s="18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18"/>
      <c r="O6325" s="5"/>
      <c r="P6325" s="5"/>
      <c r="Q6325" s="5"/>
      <c r="R6325" s="18"/>
      <c r="S6325" s="5"/>
      <c r="AO6325" s="17">
        <f t="shared" si="196"/>
        <v>0.22916666666666666</v>
      </c>
      <c r="AP6325" s="17">
        <f t="shared" si="197"/>
        <v>0.22916666666666666</v>
      </c>
    </row>
    <row r="6326" spans="1:42">
      <c r="A6326" s="5"/>
      <c r="B6326" s="5"/>
      <c r="C6326" s="18"/>
      <c r="D6326" s="5"/>
      <c r="E6326" s="5"/>
      <c r="F6326" s="5"/>
      <c r="G6326" s="5"/>
      <c r="H6326" s="5"/>
      <c r="I6326" s="18"/>
      <c r="J6326" s="5"/>
      <c r="K6326" s="5"/>
      <c r="L6326" s="5"/>
      <c r="M6326" s="5"/>
      <c r="N6326" s="18"/>
      <c r="O6326" s="5"/>
      <c r="P6326" s="5"/>
      <c r="Q6326" s="5"/>
      <c r="R6326" s="18"/>
      <c r="S6326" s="5"/>
      <c r="AO6326" s="17">
        <f t="shared" si="196"/>
        <v>0.22916666666666666</v>
      </c>
      <c r="AP6326" s="17">
        <f t="shared" si="197"/>
        <v>0.22916666666666666</v>
      </c>
    </row>
    <row r="6327" spans="1:42">
      <c r="A6327" s="5"/>
      <c r="B6327" s="5"/>
      <c r="C6327" s="18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18"/>
      <c r="O6327" s="5"/>
      <c r="P6327" s="5"/>
      <c r="Q6327" s="5"/>
      <c r="R6327" s="18"/>
      <c r="S6327" s="5"/>
      <c r="AO6327" s="17">
        <f t="shared" si="196"/>
        <v>0.22916666666666666</v>
      </c>
      <c r="AP6327" s="17">
        <f t="shared" si="197"/>
        <v>0.22916666666666666</v>
      </c>
    </row>
    <row r="6328" spans="1:42">
      <c r="A6328" s="5"/>
      <c r="B6328" s="5"/>
      <c r="C6328" s="18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18"/>
      <c r="O6328" s="5"/>
      <c r="P6328" s="5"/>
      <c r="Q6328" s="5"/>
      <c r="R6328" s="18"/>
      <c r="S6328" s="5"/>
      <c r="AO6328" s="17">
        <f t="shared" si="196"/>
        <v>0.22916666666666666</v>
      </c>
      <c r="AP6328" s="17">
        <f t="shared" si="197"/>
        <v>0.22916666666666666</v>
      </c>
    </row>
    <row r="6329" spans="1:42">
      <c r="A6329" s="5"/>
      <c r="B6329" s="5"/>
      <c r="C6329" s="18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18"/>
      <c r="O6329" s="5"/>
      <c r="P6329" s="5"/>
      <c r="Q6329" s="5"/>
      <c r="R6329" s="18"/>
      <c r="S6329" s="5"/>
      <c r="AO6329" s="17">
        <f t="shared" si="196"/>
        <v>0.22916666666666666</v>
      </c>
      <c r="AP6329" s="17">
        <f t="shared" si="197"/>
        <v>0.22916666666666666</v>
      </c>
    </row>
    <row r="6330" spans="1:42">
      <c r="A6330" s="5"/>
      <c r="B6330" s="5"/>
      <c r="C6330" s="18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18"/>
      <c r="O6330" s="5"/>
      <c r="P6330" s="5"/>
      <c r="Q6330" s="5"/>
      <c r="R6330" s="18"/>
      <c r="S6330" s="5"/>
      <c r="AO6330" s="17">
        <f t="shared" si="196"/>
        <v>0.22916666666666666</v>
      </c>
      <c r="AP6330" s="17">
        <f t="shared" si="197"/>
        <v>0.22916666666666666</v>
      </c>
    </row>
    <row r="6331" spans="1:42">
      <c r="A6331" s="5"/>
      <c r="B6331" s="5"/>
      <c r="C6331" s="18"/>
      <c r="D6331" s="5"/>
      <c r="E6331" s="5"/>
      <c r="F6331" s="5"/>
      <c r="G6331" s="5"/>
      <c r="H6331" s="5"/>
      <c r="I6331" s="18"/>
      <c r="J6331" s="5"/>
      <c r="K6331" s="5"/>
      <c r="L6331" s="5"/>
      <c r="M6331" s="5"/>
      <c r="N6331" s="5"/>
      <c r="O6331" s="5"/>
      <c r="P6331" s="5"/>
      <c r="Q6331" s="5"/>
      <c r="R6331" s="18"/>
      <c r="S6331" s="5"/>
      <c r="AO6331" s="17">
        <f t="shared" si="196"/>
        <v>0.22916666666666666</v>
      </c>
      <c r="AP6331" s="17">
        <f t="shared" si="197"/>
        <v>0.22916666666666666</v>
      </c>
    </row>
    <row r="6332" spans="1:42">
      <c r="A6332" s="5"/>
      <c r="B6332" s="5"/>
      <c r="C6332" s="18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18"/>
      <c r="O6332" s="5"/>
      <c r="P6332" s="5"/>
      <c r="Q6332" s="5"/>
      <c r="R6332" s="18"/>
      <c r="S6332" s="5"/>
      <c r="AO6332" s="17">
        <f t="shared" si="196"/>
        <v>0.22916666666666666</v>
      </c>
      <c r="AP6332" s="17">
        <f t="shared" si="197"/>
        <v>0.22916666666666666</v>
      </c>
    </row>
    <row r="6333" spans="1:42">
      <c r="A6333" s="5"/>
      <c r="B6333" s="5"/>
      <c r="C6333" s="18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18"/>
      <c r="O6333" s="5"/>
      <c r="P6333" s="5"/>
      <c r="Q6333" s="5"/>
      <c r="R6333" s="18"/>
      <c r="S6333" s="5"/>
      <c r="AO6333" s="17">
        <f t="shared" si="196"/>
        <v>0.22916666666666666</v>
      </c>
      <c r="AP6333" s="17">
        <f t="shared" si="197"/>
        <v>0.22916666666666666</v>
      </c>
    </row>
    <row r="6334" spans="1:42">
      <c r="A6334" s="5"/>
      <c r="B6334" s="5"/>
      <c r="C6334" s="18"/>
      <c r="D6334" s="5"/>
      <c r="E6334" s="5"/>
      <c r="F6334" s="5"/>
      <c r="G6334" s="5"/>
      <c r="H6334" s="5"/>
      <c r="I6334" s="18"/>
      <c r="J6334" s="5"/>
      <c r="K6334" s="5"/>
      <c r="L6334" s="5"/>
      <c r="M6334" s="5"/>
      <c r="N6334" s="5"/>
      <c r="O6334" s="5"/>
      <c r="P6334" s="5"/>
      <c r="Q6334" s="5"/>
      <c r="R6334" s="18"/>
      <c r="S6334" s="5"/>
      <c r="AO6334" s="17">
        <f t="shared" si="196"/>
        <v>0.22916666666666666</v>
      </c>
      <c r="AP6334" s="17">
        <f t="shared" si="197"/>
        <v>0.22916666666666666</v>
      </c>
    </row>
    <row r="6335" spans="1:42">
      <c r="A6335" s="5"/>
      <c r="B6335" s="5"/>
      <c r="C6335" s="18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18"/>
      <c r="O6335" s="5"/>
      <c r="P6335" s="5"/>
      <c r="Q6335" s="5"/>
      <c r="R6335" s="18"/>
      <c r="S6335" s="5"/>
      <c r="AO6335" s="17">
        <f t="shared" si="196"/>
        <v>0.22916666666666666</v>
      </c>
      <c r="AP6335" s="17">
        <f t="shared" si="197"/>
        <v>0.22916666666666666</v>
      </c>
    </row>
    <row r="6336" spans="1:42">
      <c r="A6336" s="5"/>
      <c r="B6336" s="5"/>
      <c r="C6336" s="18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18"/>
      <c r="O6336" s="5"/>
      <c r="P6336" s="5"/>
      <c r="Q6336" s="5"/>
      <c r="R6336" s="18"/>
      <c r="S6336" s="5"/>
      <c r="AO6336" s="17">
        <f t="shared" si="196"/>
        <v>0.22916666666666666</v>
      </c>
      <c r="AP6336" s="17">
        <f t="shared" si="197"/>
        <v>0.22916666666666666</v>
      </c>
    </row>
    <row r="6337" spans="1:42">
      <c r="A6337" s="5"/>
      <c r="B6337" s="5"/>
      <c r="C6337" s="18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18"/>
      <c r="O6337" s="5"/>
      <c r="P6337" s="5"/>
      <c r="Q6337" s="5"/>
      <c r="R6337" s="18"/>
      <c r="S6337" s="5"/>
      <c r="AO6337" s="17">
        <f t="shared" si="196"/>
        <v>0.22916666666666666</v>
      </c>
      <c r="AP6337" s="17">
        <f t="shared" si="197"/>
        <v>0.22916666666666666</v>
      </c>
    </row>
    <row r="6338" spans="1:42">
      <c r="A6338" s="5"/>
      <c r="B6338" s="5"/>
      <c r="C6338" s="18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18"/>
      <c r="O6338" s="5"/>
      <c r="P6338" s="5"/>
      <c r="Q6338" s="5"/>
      <c r="R6338" s="18"/>
      <c r="S6338" s="5"/>
      <c r="AO6338" s="17">
        <f t="shared" si="196"/>
        <v>0.22916666666666666</v>
      </c>
      <c r="AP6338" s="17">
        <f t="shared" si="197"/>
        <v>0.22916666666666666</v>
      </c>
    </row>
    <row r="6339" spans="1:42">
      <c r="A6339" s="5"/>
      <c r="B6339" s="5"/>
      <c r="C6339" s="18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18"/>
      <c r="O6339" s="5"/>
      <c r="P6339" s="5"/>
      <c r="Q6339" s="5"/>
      <c r="R6339" s="18"/>
      <c r="S6339" s="5"/>
      <c r="AO6339" s="17">
        <f t="shared" ref="AO6339:AO6402" si="198">I6339+TIME(5,30,0)</f>
        <v>0.22916666666666666</v>
      </c>
      <c r="AP6339" s="17">
        <f t="shared" ref="AP6339:AP6402" si="199">N6339+TIME(5,30,0)</f>
        <v>0.22916666666666666</v>
      </c>
    </row>
    <row r="6340" spans="1:42">
      <c r="A6340" s="5"/>
      <c r="B6340" s="5"/>
      <c r="C6340" s="18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18"/>
      <c r="O6340" s="5"/>
      <c r="P6340" s="5"/>
      <c r="Q6340" s="5"/>
      <c r="R6340" s="18"/>
      <c r="S6340" s="5"/>
      <c r="AO6340" s="17">
        <f t="shared" si="198"/>
        <v>0.22916666666666666</v>
      </c>
      <c r="AP6340" s="17">
        <f t="shared" si="199"/>
        <v>0.22916666666666666</v>
      </c>
    </row>
    <row r="6341" spans="1:42">
      <c r="A6341" s="5"/>
      <c r="B6341" s="5"/>
      <c r="C6341" s="18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18"/>
      <c r="O6341" s="5"/>
      <c r="P6341" s="5"/>
      <c r="Q6341" s="5"/>
      <c r="R6341" s="18"/>
      <c r="S6341" s="5"/>
      <c r="AO6341" s="17">
        <f t="shared" si="198"/>
        <v>0.22916666666666666</v>
      </c>
      <c r="AP6341" s="17">
        <f t="shared" si="199"/>
        <v>0.22916666666666666</v>
      </c>
    </row>
    <row r="6342" spans="1:42">
      <c r="A6342" s="5"/>
      <c r="B6342" s="5"/>
      <c r="C6342" s="18"/>
      <c r="D6342" s="5"/>
      <c r="E6342" s="5"/>
      <c r="F6342" s="5"/>
      <c r="G6342" s="5"/>
      <c r="H6342" s="5"/>
      <c r="I6342" s="18"/>
      <c r="J6342" s="5"/>
      <c r="K6342" s="5"/>
      <c r="L6342" s="5"/>
      <c r="M6342" s="5"/>
      <c r="N6342" s="5"/>
      <c r="O6342" s="5"/>
      <c r="P6342" s="5"/>
      <c r="Q6342" s="5"/>
      <c r="R6342" s="18"/>
      <c r="S6342" s="5"/>
      <c r="AO6342" s="17">
        <f t="shared" si="198"/>
        <v>0.22916666666666666</v>
      </c>
      <c r="AP6342" s="17">
        <f t="shared" si="199"/>
        <v>0.22916666666666666</v>
      </c>
    </row>
    <row r="6343" spans="1:42">
      <c r="A6343" s="5"/>
      <c r="B6343" s="5"/>
      <c r="C6343" s="18"/>
      <c r="D6343" s="5"/>
      <c r="E6343" s="5"/>
      <c r="F6343" s="5"/>
      <c r="G6343" s="5"/>
      <c r="H6343" s="5"/>
      <c r="I6343" s="18"/>
      <c r="J6343" s="5"/>
      <c r="K6343" s="5"/>
      <c r="L6343" s="5"/>
      <c r="M6343" s="5"/>
      <c r="N6343" s="18"/>
      <c r="O6343" s="5"/>
      <c r="P6343" s="5"/>
      <c r="Q6343" s="5"/>
      <c r="R6343" s="18"/>
      <c r="S6343" s="5"/>
      <c r="AO6343" s="17">
        <f t="shared" si="198"/>
        <v>0.22916666666666666</v>
      </c>
      <c r="AP6343" s="17">
        <f t="shared" si="199"/>
        <v>0.22916666666666666</v>
      </c>
    </row>
    <row r="6344" spans="1:42">
      <c r="A6344" s="5"/>
      <c r="B6344" s="5"/>
      <c r="C6344" s="18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18"/>
      <c r="O6344" s="5"/>
      <c r="P6344" s="5"/>
      <c r="Q6344" s="5"/>
      <c r="R6344" s="18"/>
      <c r="S6344" s="5"/>
      <c r="AO6344" s="17">
        <f t="shared" si="198"/>
        <v>0.22916666666666666</v>
      </c>
      <c r="AP6344" s="17">
        <f t="shared" si="199"/>
        <v>0.22916666666666666</v>
      </c>
    </row>
    <row r="6345" spans="1:42">
      <c r="A6345" s="5"/>
      <c r="B6345" s="5"/>
      <c r="C6345" s="18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18"/>
      <c r="O6345" s="5"/>
      <c r="P6345" s="5"/>
      <c r="Q6345" s="5"/>
      <c r="R6345" s="18"/>
      <c r="S6345" s="5"/>
      <c r="AO6345" s="17">
        <f t="shared" si="198"/>
        <v>0.22916666666666666</v>
      </c>
      <c r="AP6345" s="17">
        <f t="shared" si="199"/>
        <v>0.22916666666666666</v>
      </c>
    </row>
    <row r="6346" spans="1:42">
      <c r="A6346" s="5"/>
      <c r="B6346" s="5"/>
      <c r="C6346" s="18"/>
      <c r="D6346" s="5"/>
      <c r="E6346" s="5"/>
      <c r="F6346" s="5"/>
      <c r="G6346" s="5"/>
      <c r="H6346" s="5"/>
      <c r="I6346" s="18"/>
      <c r="J6346" s="5"/>
      <c r="K6346" s="5"/>
      <c r="L6346" s="5"/>
      <c r="M6346" s="5"/>
      <c r="N6346" s="5"/>
      <c r="O6346" s="5"/>
      <c r="P6346" s="5"/>
      <c r="Q6346" s="5"/>
      <c r="R6346" s="18"/>
      <c r="S6346" s="5"/>
      <c r="AO6346" s="17">
        <f t="shared" si="198"/>
        <v>0.22916666666666666</v>
      </c>
      <c r="AP6346" s="17">
        <f t="shared" si="199"/>
        <v>0.22916666666666666</v>
      </c>
    </row>
    <row r="6347" spans="1:42">
      <c r="A6347" s="5"/>
      <c r="B6347" s="5"/>
      <c r="C6347" s="18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18"/>
      <c r="O6347" s="5"/>
      <c r="P6347" s="5"/>
      <c r="Q6347" s="5"/>
      <c r="R6347" s="18"/>
      <c r="S6347" s="5"/>
      <c r="AO6347" s="17">
        <f t="shared" si="198"/>
        <v>0.22916666666666666</v>
      </c>
      <c r="AP6347" s="17">
        <f t="shared" si="199"/>
        <v>0.22916666666666666</v>
      </c>
    </row>
    <row r="6348" spans="1:42">
      <c r="A6348" s="5"/>
      <c r="B6348" s="5"/>
      <c r="C6348" s="18"/>
      <c r="D6348" s="5"/>
      <c r="E6348" s="5"/>
      <c r="F6348" s="5"/>
      <c r="G6348" s="5"/>
      <c r="H6348" s="5"/>
      <c r="I6348" s="18"/>
      <c r="J6348" s="5"/>
      <c r="K6348" s="5"/>
      <c r="L6348" s="5"/>
      <c r="M6348" s="5"/>
      <c r="N6348" s="18"/>
      <c r="O6348" s="5"/>
      <c r="P6348" s="5"/>
      <c r="Q6348" s="5"/>
      <c r="R6348" s="18"/>
      <c r="S6348" s="5"/>
      <c r="AO6348" s="17">
        <f t="shared" si="198"/>
        <v>0.22916666666666666</v>
      </c>
      <c r="AP6348" s="17">
        <f t="shared" si="199"/>
        <v>0.22916666666666666</v>
      </c>
    </row>
    <row r="6349" spans="1:42">
      <c r="A6349" s="5"/>
      <c r="B6349" s="5"/>
      <c r="C6349" s="18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18"/>
      <c r="O6349" s="5"/>
      <c r="P6349" s="5"/>
      <c r="Q6349" s="5"/>
      <c r="R6349" s="18"/>
      <c r="S6349" s="5"/>
      <c r="AO6349" s="17">
        <f t="shared" si="198"/>
        <v>0.22916666666666666</v>
      </c>
      <c r="AP6349" s="17">
        <f t="shared" si="199"/>
        <v>0.22916666666666666</v>
      </c>
    </row>
    <row r="6350" spans="1:42">
      <c r="A6350" s="5"/>
      <c r="B6350" s="5"/>
      <c r="C6350" s="18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18"/>
      <c r="O6350" s="5"/>
      <c r="P6350" s="5"/>
      <c r="Q6350" s="5"/>
      <c r="R6350" s="18"/>
      <c r="S6350" s="5"/>
      <c r="AO6350" s="17">
        <f t="shared" si="198"/>
        <v>0.22916666666666666</v>
      </c>
      <c r="AP6350" s="17">
        <f t="shared" si="199"/>
        <v>0.22916666666666666</v>
      </c>
    </row>
    <row r="6351" spans="1:42">
      <c r="A6351" s="5"/>
      <c r="B6351" s="5"/>
      <c r="C6351" s="18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18"/>
      <c r="O6351" s="5"/>
      <c r="P6351" s="5"/>
      <c r="Q6351" s="5"/>
      <c r="R6351" s="18"/>
      <c r="S6351" s="5"/>
      <c r="AO6351" s="17">
        <f t="shared" si="198"/>
        <v>0.22916666666666666</v>
      </c>
      <c r="AP6351" s="17">
        <f t="shared" si="199"/>
        <v>0.22916666666666666</v>
      </c>
    </row>
    <row r="6352" spans="1:42">
      <c r="A6352" s="5"/>
      <c r="B6352" s="5"/>
      <c r="C6352" s="18"/>
      <c r="D6352" s="5"/>
      <c r="E6352" s="5"/>
      <c r="F6352" s="5"/>
      <c r="G6352" s="5"/>
      <c r="H6352" s="5"/>
      <c r="I6352" s="18"/>
      <c r="J6352" s="5"/>
      <c r="K6352" s="5"/>
      <c r="L6352" s="5"/>
      <c r="M6352" s="5"/>
      <c r="N6352" s="5"/>
      <c r="O6352" s="5"/>
      <c r="P6352" s="5"/>
      <c r="Q6352" s="5"/>
      <c r="R6352" s="18"/>
      <c r="S6352" s="5"/>
      <c r="AO6352" s="17">
        <f t="shared" si="198"/>
        <v>0.22916666666666666</v>
      </c>
      <c r="AP6352" s="17">
        <f t="shared" si="199"/>
        <v>0.22916666666666666</v>
      </c>
    </row>
    <row r="6353" spans="1:42">
      <c r="A6353" s="5"/>
      <c r="B6353" s="5"/>
      <c r="C6353" s="18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18"/>
      <c r="O6353" s="5"/>
      <c r="P6353" s="5"/>
      <c r="Q6353" s="5"/>
      <c r="R6353" s="18"/>
      <c r="S6353" s="5"/>
      <c r="AO6353" s="17">
        <f t="shared" si="198"/>
        <v>0.22916666666666666</v>
      </c>
      <c r="AP6353" s="17">
        <f t="shared" si="199"/>
        <v>0.22916666666666666</v>
      </c>
    </row>
    <row r="6354" spans="1:42">
      <c r="A6354" s="5"/>
      <c r="B6354" s="5"/>
      <c r="C6354" s="18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18"/>
      <c r="O6354" s="5"/>
      <c r="P6354" s="5"/>
      <c r="Q6354" s="5"/>
      <c r="R6354" s="18"/>
      <c r="S6354" s="5"/>
      <c r="AO6354" s="17">
        <f t="shared" si="198"/>
        <v>0.22916666666666666</v>
      </c>
      <c r="AP6354" s="17">
        <f t="shared" si="199"/>
        <v>0.22916666666666666</v>
      </c>
    </row>
    <row r="6355" spans="1:42">
      <c r="A6355" s="5"/>
      <c r="B6355" s="5"/>
      <c r="C6355" s="18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18"/>
      <c r="O6355" s="5"/>
      <c r="P6355" s="5"/>
      <c r="Q6355" s="5"/>
      <c r="R6355" s="18"/>
      <c r="S6355" s="5"/>
      <c r="AO6355" s="17">
        <f t="shared" si="198"/>
        <v>0.22916666666666666</v>
      </c>
      <c r="AP6355" s="17">
        <f t="shared" si="199"/>
        <v>0.22916666666666666</v>
      </c>
    </row>
    <row r="6356" spans="1:42">
      <c r="A6356" s="5"/>
      <c r="B6356" s="5"/>
      <c r="C6356" s="18"/>
      <c r="D6356" s="5"/>
      <c r="E6356" s="5"/>
      <c r="F6356" s="5"/>
      <c r="G6356" s="5"/>
      <c r="H6356" s="5"/>
      <c r="I6356" s="18"/>
      <c r="J6356" s="5"/>
      <c r="K6356" s="5"/>
      <c r="L6356" s="5"/>
      <c r="M6356" s="5"/>
      <c r="N6356" s="18"/>
      <c r="O6356" s="5"/>
      <c r="P6356" s="5"/>
      <c r="Q6356" s="5"/>
      <c r="R6356" s="18"/>
      <c r="S6356" s="5"/>
      <c r="AO6356" s="17">
        <f t="shared" si="198"/>
        <v>0.22916666666666666</v>
      </c>
      <c r="AP6356" s="17">
        <f t="shared" si="199"/>
        <v>0.22916666666666666</v>
      </c>
    </row>
    <row r="6357" spans="1:42">
      <c r="A6357" s="5"/>
      <c r="B6357" s="5"/>
      <c r="C6357" s="18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18"/>
      <c r="O6357" s="5"/>
      <c r="P6357" s="5"/>
      <c r="Q6357" s="5"/>
      <c r="R6357" s="18"/>
      <c r="S6357" s="5"/>
      <c r="AO6357" s="17">
        <f t="shared" si="198"/>
        <v>0.22916666666666666</v>
      </c>
      <c r="AP6357" s="17">
        <f t="shared" si="199"/>
        <v>0.22916666666666666</v>
      </c>
    </row>
    <row r="6358" spans="1:42">
      <c r="A6358" s="5"/>
      <c r="B6358" s="5"/>
      <c r="C6358" s="18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18"/>
      <c r="O6358" s="5"/>
      <c r="P6358" s="5"/>
      <c r="Q6358" s="5"/>
      <c r="R6358" s="18"/>
      <c r="S6358" s="5"/>
      <c r="AO6358" s="17">
        <f t="shared" si="198"/>
        <v>0.22916666666666666</v>
      </c>
      <c r="AP6358" s="17">
        <f t="shared" si="199"/>
        <v>0.22916666666666666</v>
      </c>
    </row>
    <row r="6359" spans="1:42">
      <c r="A6359" s="5"/>
      <c r="B6359" s="5"/>
      <c r="C6359" s="18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18"/>
      <c r="O6359" s="5"/>
      <c r="P6359" s="5"/>
      <c r="Q6359" s="5"/>
      <c r="R6359" s="18"/>
      <c r="S6359" s="5"/>
      <c r="AO6359" s="17">
        <f t="shared" si="198"/>
        <v>0.22916666666666666</v>
      </c>
      <c r="AP6359" s="17">
        <f t="shared" si="199"/>
        <v>0.22916666666666666</v>
      </c>
    </row>
    <row r="6360" spans="1:42">
      <c r="A6360" s="5"/>
      <c r="B6360" s="5"/>
      <c r="C6360" s="18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18"/>
      <c r="O6360" s="5"/>
      <c r="P6360" s="5"/>
      <c r="Q6360" s="5"/>
      <c r="R6360" s="18"/>
      <c r="S6360" s="5"/>
      <c r="AO6360" s="17">
        <f t="shared" si="198"/>
        <v>0.22916666666666666</v>
      </c>
      <c r="AP6360" s="17">
        <f t="shared" si="199"/>
        <v>0.22916666666666666</v>
      </c>
    </row>
    <row r="6361" spans="1:42">
      <c r="A6361" s="5"/>
      <c r="B6361" s="5"/>
      <c r="C6361" s="18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18"/>
      <c r="O6361" s="5"/>
      <c r="P6361" s="5"/>
      <c r="Q6361" s="5"/>
      <c r="R6361" s="18"/>
      <c r="S6361" s="5"/>
      <c r="AO6361" s="17">
        <f t="shared" si="198"/>
        <v>0.22916666666666666</v>
      </c>
      <c r="AP6361" s="17">
        <f t="shared" si="199"/>
        <v>0.22916666666666666</v>
      </c>
    </row>
    <row r="6362" spans="1:42">
      <c r="A6362" s="5"/>
      <c r="B6362" s="5"/>
      <c r="C6362" s="18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18"/>
      <c r="O6362" s="5"/>
      <c r="P6362" s="5"/>
      <c r="Q6362" s="5"/>
      <c r="R6362" s="18"/>
      <c r="S6362" s="5"/>
      <c r="AO6362" s="17">
        <f t="shared" si="198"/>
        <v>0.22916666666666666</v>
      </c>
      <c r="AP6362" s="17">
        <f t="shared" si="199"/>
        <v>0.22916666666666666</v>
      </c>
    </row>
    <row r="6363" spans="1:42">
      <c r="A6363" s="5"/>
      <c r="B6363" s="5"/>
      <c r="C6363" s="18"/>
      <c r="D6363" s="5"/>
      <c r="E6363" s="5"/>
      <c r="F6363" s="5"/>
      <c r="G6363" s="5"/>
      <c r="H6363" s="5"/>
      <c r="I6363" s="18"/>
      <c r="J6363" s="5"/>
      <c r="K6363" s="5"/>
      <c r="L6363" s="5"/>
      <c r="M6363" s="5"/>
      <c r="N6363" s="18"/>
      <c r="O6363" s="5"/>
      <c r="P6363" s="5"/>
      <c r="Q6363" s="5"/>
      <c r="R6363" s="18"/>
      <c r="S6363" s="5"/>
      <c r="AO6363" s="17">
        <f t="shared" si="198"/>
        <v>0.22916666666666666</v>
      </c>
      <c r="AP6363" s="17">
        <f t="shared" si="199"/>
        <v>0.22916666666666666</v>
      </c>
    </row>
    <row r="6364" spans="1:42">
      <c r="A6364" s="5"/>
      <c r="B6364" s="5"/>
      <c r="C6364" s="18"/>
      <c r="D6364" s="5"/>
      <c r="E6364" s="5"/>
      <c r="F6364" s="5"/>
      <c r="G6364" s="5"/>
      <c r="H6364" s="5"/>
      <c r="I6364" s="18"/>
      <c r="J6364" s="5"/>
      <c r="K6364" s="5"/>
      <c r="L6364" s="5"/>
      <c r="M6364" s="5"/>
      <c r="N6364" s="5"/>
      <c r="O6364" s="5"/>
      <c r="P6364" s="5"/>
      <c r="Q6364" s="5"/>
      <c r="R6364" s="18"/>
      <c r="S6364" s="5"/>
      <c r="AO6364" s="17">
        <f t="shared" si="198"/>
        <v>0.22916666666666666</v>
      </c>
      <c r="AP6364" s="17">
        <f t="shared" si="199"/>
        <v>0.22916666666666666</v>
      </c>
    </row>
    <row r="6365" spans="1:42">
      <c r="A6365" s="5"/>
      <c r="B6365" s="5"/>
      <c r="C6365" s="18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18"/>
      <c r="O6365" s="5"/>
      <c r="P6365" s="5"/>
      <c r="Q6365" s="5"/>
      <c r="R6365" s="18"/>
      <c r="S6365" s="5"/>
      <c r="AO6365" s="17">
        <f t="shared" si="198"/>
        <v>0.22916666666666666</v>
      </c>
      <c r="AP6365" s="17">
        <f t="shared" si="199"/>
        <v>0.22916666666666666</v>
      </c>
    </row>
    <row r="6366" spans="1:42">
      <c r="A6366" s="5"/>
      <c r="B6366" s="5"/>
      <c r="C6366" s="18"/>
      <c r="D6366" s="5"/>
      <c r="E6366" s="5"/>
      <c r="F6366" s="5"/>
      <c r="G6366" s="5"/>
      <c r="H6366" s="5"/>
      <c r="I6366" s="18"/>
      <c r="J6366" s="5"/>
      <c r="K6366" s="5"/>
      <c r="L6366" s="5"/>
      <c r="M6366" s="5"/>
      <c r="N6366" s="5"/>
      <c r="O6366" s="5"/>
      <c r="P6366" s="5"/>
      <c r="Q6366" s="5"/>
      <c r="R6366" s="18"/>
      <c r="S6366" s="5"/>
      <c r="AO6366" s="17">
        <f t="shared" si="198"/>
        <v>0.22916666666666666</v>
      </c>
      <c r="AP6366" s="17">
        <f t="shared" si="199"/>
        <v>0.22916666666666666</v>
      </c>
    </row>
    <row r="6367" spans="1:42">
      <c r="A6367" s="5"/>
      <c r="B6367" s="5"/>
      <c r="C6367" s="18"/>
      <c r="D6367" s="5"/>
      <c r="E6367" s="5"/>
      <c r="F6367" s="5"/>
      <c r="G6367" s="5"/>
      <c r="H6367" s="5"/>
      <c r="I6367" s="18"/>
      <c r="J6367" s="5"/>
      <c r="K6367" s="5"/>
      <c r="L6367" s="5"/>
      <c r="M6367" s="5"/>
      <c r="N6367" s="5"/>
      <c r="O6367" s="5"/>
      <c r="P6367" s="5"/>
      <c r="Q6367" s="5"/>
      <c r="R6367" s="18"/>
      <c r="S6367" s="5"/>
      <c r="AO6367" s="17">
        <f t="shared" si="198"/>
        <v>0.22916666666666666</v>
      </c>
      <c r="AP6367" s="17">
        <f t="shared" si="199"/>
        <v>0.22916666666666666</v>
      </c>
    </row>
    <row r="6368" spans="1:42">
      <c r="A6368" s="5"/>
      <c r="B6368" s="5"/>
      <c r="C6368" s="18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18"/>
      <c r="O6368" s="5"/>
      <c r="P6368" s="5"/>
      <c r="Q6368" s="5"/>
      <c r="R6368" s="18"/>
      <c r="S6368" s="5"/>
      <c r="AO6368" s="17">
        <f t="shared" si="198"/>
        <v>0.22916666666666666</v>
      </c>
      <c r="AP6368" s="17">
        <f t="shared" si="199"/>
        <v>0.22916666666666666</v>
      </c>
    </row>
    <row r="6369" spans="1:42">
      <c r="A6369" s="5"/>
      <c r="B6369" s="5"/>
      <c r="C6369" s="18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18"/>
      <c r="O6369" s="5"/>
      <c r="P6369" s="5"/>
      <c r="Q6369" s="5"/>
      <c r="R6369" s="18"/>
      <c r="S6369" s="5"/>
      <c r="AO6369" s="17">
        <f t="shared" si="198"/>
        <v>0.22916666666666666</v>
      </c>
      <c r="AP6369" s="17">
        <f t="shared" si="199"/>
        <v>0.22916666666666666</v>
      </c>
    </row>
    <row r="6370" spans="1:42">
      <c r="A6370" s="5"/>
      <c r="B6370" s="5"/>
      <c r="C6370" s="18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18"/>
      <c r="O6370" s="5"/>
      <c r="P6370" s="5"/>
      <c r="Q6370" s="5"/>
      <c r="R6370" s="18"/>
      <c r="S6370" s="5"/>
      <c r="AO6370" s="17">
        <f t="shared" si="198"/>
        <v>0.22916666666666666</v>
      </c>
      <c r="AP6370" s="17">
        <f t="shared" si="199"/>
        <v>0.22916666666666666</v>
      </c>
    </row>
    <row r="6371" spans="1:42">
      <c r="A6371" s="5"/>
      <c r="B6371" s="5"/>
      <c r="C6371" s="18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18"/>
      <c r="O6371" s="5"/>
      <c r="P6371" s="5"/>
      <c r="Q6371" s="5"/>
      <c r="R6371" s="18"/>
      <c r="S6371" s="5"/>
      <c r="AO6371" s="17">
        <f t="shared" si="198"/>
        <v>0.22916666666666666</v>
      </c>
      <c r="AP6371" s="17">
        <f t="shared" si="199"/>
        <v>0.22916666666666666</v>
      </c>
    </row>
    <row r="6372" spans="1:42">
      <c r="A6372" s="5"/>
      <c r="B6372" s="5"/>
      <c r="C6372" s="18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18"/>
      <c r="O6372" s="5"/>
      <c r="P6372" s="5"/>
      <c r="Q6372" s="5"/>
      <c r="R6372" s="18"/>
      <c r="S6372" s="5"/>
      <c r="AO6372" s="17">
        <f t="shared" si="198"/>
        <v>0.22916666666666666</v>
      </c>
      <c r="AP6372" s="17">
        <f t="shared" si="199"/>
        <v>0.22916666666666666</v>
      </c>
    </row>
    <row r="6373" spans="1:42">
      <c r="A6373" s="5"/>
      <c r="B6373" s="5"/>
      <c r="C6373" s="18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18"/>
      <c r="O6373" s="5"/>
      <c r="P6373" s="5"/>
      <c r="Q6373" s="5"/>
      <c r="R6373" s="18"/>
      <c r="S6373" s="5"/>
      <c r="AO6373" s="17">
        <f t="shared" si="198"/>
        <v>0.22916666666666666</v>
      </c>
      <c r="AP6373" s="17">
        <f t="shared" si="199"/>
        <v>0.22916666666666666</v>
      </c>
    </row>
    <row r="6374" spans="1:42">
      <c r="A6374" s="5"/>
      <c r="B6374" s="5"/>
      <c r="C6374" s="18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18"/>
      <c r="O6374" s="5"/>
      <c r="P6374" s="5"/>
      <c r="Q6374" s="5"/>
      <c r="R6374" s="18"/>
      <c r="S6374" s="5"/>
      <c r="AO6374" s="17">
        <f t="shared" si="198"/>
        <v>0.22916666666666666</v>
      </c>
      <c r="AP6374" s="17">
        <f t="shared" si="199"/>
        <v>0.22916666666666666</v>
      </c>
    </row>
    <row r="6375" spans="1:42">
      <c r="A6375" s="5"/>
      <c r="B6375" s="5"/>
      <c r="C6375" s="18"/>
      <c r="D6375" s="5"/>
      <c r="E6375" s="5"/>
      <c r="F6375" s="5"/>
      <c r="G6375" s="5"/>
      <c r="H6375" s="5"/>
      <c r="I6375" s="18"/>
      <c r="J6375" s="5"/>
      <c r="K6375" s="5"/>
      <c r="L6375" s="5"/>
      <c r="M6375" s="5"/>
      <c r="N6375" s="5"/>
      <c r="O6375" s="5"/>
      <c r="P6375" s="5"/>
      <c r="Q6375" s="5"/>
      <c r="R6375" s="18"/>
      <c r="S6375" s="5"/>
      <c r="AO6375" s="17">
        <f t="shared" si="198"/>
        <v>0.22916666666666666</v>
      </c>
      <c r="AP6375" s="17">
        <f t="shared" si="199"/>
        <v>0.22916666666666666</v>
      </c>
    </row>
    <row r="6376" spans="1:42">
      <c r="A6376" s="5"/>
      <c r="B6376" s="5"/>
      <c r="C6376" s="18"/>
      <c r="D6376" s="5"/>
      <c r="E6376" s="5"/>
      <c r="F6376" s="5"/>
      <c r="G6376" s="5"/>
      <c r="H6376" s="5"/>
      <c r="I6376" s="18"/>
      <c r="J6376" s="5"/>
      <c r="K6376" s="5"/>
      <c r="L6376" s="5"/>
      <c r="M6376" s="5"/>
      <c r="N6376" s="5"/>
      <c r="O6376" s="5"/>
      <c r="P6376" s="5"/>
      <c r="Q6376" s="5"/>
      <c r="R6376" s="18"/>
      <c r="S6376" s="5"/>
      <c r="AO6376" s="17">
        <f t="shared" si="198"/>
        <v>0.22916666666666666</v>
      </c>
      <c r="AP6376" s="17">
        <f t="shared" si="199"/>
        <v>0.22916666666666666</v>
      </c>
    </row>
    <row r="6377" spans="1:42">
      <c r="A6377" s="5"/>
      <c r="B6377" s="5"/>
      <c r="C6377" s="18"/>
      <c r="D6377" s="5"/>
      <c r="E6377" s="5"/>
      <c r="F6377" s="5"/>
      <c r="G6377" s="5"/>
      <c r="H6377" s="5"/>
      <c r="I6377" s="18"/>
      <c r="J6377" s="5"/>
      <c r="K6377" s="5"/>
      <c r="L6377" s="5"/>
      <c r="M6377" s="5"/>
      <c r="N6377" s="5"/>
      <c r="O6377" s="5"/>
      <c r="P6377" s="5"/>
      <c r="Q6377" s="5"/>
      <c r="R6377" s="18"/>
      <c r="S6377" s="5"/>
      <c r="AO6377" s="17">
        <f t="shared" si="198"/>
        <v>0.22916666666666666</v>
      </c>
      <c r="AP6377" s="17">
        <f t="shared" si="199"/>
        <v>0.22916666666666666</v>
      </c>
    </row>
    <row r="6378" spans="1:42">
      <c r="A6378" s="5"/>
      <c r="B6378" s="5"/>
      <c r="C6378" s="18"/>
      <c r="D6378" s="5"/>
      <c r="E6378" s="5"/>
      <c r="F6378" s="5"/>
      <c r="G6378" s="5"/>
      <c r="H6378" s="5"/>
      <c r="I6378" s="18"/>
      <c r="J6378" s="5"/>
      <c r="K6378" s="5"/>
      <c r="L6378" s="5"/>
      <c r="M6378" s="5"/>
      <c r="N6378" s="5"/>
      <c r="O6378" s="5"/>
      <c r="P6378" s="5"/>
      <c r="Q6378" s="5"/>
      <c r="R6378" s="18"/>
      <c r="S6378" s="5"/>
      <c r="AO6378" s="17">
        <f t="shared" si="198"/>
        <v>0.22916666666666666</v>
      </c>
      <c r="AP6378" s="17">
        <f t="shared" si="199"/>
        <v>0.22916666666666666</v>
      </c>
    </row>
    <row r="6379" spans="1:42">
      <c r="A6379" s="5"/>
      <c r="B6379" s="5"/>
      <c r="C6379" s="18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18"/>
      <c r="O6379" s="5"/>
      <c r="P6379" s="5"/>
      <c r="Q6379" s="5"/>
      <c r="R6379" s="18"/>
      <c r="S6379" s="5"/>
      <c r="AO6379" s="17">
        <f t="shared" si="198"/>
        <v>0.22916666666666666</v>
      </c>
      <c r="AP6379" s="17">
        <f t="shared" si="199"/>
        <v>0.22916666666666666</v>
      </c>
    </row>
    <row r="6380" spans="1:42">
      <c r="A6380" s="5"/>
      <c r="B6380" s="5"/>
      <c r="C6380" s="18"/>
      <c r="D6380" s="5"/>
      <c r="E6380" s="5"/>
      <c r="F6380" s="5"/>
      <c r="G6380" s="5"/>
      <c r="H6380" s="5"/>
      <c r="I6380" s="18"/>
      <c r="J6380" s="5"/>
      <c r="K6380" s="5"/>
      <c r="L6380" s="5"/>
      <c r="M6380" s="5"/>
      <c r="N6380" s="5"/>
      <c r="O6380" s="5"/>
      <c r="P6380" s="5"/>
      <c r="Q6380" s="5"/>
      <c r="R6380" s="18"/>
      <c r="S6380" s="5"/>
      <c r="AO6380" s="17">
        <f t="shared" si="198"/>
        <v>0.22916666666666666</v>
      </c>
      <c r="AP6380" s="17">
        <f t="shared" si="199"/>
        <v>0.22916666666666666</v>
      </c>
    </row>
    <row r="6381" spans="1:42">
      <c r="A6381" s="5"/>
      <c r="B6381" s="5"/>
      <c r="C6381" s="18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18"/>
      <c r="O6381" s="5"/>
      <c r="P6381" s="5"/>
      <c r="Q6381" s="5"/>
      <c r="R6381" s="18"/>
      <c r="S6381" s="5"/>
      <c r="AO6381" s="17">
        <f t="shared" si="198"/>
        <v>0.22916666666666666</v>
      </c>
      <c r="AP6381" s="17">
        <f t="shared" si="199"/>
        <v>0.22916666666666666</v>
      </c>
    </row>
    <row r="6382" spans="1:42">
      <c r="A6382" s="5"/>
      <c r="B6382" s="5"/>
      <c r="C6382" s="18"/>
      <c r="D6382" s="5"/>
      <c r="E6382" s="5"/>
      <c r="F6382" s="5"/>
      <c r="G6382" s="5"/>
      <c r="H6382" s="5"/>
      <c r="I6382" s="18"/>
      <c r="J6382" s="5"/>
      <c r="K6382" s="5"/>
      <c r="L6382" s="5"/>
      <c r="M6382" s="5"/>
      <c r="N6382" s="5"/>
      <c r="O6382" s="5"/>
      <c r="P6382" s="5"/>
      <c r="Q6382" s="5"/>
      <c r="R6382" s="18"/>
      <c r="S6382" s="5"/>
      <c r="AO6382" s="17">
        <f t="shared" si="198"/>
        <v>0.22916666666666666</v>
      </c>
      <c r="AP6382" s="17">
        <f t="shared" si="199"/>
        <v>0.22916666666666666</v>
      </c>
    </row>
    <row r="6383" spans="1:42">
      <c r="A6383" s="5"/>
      <c r="B6383" s="5"/>
      <c r="C6383" s="18"/>
      <c r="D6383" s="5"/>
      <c r="E6383" s="5"/>
      <c r="F6383" s="5"/>
      <c r="G6383" s="5"/>
      <c r="H6383" s="5"/>
      <c r="I6383" s="18"/>
      <c r="J6383" s="5"/>
      <c r="K6383" s="5"/>
      <c r="L6383" s="5"/>
      <c r="M6383" s="5"/>
      <c r="N6383" s="18"/>
      <c r="O6383" s="5"/>
      <c r="P6383" s="5"/>
      <c r="Q6383" s="5"/>
      <c r="R6383" s="18"/>
      <c r="S6383" s="5"/>
      <c r="AO6383" s="17">
        <f t="shared" si="198"/>
        <v>0.22916666666666666</v>
      </c>
      <c r="AP6383" s="17">
        <f t="shared" si="199"/>
        <v>0.22916666666666666</v>
      </c>
    </row>
    <row r="6384" spans="1:42">
      <c r="A6384" s="5"/>
      <c r="B6384" s="5"/>
      <c r="C6384" s="18"/>
      <c r="D6384" s="5"/>
      <c r="E6384" s="5"/>
      <c r="F6384" s="5"/>
      <c r="G6384" s="5"/>
      <c r="H6384" s="5"/>
      <c r="I6384" s="18"/>
      <c r="J6384" s="5"/>
      <c r="K6384" s="5"/>
      <c r="L6384" s="5"/>
      <c r="M6384" s="5"/>
      <c r="N6384" s="5"/>
      <c r="O6384" s="5"/>
      <c r="P6384" s="5"/>
      <c r="Q6384" s="5"/>
      <c r="R6384" s="18"/>
      <c r="S6384" s="5"/>
      <c r="AO6384" s="17">
        <f t="shared" si="198"/>
        <v>0.22916666666666666</v>
      </c>
      <c r="AP6384" s="17">
        <f t="shared" si="199"/>
        <v>0.22916666666666666</v>
      </c>
    </row>
    <row r="6385" spans="1:42">
      <c r="A6385" s="5"/>
      <c r="B6385" s="5"/>
      <c r="C6385" s="18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18"/>
      <c r="O6385" s="5"/>
      <c r="P6385" s="5"/>
      <c r="Q6385" s="5"/>
      <c r="R6385" s="18"/>
      <c r="S6385" s="5"/>
      <c r="AO6385" s="17">
        <f t="shared" si="198"/>
        <v>0.22916666666666666</v>
      </c>
      <c r="AP6385" s="17">
        <f t="shared" si="199"/>
        <v>0.22916666666666666</v>
      </c>
    </row>
    <row r="6386" spans="1:42">
      <c r="A6386" s="5"/>
      <c r="B6386" s="5"/>
      <c r="C6386" s="18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18"/>
      <c r="O6386" s="5"/>
      <c r="P6386" s="5"/>
      <c r="Q6386" s="5"/>
      <c r="R6386" s="18"/>
      <c r="S6386" s="5"/>
      <c r="AO6386" s="17">
        <f t="shared" si="198"/>
        <v>0.22916666666666666</v>
      </c>
      <c r="AP6386" s="17">
        <f t="shared" si="199"/>
        <v>0.22916666666666666</v>
      </c>
    </row>
    <row r="6387" spans="1:42">
      <c r="A6387" s="5"/>
      <c r="B6387" s="5"/>
      <c r="C6387" s="18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18"/>
      <c r="O6387" s="5"/>
      <c r="P6387" s="5"/>
      <c r="Q6387" s="5"/>
      <c r="R6387" s="18"/>
      <c r="S6387" s="5"/>
      <c r="AO6387" s="17">
        <f t="shared" si="198"/>
        <v>0.22916666666666666</v>
      </c>
      <c r="AP6387" s="17">
        <f t="shared" si="199"/>
        <v>0.22916666666666666</v>
      </c>
    </row>
    <row r="6388" spans="1:42">
      <c r="A6388" s="5"/>
      <c r="B6388" s="5"/>
      <c r="C6388" s="18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18"/>
      <c r="O6388" s="5"/>
      <c r="P6388" s="5"/>
      <c r="Q6388" s="5"/>
      <c r="R6388" s="18"/>
      <c r="S6388" s="5"/>
      <c r="AO6388" s="17">
        <f t="shared" si="198"/>
        <v>0.22916666666666666</v>
      </c>
      <c r="AP6388" s="17">
        <f t="shared" si="199"/>
        <v>0.22916666666666666</v>
      </c>
    </row>
    <row r="6389" spans="1:42">
      <c r="A6389" s="5"/>
      <c r="B6389" s="5"/>
      <c r="C6389" s="18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18"/>
      <c r="O6389" s="5"/>
      <c r="P6389" s="5"/>
      <c r="Q6389" s="5"/>
      <c r="R6389" s="18"/>
      <c r="S6389" s="5"/>
      <c r="AO6389" s="17">
        <f t="shared" si="198"/>
        <v>0.22916666666666666</v>
      </c>
      <c r="AP6389" s="17">
        <f t="shared" si="199"/>
        <v>0.22916666666666666</v>
      </c>
    </row>
    <row r="6390" spans="1:42">
      <c r="A6390" s="5"/>
      <c r="B6390" s="5"/>
      <c r="C6390" s="18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18"/>
      <c r="O6390" s="5"/>
      <c r="P6390" s="5"/>
      <c r="Q6390" s="5"/>
      <c r="R6390" s="18"/>
      <c r="S6390" s="5"/>
      <c r="AO6390" s="17">
        <f t="shared" si="198"/>
        <v>0.22916666666666666</v>
      </c>
      <c r="AP6390" s="17">
        <f t="shared" si="199"/>
        <v>0.22916666666666666</v>
      </c>
    </row>
    <row r="6391" spans="1:42">
      <c r="A6391" s="5"/>
      <c r="B6391" s="5"/>
      <c r="C6391" s="18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18"/>
      <c r="O6391" s="5"/>
      <c r="P6391" s="5"/>
      <c r="Q6391" s="5"/>
      <c r="R6391" s="18"/>
      <c r="S6391" s="5"/>
      <c r="AO6391" s="17">
        <f t="shared" si="198"/>
        <v>0.22916666666666666</v>
      </c>
      <c r="AP6391" s="17">
        <f t="shared" si="199"/>
        <v>0.22916666666666666</v>
      </c>
    </row>
    <row r="6392" spans="1:42">
      <c r="A6392" s="5"/>
      <c r="B6392" s="5"/>
      <c r="C6392" s="18"/>
      <c r="D6392" s="5"/>
      <c r="E6392" s="5"/>
      <c r="F6392" s="5"/>
      <c r="G6392" s="5"/>
      <c r="H6392" s="5"/>
      <c r="I6392" s="18"/>
      <c r="J6392" s="5"/>
      <c r="K6392" s="5"/>
      <c r="L6392" s="5"/>
      <c r="M6392" s="5"/>
      <c r="N6392" s="5"/>
      <c r="O6392" s="5"/>
      <c r="P6392" s="5"/>
      <c r="Q6392" s="5"/>
      <c r="R6392" s="18"/>
      <c r="S6392" s="5"/>
      <c r="AO6392" s="17">
        <f t="shared" si="198"/>
        <v>0.22916666666666666</v>
      </c>
      <c r="AP6392" s="17">
        <f t="shared" si="199"/>
        <v>0.22916666666666666</v>
      </c>
    </row>
    <row r="6393" spans="1:42">
      <c r="A6393" s="5"/>
      <c r="B6393" s="5"/>
      <c r="C6393" s="18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18"/>
      <c r="O6393" s="5"/>
      <c r="P6393" s="5"/>
      <c r="Q6393" s="5"/>
      <c r="R6393" s="18"/>
      <c r="S6393" s="5"/>
      <c r="AO6393" s="17">
        <f t="shared" si="198"/>
        <v>0.22916666666666666</v>
      </c>
      <c r="AP6393" s="17">
        <f t="shared" si="199"/>
        <v>0.22916666666666666</v>
      </c>
    </row>
    <row r="6394" spans="1:42">
      <c r="A6394" s="5"/>
      <c r="B6394" s="5"/>
      <c r="C6394" s="18"/>
      <c r="D6394" s="5"/>
      <c r="E6394" s="5"/>
      <c r="F6394" s="5"/>
      <c r="G6394" s="5"/>
      <c r="H6394" s="5"/>
      <c r="I6394" s="18"/>
      <c r="J6394" s="5"/>
      <c r="K6394" s="5"/>
      <c r="L6394" s="5"/>
      <c r="M6394" s="5"/>
      <c r="N6394" s="18"/>
      <c r="O6394" s="5"/>
      <c r="P6394" s="5"/>
      <c r="Q6394" s="5"/>
      <c r="R6394" s="18"/>
      <c r="S6394" s="5"/>
      <c r="AO6394" s="17">
        <f t="shared" si="198"/>
        <v>0.22916666666666666</v>
      </c>
      <c r="AP6394" s="17">
        <f t="shared" si="199"/>
        <v>0.22916666666666666</v>
      </c>
    </row>
    <row r="6395" spans="1:42">
      <c r="A6395" s="5"/>
      <c r="B6395" s="5"/>
      <c r="C6395" s="18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18"/>
      <c r="O6395" s="5"/>
      <c r="P6395" s="5"/>
      <c r="Q6395" s="5"/>
      <c r="R6395" s="18"/>
      <c r="S6395" s="5"/>
      <c r="AO6395" s="17">
        <f t="shared" si="198"/>
        <v>0.22916666666666666</v>
      </c>
      <c r="AP6395" s="17">
        <f t="shared" si="199"/>
        <v>0.22916666666666666</v>
      </c>
    </row>
    <row r="6396" spans="1:42">
      <c r="A6396" s="5"/>
      <c r="B6396" s="5"/>
      <c r="C6396" s="18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18"/>
      <c r="O6396" s="5"/>
      <c r="P6396" s="5"/>
      <c r="Q6396" s="5"/>
      <c r="R6396" s="18"/>
      <c r="S6396" s="5"/>
      <c r="AO6396" s="17">
        <f t="shared" si="198"/>
        <v>0.22916666666666666</v>
      </c>
      <c r="AP6396" s="17">
        <f t="shared" si="199"/>
        <v>0.22916666666666666</v>
      </c>
    </row>
    <row r="6397" spans="1:42">
      <c r="A6397" s="5"/>
      <c r="B6397" s="5"/>
      <c r="C6397" s="18"/>
      <c r="D6397" s="5"/>
      <c r="E6397" s="5"/>
      <c r="F6397" s="5"/>
      <c r="G6397" s="5"/>
      <c r="H6397" s="5"/>
      <c r="I6397" s="18"/>
      <c r="J6397" s="5"/>
      <c r="K6397" s="5"/>
      <c r="L6397" s="5"/>
      <c r="M6397" s="5"/>
      <c r="N6397" s="5"/>
      <c r="O6397" s="5"/>
      <c r="P6397" s="5"/>
      <c r="Q6397" s="5"/>
      <c r="R6397" s="18"/>
      <c r="S6397" s="5"/>
      <c r="AO6397" s="17">
        <f t="shared" si="198"/>
        <v>0.22916666666666666</v>
      </c>
      <c r="AP6397" s="17">
        <f t="shared" si="199"/>
        <v>0.22916666666666666</v>
      </c>
    </row>
    <row r="6398" spans="1:42">
      <c r="A6398" s="5"/>
      <c r="B6398" s="5"/>
      <c r="C6398" s="18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18"/>
      <c r="O6398" s="5"/>
      <c r="P6398" s="5"/>
      <c r="Q6398" s="5"/>
      <c r="R6398" s="18"/>
      <c r="S6398" s="5"/>
      <c r="AO6398" s="17">
        <f t="shared" si="198"/>
        <v>0.22916666666666666</v>
      </c>
      <c r="AP6398" s="17">
        <f t="shared" si="199"/>
        <v>0.22916666666666666</v>
      </c>
    </row>
    <row r="6399" spans="1:42">
      <c r="A6399" s="5"/>
      <c r="B6399" s="5"/>
      <c r="C6399" s="18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18"/>
      <c r="O6399" s="5"/>
      <c r="P6399" s="5"/>
      <c r="Q6399" s="5"/>
      <c r="R6399" s="18"/>
      <c r="S6399" s="5"/>
      <c r="AO6399" s="17">
        <f t="shared" si="198"/>
        <v>0.22916666666666666</v>
      </c>
      <c r="AP6399" s="17">
        <f t="shared" si="199"/>
        <v>0.22916666666666666</v>
      </c>
    </row>
    <row r="6400" spans="1:42">
      <c r="A6400" s="5"/>
      <c r="B6400" s="5"/>
      <c r="C6400" s="18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18"/>
      <c r="O6400" s="5"/>
      <c r="P6400" s="5"/>
      <c r="Q6400" s="5"/>
      <c r="R6400" s="18"/>
      <c r="S6400" s="5"/>
      <c r="AO6400" s="17">
        <f t="shared" si="198"/>
        <v>0.22916666666666666</v>
      </c>
      <c r="AP6400" s="17">
        <f t="shared" si="199"/>
        <v>0.22916666666666666</v>
      </c>
    </row>
    <row r="6401" spans="1:42">
      <c r="A6401" s="5"/>
      <c r="B6401" s="5"/>
      <c r="C6401" s="18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18"/>
      <c r="O6401" s="5"/>
      <c r="P6401" s="5"/>
      <c r="Q6401" s="5"/>
      <c r="R6401" s="18"/>
      <c r="S6401" s="5"/>
      <c r="AO6401" s="17">
        <f t="shared" si="198"/>
        <v>0.22916666666666666</v>
      </c>
      <c r="AP6401" s="17">
        <f t="shared" si="199"/>
        <v>0.22916666666666666</v>
      </c>
    </row>
    <row r="6402" spans="1:42">
      <c r="A6402" s="5"/>
      <c r="B6402" s="5"/>
      <c r="C6402" s="18"/>
      <c r="D6402" s="5"/>
      <c r="E6402" s="5"/>
      <c r="F6402" s="5"/>
      <c r="G6402" s="5"/>
      <c r="H6402" s="5"/>
      <c r="I6402" s="18"/>
      <c r="J6402" s="5"/>
      <c r="K6402" s="5"/>
      <c r="L6402" s="5"/>
      <c r="M6402" s="5"/>
      <c r="N6402" s="5"/>
      <c r="O6402" s="5"/>
      <c r="P6402" s="5"/>
      <c r="Q6402" s="5"/>
      <c r="R6402" s="18"/>
      <c r="S6402" s="5"/>
      <c r="AO6402" s="17">
        <f t="shared" si="198"/>
        <v>0.22916666666666666</v>
      </c>
      <c r="AP6402" s="17">
        <f t="shared" si="199"/>
        <v>0.22916666666666666</v>
      </c>
    </row>
    <row r="6403" spans="1:42">
      <c r="A6403" s="5"/>
      <c r="B6403" s="5"/>
      <c r="C6403" s="18"/>
      <c r="D6403" s="5"/>
      <c r="E6403" s="5"/>
      <c r="F6403" s="5"/>
      <c r="G6403" s="5"/>
      <c r="H6403" s="5"/>
      <c r="I6403" s="18"/>
      <c r="J6403" s="5"/>
      <c r="K6403" s="5"/>
      <c r="L6403" s="5"/>
      <c r="M6403" s="5"/>
      <c r="N6403" s="5"/>
      <c r="O6403" s="5"/>
      <c r="P6403" s="5"/>
      <c r="Q6403" s="5"/>
      <c r="R6403" s="18"/>
      <c r="S6403" s="5"/>
      <c r="AO6403" s="17">
        <f t="shared" ref="AO6403:AO6466" si="200">I6403+TIME(5,30,0)</f>
        <v>0.22916666666666666</v>
      </c>
      <c r="AP6403" s="17">
        <f t="shared" ref="AP6403:AP6466" si="201">N6403+TIME(5,30,0)</f>
        <v>0.22916666666666666</v>
      </c>
    </row>
    <row r="6404" spans="1:42">
      <c r="A6404" s="5"/>
      <c r="B6404" s="5"/>
      <c r="C6404" s="18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18"/>
      <c r="O6404" s="5"/>
      <c r="P6404" s="5"/>
      <c r="Q6404" s="5"/>
      <c r="R6404" s="18"/>
      <c r="S6404" s="5"/>
      <c r="AO6404" s="17">
        <f t="shared" si="200"/>
        <v>0.22916666666666666</v>
      </c>
      <c r="AP6404" s="17">
        <f t="shared" si="201"/>
        <v>0.22916666666666666</v>
      </c>
    </row>
    <row r="6405" spans="1:42">
      <c r="A6405" s="5"/>
      <c r="B6405" s="5"/>
      <c r="C6405" s="18"/>
      <c r="D6405" s="5"/>
      <c r="E6405" s="5"/>
      <c r="F6405" s="5"/>
      <c r="G6405" s="5"/>
      <c r="H6405" s="5"/>
      <c r="I6405" s="18"/>
      <c r="J6405" s="5"/>
      <c r="K6405" s="5"/>
      <c r="L6405" s="5"/>
      <c r="M6405" s="5"/>
      <c r="N6405" s="5"/>
      <c r="O6405" s="5"/>
      <c r="P6405" s="5"/>
      <c r="Q6405" s="5"/>
      <c r="R6405" s="18"/>
      <c r="S6405" s="5"/>
      <c r="AO6405" s="17">
        <f t="shared" si="200"/>
        <v>0.22916666666666666</v>
      </c>
      <c r="AP6405" s="17">
        <f t="shared" si="201"/>
        <v>0.22916666666666666</v>
      </c>
    </row>
    <row r="6406" spans="1:42">
      <c r="A6406" s="5"/>
      <c r="B6406" s="5"/>
      <c r="C6406" s="18"/>
      <c r="D6406" s="5"/>
      <c r="E6406" s="5"/>
      <c r="F6406" s="5"/>
      <c r="G6406" s="5"/>
      <c r="H6406" s="5"/>
      <c r="I6406" s="18"/>
      <c r="J6406" s="5"/>
      <c r="K6406" s="5"/>
      <c r="L6406" s="5"/>
      <c r="M6406" s="5"/>
      <c r="N6406" s="5"/>
      <c r="O6406" s="5"/>
      <c r="P6406" s="5"/>
      <c r="Q6406" s="5"/>
      <c r="R6406" s="18"/>
      <c r="S6406" s="5"/>
      <c r="AO6406" s="17">
        <f t="shared" si="200"/>
        <v>0.22916666666666666</v>
      </c>
      <c r="AP6406" s="17">
        <f t="shared" si="201"/>
        <v>0.22916666666666666</v>
      </c>
    </row>
    <row r="6407" spans="1:42">
      <c r="A6407" s="5"/>
      <c r="B6407" s="5"/>
      <c r="C6407" s="18"/>
      <c r="D6407" s="5"/>
      <c r="E6407" s="5"/>
      <c r="F6407" s="5"/>
      <c r="G6407" s="5"/>
      <c r="H6407" s="5"/>
      <c r="I6407" s="18"/>
      <c r="J6407" s="5"/>
      <c r="K6407" s="5"/>
      <c r="L6407" s="5"/>
      <c r="M6407" s="5"/>
      <c r="N6407" s="5"/>
      <c r="O6407" s="5"/>
      <c r="P6407" s="5"/>
      <c r="Q6407" s="5"/>
      <c r="R6407" s="18"/>
      <c r="S6407" s="5"/>
      <c r="AO6407" s="17">
        <f t="shared" si="200"/>
        <v>0.22916666666666666</v>
      </c>
      <c r="AP6407" s="17">
        <f t="shared" si="201"/>
        <v>0.22916666666666666</v>
      </c>
    </row>
    <row r="6408" spans="1:42">
      <c r="A6408" s="5"/>
      <c r="B6408" s="5"/>
      <c r="C6408" s="18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18"/>
      <c r="O6408" s="5"/>
      <c r="P6408" s="5"/>
      <c r="Q6408" s="5"/>
      <c r="R6408" s="18"/>
      <c r="S6408" s="5"/>
      <c r="AO6408" s="17">
        <f t="shared" si="200"/>
        <v>0.22916666666666666</v>
      </c>
      <c r="AP6408" s="17">
        <f t="shared" si="201"/>
        <v>0.22916666666666666</v>
      </c>
    </row>
    <row r="6409" spans="1:42">
      <c r="A6409" s="5"/>
      <c r="B6409" s="5"/>
      <c r="C6409" s="18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18"/>
      <c r="O6409" s="5"/>
      <c r="P6409" s="5"/>
      <c r="Q6409" s="5"/>
      <c r="R6409" s="18"/>
      <c r="S6409" s="5"/>
      <c r="AO6409" s="17">
        <f t="shared" si="200"/>
        <v>0.22916666666666666</v>
      </c>
      <c r="AP6409" s="17">
        <f t="shared" si="201"/>
        <v>0.22916666666666666</v>
      </c>
    </row>
    <row r="6410" spans="1:42">
      <c r="A6410" s="5"/>
      <c r="B6410" s="5"/>
      <c r="C6410" s="18"/>
      <c r="D6410" s="5"/>
      <c r="E6410" s="5"/>
      <c r="F6410" s="5"/>
      <c r="G6410" s="5"/>
      <c r="H6410" s="5"/>
      <c r="I6410" s="18"/>
      <c r="J6410" s="5"/>
      <c r="K6410" s="5"/>
      <c r="L6410" s="5"/>
      <c r="M6410" s="5"/>
      <c r="N6410" s="5"/>
      <c r="O6410" s="5"/>
      <c r="P6410" s="5"/>
      <c r="Q6410" s="5"/>
      <c r="R6410" s="18"/>
      <c r="S6410" s="5"/>
      <c r="AO6410" s="17">
        <f t="shared" si="200"/>
        <v>0.22916666666666666</v>
      </c>
      <c r="AP6410" s="17">
        <f t="shared" si="201"/>
        <v>0.22916666666666666</v>
      </c>
    </row>
    <row r="6411" spans="1:42">
      <c r="A6411" s="5"/>
      <c r="B6411" s="5"/>
      <c r="C6411" s="18"/>
      <c r="D6411" s="5"/>
      <c r="E6411" s="5"/>
      <c r="F6411" s="5"/>
      <c r="G6411" s="5"/>
      <c r="H6411" s="5"/>
      <c r="I6411" s="18"/>
      <c r="J6411" s="5"/>
      <c r="K6411" s="5"/>
      <c r="L6411" s="5"/>
      <c r="M6411" s="5"/>
      <c r="N6411" s="5"/>
      <c r="O6411" s="5"/>
      <c r="P6411" s="5"/>
      <c r="Q6411" s="5"/>
      <c r="R6411" s="18"/>
      <c r="S6411" s="5"/>
      <c r="AO6411" s="17">
        <f t="shared" si="200"/>
        <v>0.22916666666666666</v>
      </c>
      <c r="AP6411" s="17">
        <f t="shared" si="201"/>
        <v>0.22916666666666666</v>
      </c>
    </row>
    <row r="6412" spans="1:42">
      <c r="A6412" s="5"/>
      <c r="B6412" s="5"/>
      <c r="C6412" s="18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18"/>
      <c r="O6412" s="5"/>
      <c r="P6412" s="5"/>
      <c r="Q6412" s="5"/>
      <c r="R6412" s="18"/>
      <c r="S6412" s="5"/>
      <c r="AO6412" s="17">
        <f t="shared" si="200"/>
        <v>0.22916666666666666</v>
      </c>
      <c r="AP6412" s="17">
        <f t="shared" si="201"/>
        <v>0.22916666666666666</v>
      </c>
    </row>
    <row r="6413" spans="1:42">
      <c r="A6413" s="5"/>
      <c r="B6413" s="5"/>
      <c r="C6413" s="18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18"/>
      <c r="O6413" s="5"/>
      <c r="P6413" s="5"/>
      <c r="Q6413" s="5"/>
      <c r="R6413" s="18"/>
      <c r="S6413" s="5"/>
      <c r="AO6413" s="17">
        <f t="shared" si="200"/>
        <v>0.22916666666666666</v>
      </c>
      <c r="AP6413" s="17">
        <f t="shared" si="201"/>
        <v>0.22916666666666666</v>
      </c>
    </row>
    <row r="6414" spans="1:42">
      <c r="A6414" s="5"/>
      <c r="B6414" s="5"/>
      <c r="C6414" s="18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18"/>
      <c r="O6414" s="5"/>
      <c r="P6414" s="5"/>
      <c r="Q6414" s="5"/>
      <c r="R6414" s="18"/>
      <c r="S6414" s="5"/>
      <c r="AO6414" s="17">
        <f t="shared" si="200"/>
        <v>0.22916666666666666</v>
      </c>
      <c r="AP6414" s="17">
        <f t="shared" si="201"/>
        <v>0.22916666666666666</v>
      </c>
    </row>
    <row r="6415" spans="1:42">
      <c r="A6415" s="5"/>
      <c r="B6415" s="5"/>
      <c r="C6415" s="18"/>
      <c r="D6415" s="5"/>
      <c r="E6415" s="5"/>
      <c r="F6415" s="5"/>
      <c r="G6415" s="5"/>
      <c r="H6415" s="5"/>
      <c r="I6415" s="18"/>
      <c r="J6415" s="5"/>
      <c r="K6415" s="5"/>
      <c r="L6415" s="5"/>
      <c r="M6415" s="5"/>
      <c r="N6415" s="5"/>
      <c r="O6415" s="5"/>
      <c r="P6415" s="5"/>
      <c r="Q6415" s="5"/>
      <c r="R6415" s="18"/>
      <c r="S6415" s="5"/>
      <c r="AO6415" s="17">
        <f t="shared" si="200"/>
        <v>0.22916666666666666</v>
      </c>
      <c r="AP6415" s="17">
        <f t="shared" si="201"/>
        <v>0.22916666666666666</v>
      </c>
    </row>
    <row r="6416" spans="1:42">
      <c r="A6416" s="5"/>
      <c r="B6416" s="5"/>
      <c r="C6416" s="18"/>
      <c r="D6416" s="5"/>
      <c r="E6416" s="5"/>
      <c r="F6416" s="5"/>
      <c r="G6416" s="5"/>
      <c r="H6416" s="5"/>
      <c r="I6416" s="18"/>
      <c r="J6416" s="5"/>
      <c r="K6416" s="5"/>
      <c r="L6416" s="5"/>
      <c r="M6416" s="5"/>
      <c r="N6416" s="5"/>
      <c r="O6416" s="5"/>
      <c r="P6416" s="5"/>
      <c r="Q6416" s="5"/>
      <c r="R6416" s="18"/>
      <c r="S6416" s="5"/>
      <c r="AO6416" s="17">
        <f t="shared" si="200"/>
        <v>0.22916666666666666</v>
      </c>
      <c r="AP6416" s="17">
        <f t="shared" si="201"/>
        <v>0.22916666666666666</v>
      </c>
    </row>
    <row r="6417" spans="1:42">
      <c r="A6417" s="5"/>
      <c r="B6417" s="5"/>
      <c r="C6417" s="18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18"/>
      <c r="O6417" s="5"/>
      <c r="P6417" s="5"/>
      <c r="Q6417" s="5"/>
      <c r="R6417" s="18"/>
      <c r="S6417" s="5"/>
      <c r="AO6417" s="17">
        <f t="shared" si="200"/>
        <v>0.22916666666666666</v>
      </c>
      <c r="AP6417" s="17">
        <f t="shared" si="201"/>
        <v>0.22916666666666666</v>
      </c>
    </row>
    <row r="6418" spans="1:42">
      <c r="A6418" s="5"/>
      <c r="B6418" s="5"/>
      <c r="C6418" s="18"/>
      <c r="D6418" s="5"/>
      <c r="E6418" s="5"/>
      <c r="F6418" s="5"/>
      <c r="G6418" s="5"/>
      <c r="H6418" s="5"/>
      <c r="I6418" s="18"/>
      <c r="J6418" s="5"/>
      <c r="K6418" s="5"/>
      <c r="L6418" s="5"/>
      <c r="M6418" s="5"/>
      <c r="N6418" s="5"/>
      <c r="O6418" s="5"/>
      <c r="P6418" s="5"/>
      <c r="Q6418" s="5"/>
      <c r="R6418" s="18"/>
      <c r="S6418" s="5"/>
      <c r="AO6418" s="17">
        <f t="shared" si="200"/>
        <v>0.22916666666666666</v>
      </c>
      <c r="AP6418" s="17">
        <f t="shared" si="201"/>
        <v>0.22916666666666666</v>
      </c>
    </row>
    <row r="6419" spans="1:42">
      <c r="A6419" s="5"/>
      <c r="B6419" s="5"/>
      <c r="C6419" s="18"/>
      <c r="D6419" s="5"/>
      <c r="E6419" s="5"/>
      <c r="F6419" s="5"/>
      <c r="G6419" s="5"/>
      <c r="H6419" s="5"/>
      <c r="I6419" s="18"/>
      <c r="J6419" s="5"/>
      <c r="K6419" s="5"/>
      <c r="L6419" s="5"/>
      <c r="M6419" s="5"/>
      <c r="N6419" s="5"/>
      <c r="O6419" s="5"/>
      <c r="P6419" s="5"/>
      <c r="Q6419" s="5"/>
      <c r="R6419" s="18"/>
      <c r="S6419" s="5"/>
      <c r="AO6419" s="17">
        <f t="shared" si="200"/>
        <v>0.22916666666666666</v>
      </c>
      <c r="AP6419" s="17">
        <f t="shared" si="201"/>
        <v>0.22916666666666666</v>
      </c>
    </row>
    <row r="6420" spans="1:42">
      <c r="A6420" s="5"/>
      <c r="B6420" s="5"/>
      <c r="C6420" s="18"/>
      <c r="D6420" s="5"/>
      <c r="E6420" s="5"/>
      <c r="F6420" s="5"/>
      <c r="G6420" s="5"/>
      <c r="H6420" s="5"/>
      <c r="I6420" s="18"/>
      <c r="J6420" s="5"/>
      <c r="K6420" s="5"/>
      <c r="L6420" s="5"/>
      <c r="M6420" s="5"/>
      <c r="N6420" s="5"/>
      <c r="O6420" s="5"/>
      <c r="P6420" s="5"/>
      <c r="Q6420" s="5"/>
      <c r="R6420" s="18"/>
      <c r="S6420" s="5"/>
      <c r="AO6420" s="17">
        <f t="shared" si="200"/>
        <v>0.22916666666666666</v>
      </c>
      <c r="AP6420" s="17">
        <f t="shared" si="201"/>
        <v>0.22916666666666666</v>
      </c>
    </row>
    <row r="6421" spans="1:42">
      <c r="A6421" s="5"/>
      <c r="B6421" s="5"/>
      <c r="C6421" s="18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18"/>
      <c r="O6421" s="5"/>
      <c r="P6421" s="5"/>
      <c r="Q6421" s="5"/>
      <c r="R6421" s="18"/>
      <c r="S6421" s="5"/>
      <c r="AO6421" s="17">
        <f t="shared" si="200"/>
        <v>0.22916666666666666</v>
      </c>
      <c r="AP6421" s="17">
        <f t="shared" si="201"/>
        <v>0.22916666666666666</v>
      </c>
    </row>
    <row r="6422" spans="1:42">
      <c r="A6422" s="5"/>
      <c r="B6422" s="5"/>
      <c r="C6422" s="18"/>
      <c r="D6422" s="5"/>
      <c r="E6422" s="5"/>
      <c r="F6422" s="5"/>
      <c r="G6422" s="5"/>
      <c r="H6422" s="5"/>
      <c r="I6422" s="18"/>
      <c r="J6422" s="5"/>
      <c r="K6422" s="5"/>
      <c r="L6422" s="5"/>
      <c r="M6422" s="5"/>
      <c r="N6422" s="5"/>
      <c r="O6422" s="5"/>
      <c r="P6422" s="5"/>
      <c r="Q6422" s="5"/>
      <c r="R6422" s="18"/>
      <c r="S6422" s="5"/>
      <c r="AO6422" s="17">
        <f t="shared" si="200"/>
        <v>0.22916666666666666</v>
      </c>
      <c r="AP6422" s="17">
        <f t="shared" si="201"/>
        <v>0.22916666666666666</v>
      </c>
    </row>
    <row r="6423" spans="1:42">
      <c r="A6423" s="5"/>
      <c r="B6423" s="5"/>
      <c r="C6423" s="18"/>
      <c r="D6423" s="5"/>
      <c r="E6423" s="5"/>
      <c r="F6423" s="5"/>
      <c r="G6423" s="5"/>
      <c r="H6423" s="5"/>
      <c r="I6423" s="18"/>
      <c r="J6423" s="5"/>
      <c r="K6423" s="5"/>
      <c r="L6423" s="5"/>
      <c r="M6423" s="5"/>
      <c r="N6423" s="5"/>
      <c r="O6423" s="5"/>
      <c r="P6423" s="5"/>
      <c r="Q6423" s="5"/>
      <c r="R6423" s="18"/>
      <c r="S6423" s="5"/>
      <c r="AO6423" s="17">
        <f t="shared" si="200"/>
        <v>0.22916666666666666</v>
      </c>
      <c r="AP6423" s="17">
        <f t="shared" si="201"/>
        <v>0.22916666666666666</v>
      </c>
    </row>
    <row r="6424" spans="1:42">
      <c r="A6424" s="5"/>
      <c r="B6424" s="5"/>
      <c r="C6424" s="18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18"/>
      <c r="O6424" s="5"/>
      <c r="P6424" s="5"/>
      <c r="Q6424" s="5"/>
      <c r="R6424" s="18"/>
      <c r="S6424" s="5"/>
      <c r="AO6424" s="17">
        <f t="shared" si="200"/>
        <v>0.22916666666666666</v>
      </c>
      <c r="AP6424" s="17">
        <f t="shared" si="201"/>
        <v>0.22916666666666666</v>
      </c>
    </row>
    <row r="6425" spans="1:42">
      <c r="A6425" s="5"/>
      <c r="B6425" s="5"/>
      <c r="C6425" s="18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18"/>
      <c r="O6425" s="5"/>
      <c r="P6425" s="5"/>
      <c r="Q6425" s="5"/>
      <c r="R6425" s="18"/>
      <c r="S6425" s="5"/>
      <c r="AO6425" s="17">
        <f t="shared" si="200"/>
        <v>0.22916666666666666</v>
      </c>
      <c r="AP6425" s="17">
        <f t="shared" si="201"/>
        <v>0.22916666666666666</v>
      </c>
    </row>
    <row r="6426" spans="1:42">
      <c r="A6426" s="5"/>
      <c r="B6426" s="5"/>
      <c r="C6426" s="18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18"/>
      <c r="O6426" s="5"/>
      <c r="P6426" s="5"/>
      <c r="Q6426" s="5"/>
      <c r="R6426" s="18"/>
      <c r="S6426" s="5"/>
      <c r="AO6426" s="17">
        <f t="shared" si="200"/>
        <v>0.22916666666666666</v>
      </c>
      <c r="AP6426" s="17">
        <f t="shared" si="201"/>
        <v>0.22916666666666666</v>
      </c>
    </row>
    <row r="6427" spans="1:42">
      <c r="A6427" s="5"/>
      <c r="B6427" s="5"/>
      <c r="C6427" s="18"/>
      <c r="D6427" s="5"/>
      <c r="E6427" s="5"/>
      <c r="F6427" s="5"/>
      <c r="G6427" s="5"/>
      <c r="H6427" s="5"/>
      <c r="I6427" s="18"/>
      <c r="J6427" s="5"/>
      <c r="K6427" s="5"/>
      <c r="L6427" s="5"/>
      <c r="M6427" s="5"/>
      <c r="N6427" s="5"/>
      <c r="O6427" s="5"/>
      <c r="P6427" s="5"/>
      <c r="Q6427" s="5"/>
      <c r="R6427" s="18"/>
      <c r="S6427" s="5"/>
      <c r="AO6427" s="17">
        <f t="shared" si="200"/>
        <v>0.22916666666666666</v>
      </c>
      <c r="AP6427" s="17">
        <f t="shared" si="201"/>
        <v>0.22916666666666666</v>
      </c>
    </row>
    <row r="6428" spans="1:42">
      <c r="A6428" s="5"/>
      <c r="B6428" s="5"/>
      <c r="C6428" s="18"/>
      <c r="D6428" s="5"/>
      <c r="E6428" s="5"/>
      <c r="F6428" s="5"/>
      <c r="G6428" s="5"/>
      <c r="H6428" s="5"/>
      <c r="I6428" s="18"/>
      <c r="J6428" s="5"/>
      <c r="K6428" s="5"/>
      <c r="L6428" s="5"/>
      <c r="M6428" s="5"/>
      <c r="N6428" s="5"/>
      <c r="O6428" s="5"/>
      <c r="P6428" s="5"/>
      <c r="Q6428" s="5"/>
      <c r="R6428" s="18"/>
      <c r="S6428" s="5"/>
      <c r="AO6428" s="17">
        <f t="shared" si="200"/>
        <v>0.22916666666666666</v>
      </c>
      <c r="AP6428" s="17">
        <f t="shared" si="201"/>
        <v>0.22916666666666666</v>
      </c>
    </row>
    <row r="6429" spans="1:42">
      <c r="A6429" s="5"/>
      <c r="B6429" s="5"/>
      <c r="C6429" s="18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18"/>
      <c r="O6429" s="5"/>
      <c r="P6429" s="5"/>
      <c r="Q6429" s="5"/>
      <c r="R6429" s="18"/>
      <c r="S6429" s="5"/>
      <c r="AO6429" s="17">
        <f t="shared" si="200"/>
        <v>0.22916666666666666</v>
      </c>
      <c r="AP6429" s="17">
        <f t="shared" si="201"/>
        <v>0.22916666666666666</v>
      </c>
    </row>
    <row r="6430" spans="1:42">
      <c r="A6430" s="5"/>
      <c r="B6430" s="5"/>
      <c r="C6430" s="18"/>
      <c r="D6430" s="5"/>
      <c r="E6430" s="5"/>
      <c r="F6430" s="5"/>
      <c r="G6430" s="5"/>
      <c r="H6430" s="5"/>
      <c r="I6430" s="18"/>
      <c r="J6430" s="5"/>
      <c r="K6430" s="5"/>
      <c r="L6430" s="5"/>
      <c r="M6430" s="5"/>
      <c r="N6430" s="18"/>
      <c r="O6430" s="5"/>
      <c r="P6430" s="5"/>
      <c r="Q6430" s="5"/>
      <c r="R6430" s="18"/>
      <c r="S6430" s="5"/>
      <c r="AO6430" s="17">
        <f t="shared" si="200"/>
        <v>0.22916666666666666</v>
      </c>
      <c r="AP6430" s="17">
        <f t="shared" si="201"/>
        <v>0.22916666666666666</v>
      </c>
    </row>
    <row r="6431" spans="1:42">
      <c r="A6431" s="5"/>
      <c r="B6431" s="5"/>
      <c r="C6431" s="18"/>
      <c r="D6431" s="5"/>
      <c r="E6431" s="5"/>
      <c r="F6431" s="5"/>
      <c r="G6431" s="5"/>
      <c r="H6431" s="5"/>
      <c r="I6431" s="18"/>
      <c r="J6431" s="5"/>
      <c r="K6431" s="5"/>
      <c r="L6431" s="5"/>
      <c r="M6431" s="5"/>
      <c r="N6431" s="18"/>
      <c r="O6431" s="5"/>
      <c r="P6431" s="5"/>
      <c r="Q6431" s="5"/>
      <c r="R6431" s="18"/>
      <c r="S6431" s="5"/>
      <c r="AO6431" s="17">
        <f t="shared" si="200"/>
        <v>0.22916666666666666</v>
      </c>
      <c r="AP6431" s="17">
        <f t="shared" si="201"/>
        <v>0.22916666666666666</v>
      </c>
    </row>
    <row r="6432" spans="1:42">
      <c r="A6432" s="5"/>
      <c r="B6432" s="5"/>
      <c r="C6432" s="18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18"/>
      <c r="O6432" s="5"/>
      <c r="P6432" s="5"/>
      <c r="Q6432" s="5"/>
      <c r="R6432" s="18"/>
      <c r="S6432" s="5"/>
      <c r="AO6432" s="17">
        <f t="shared" si="200"/>
        <v>0.22916666666666666</v>
      </c>
      <c r="AP6432" s="17">
        <f t="shared" si="201"/>
        <v>0.22916666666666666</v>
      </c>
    </row>
    <row r="6433" spans="1:42">
      <c r="A6433" s="5"/>
      <c r="B6433" s="5"/>
      <c r="C6433" s="18"/>
      <c r="D6433" s="5"/>
      <c r="E6433" s="5"/>
      <c r="F6433" s="5"/>
      <c r="G6433" s="5"/>
      <c r="H6433" s="5"/>
      <c r="I6433" s="18"/>
      <c r="J6433" s="5"/>
      <c r="K6433" s="5"/>
      <c r="L6433" s="5"/>
      <c r="M6433" s="5"/>
      <c r="N6433" s="5"/>
      <c r="O6433" s="5"/>
      <c r="P6433" s="5"/>
      <c r="Q6433" s="5"/>
      <c r="R6433" s="18"/>
      <c r="S6433" s="5"/>
      <c r="AO6433" s="17">
        <f t="shared" si="200"/>
        <v>0.22916666666666666</v>
      </c>
      <c r="AP6433" s="17">
        <f t="shared" si="201"/>
        <v>0.22916666666666666</v>
      </c>
    </row>
    <row r="6434" spans="1:42">
      <c r="A6434" s="5"/>
      <c r="B6434" s="5"/>
      <c r="C6434" s="18"/>
      <c r="D6434" s="5"/>
      <c r="E6434" s="5"/>
      <c r="F6434" s="5"/>
      <c r="G6434" s="5"/>
      <c r="H6434" s="5"/>
      <c r="I6434" s="18"/>
      <c r="J6434" s="5"/>
      <c r="K6434" s="5"/>
      <c r="L6434" s="5"/>
      <c r="M6434" s="5"/>
      <c r="N6434" s="5"/>
      <c r="O6434" s="5"/>
      <c r="P6434" s="5"/>
      <c r="Q6434" s="5"/>
      <c r="R6434" s="18"/>
      <c r="S6434" s="5"/>
      <c r="AO6434" s="17">
        <f t="shared" si="200"/>
        <v>0.22916666666666666</v>
      </c>
      <c r="AP6434" s="17">
        <f t="shared" si="201"/>
        <v>0.22916666666666666</v>
      </c>
    </row>
    <row r="6435" spans="1:42">
      <c r="A6435" s="5"/>
      <c r="B6435" s="5"/>
      <c r="C6435" s="18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18"/>
      <c r="O6435" s="5"/>
      <c r="P6435" s="5"/>
      <c r="Q6435" s="5"/>
      <c r="R6435" s="18"/>
      <c r="S6435" s="5"/>
      <c r="AO6435" s="17">
        <f t="shared" si="200"/>
        <v>0.22916666666666666</v>
      </c>
      <c r="AP6435" s="17">
        <f t="shared" si="201"/>
        <v>0.22916666666666666</v>
      </c>
    </row>
    <row r="6436" spans="1:42">
      <c r="A6436" s="5"/>
      <c r="B6436" s="5"/>
      <c r="C6436" s="18"/>
      <c r="D6436" s="5"/>
      <c r="E6436" s="5"/>
      <c r="F6436" s="5"/>
      <c r="G6436" s="5"/>
      <c r="H6436" s="5"/>
      <c r="I6436" s="18"/>
      <c r="J6436" s="5"/>
      <c r="K6436" s="5"/>
      <c r="L6436" s="5"/>
      <c r="M6436" s="5"/>
      <c r="N6436" s="18"/>
      <c r="O6436" s="5"/>
      <c r="P6436" s="5"/>
      <c r="Q6436" s="5"/>
      <c r="R6436" s="18"/>
      <c r="S6436" s="5"/>
      <c r="AO6436" s="17">
        <f t="shared" si="200"/>
        <v>0.22916666666666666</v>
      </c>
      <c r="AP6436" s="17">
        <f t="shared" si="201"/>
        <v>0.22916666666666666</v>
      </c>
    </row>
    <row r="6437" spans="1:42">
      <c r="A6437" s="5"/>
      <c r="B6437" s="5"/>
      <c r="C6437" s="18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18"/>
      <c r="O6437" s="5"/>
      <c r="P6437" s="5"/>
      <c r="Q6437" s="5"/>
      <c r="R6437" s="18"/>
      <c r="S6437" s="5"/>
      <c r="AO6437" s="17">
        <f t="shared" si="200"/>
        <v>0.22916666666666666</v>
      </c>
      <c r="AP6437" s="17">
        <f t="shared" si="201"/>
        <v>0.22916666666666666</v>
      </c>
    </row>
    <row r="6438" spans="1:42">
      <c r="A6438" s="5"/>
      <c r="B6438" s="5"/>
      <c r="C6438" s="18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18"/>
      <c r="O6438" s="5"/>
      <c r="P6438" s="5"/>
      <c r="Q6438" s="5"/>
      <c r="R6438" s="18"/>
      <c r="S6438" s="5"/>
      <c r="AO6438" s="17">
        <f t="shared" si="200"/>
        <v>0.22916666666666666</v>
      </c>
      <c r="AP6438" s="17">
        <f t="shared" si="201"/>
        <v>0.22916666666666666</v>
      </c>
    </row>
    <row r="6439" spans="1:42">
      <c r="A6439" s="5"/>
      <c r="B6439" s="5"/>
      <c r="C6439" s="18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18"/>
      <c r="O6439" s="5"/>
      <c r="P6439" s="5"/>
      <c r="Q6439" s="5"/>
      <c r="R6439" s="18"/>
      <c r="S6439" s="5"/>
      <c r="AO6439" s="17">
        <f t="shared" si="200"/>
        <v>0.22916666666666666</v>
      </c>
      <c r="AP6439" s="17">
        <f t="shared" si="201"/>
        <v>0.22916666666666666</v>
      </c>
    </row>
    <row r="6440" spans="1:42">
      <c r="A6440" s="5"/>
      <c r="B6440" s="5"/>
      <c r="C6440" s="18"/>
      <c r="D6440" s="5"/>
      <c r="E6440" s="5"/>
      <c r="F6440" s="5"/>
      <c r="G6440" s="5"/>
      <c r="H6440" s="5"/>
      <c r="I6440" s="18"/>
      <c r="J6440" s="5"/>
      <c r="K6440" s="5"/>
      <c r="L6440" s="5"/>
      <c r="M6440" s="5"/>
      <c r="N6440" s="5"/>
      <c r="O6440" s="5"/>
      <c r="P6440" s="5"/>
      <c r="Q6440" s="5"/>
      <c r="R6440" s="18"/>
      <c r="S6440" s="5"/>
      <c r="AO6440" s="17">
        <f t="shared" si="200"/>
        <v>0.22916666666666666</v>
      </c>
      <c r="AP6440" s="17">
        <f t="shared" si="201"/>
        <v>0.22916666666666666</v>
      </c>
    </row>
    <row r="6441" spans="1:42">
      <c r="A6441" s="5"/>
      <c r="B6441" s="5"/>
      <c r="C6441" s="18"/>
      <c r="D6441" s="5"/>
      <c r="E6441" s="5"/>
      <c r="F6441" s="5"/>
      <c r="G6441" s="5"/>
      <c r="H6441" s="5"/>
      <c r="I6441" s="18"/>
      <c r="J6441" s="5"/>
      <c r="K6441" s="5"/>
      <c r="L6441" s="5"/>
      <c r="M6441" s="5"/>
      <c r="N6441" s="5"/>
      <c r="O6441" s="5"/>
      <c r="P6441" s="5"/>
      <c r="Q6441" s="5"/>
      <c r="R6441" s="18"/>
      <c r="S6441" s="5"/>
      <c r="AO6441" s="17">
        <f t="shared" si="200"/>
        <v>0.22916666666666666</v>
      </c>
      <c r="AP6441" s="17">
        <f t="shared" si="201"/>
        <v>0.22916666666666666</v>
      </c>
    </row>
    <row r="6442" spans="1:42">
      <c r="A6442" s="5"/>
      <c r="B6442" s="5"/>
      <c r="C6442" s="18"/>
      <c r="D6442" s="5"/>
      <c r="E6442" s="5"/>
      <c r="F6442" s="5"/>
      <c r="G6442" s="5"/>
      <c r="H6442" s="5"/>
      <c r="I6442" s="18"/>
      <c r="J6442" s="5"/>
      <c r="K6442" s="5"/>
      <c r="L6442" s="5"/>
      <c r="M6442" s="5"/>
      <c r="N6442" s="5"/>
      <c r="O6442" s="5"/>
      <c r="P6442" s="5"/>
      <c r="Q6442" s="5"/>
      <c r="R6442" s="18"/>
      <c r="S6442" s="5"/>
      <c r="AO6442" s="17">
        <f t="shared" si="200"/>
        <v>0.22916666666666666</v>
      </c>
      <c r="AP6442" s="17">
        <f t="shared" si="201"/>
        <v>0.22916666666666666</v>
      </c>
    </row>
    <row r="6443" spans="1:42">
      <c r="A6443" s="5"/>
      <c r="B6443" s="5"/>
      <c r="C6443" s="18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18"/>
      <c r="O6443" s="5"/>
      <c r="P6443" s="5"/>
      <c r="Q6443" s="5"/>
      <c r="R6443" s="18"/>
      <c r="S6443" s="5"/>
      <c r="AO6443" s="17">
        <f t="shared" si="200"/>
        <v>0.22916666666666666</v>
      </c>
      <c r="AP6443" s="17">
        <f t="shared" si="201"/>
        <v>0.22916666666666666</v>
      </c>
    </row>
    <row r="6444" spans="1:42">
      <c r="A6444" s="5"/>
      <c r="B6444" s="5"/>
      <c r="C6444" s="18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18"/>
      <c r="O6444" s="5"/>
      <c r="P6444" s="5"/>
      <c r="Q6444" s="5"/>
      <c r="R6444" s="18"/>
      <c r="S6444" s="5"/>
      <c r="AO6444" s="17">
        <f t="shared" si="200"/>
        <v>0.22916666666666666</v>
      </c>
      <c r="AP6444" s="17">
        <f t="shared" si="201"/>
        <v>0.22916666666666666</v>
      </c>
    </row>
    <row r="6445" spans="1:42">
      <c r="A6445" s="5"/>
      <c r="B6445" s="5"/>
      <c r="C6445" s="18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18"/>
      <c r="O6445" s="5"/>
      <c r="P6445" s="5"/>
      <c r="Q6445" s="5"/>
      <c r="R6445" s="18"/>
      <c r="S6445" s="5"/>
      <c r="AO6445" s="17">
        <f t="shared" si="200"/>
        <v>0.22916666666666666</v>
      </c>
      <c r="AP6445" s="17">
        <f t="shared" si="201"/>
        <v>0.22916666666666666</v>
      </c>
    </row>
    <row r="6446" spans="1:42">
      <c r="A6446" s="5"/>
      <c r="B6446" s="5"/>
      <c r="C6446" s="18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18"/>
      <c r="O6446" s="5"/>
      <c r="P6446" s="5"/>
      <c r="Q6446" s="5"/>
      <c r="R6446" s="18"/>
      <c r="S6446" s="5"/>
      <c r="AO6446" s="17">
        <f t="shared" si="200"/>
        <v>0.22916666666666666</v>
      </c>
      <c r="AP6446" s="17">
        <f t="shared" si="201"/>
        <v>0.22916666666666666</v>
      </c>
    </row>
    <row r="6447" spans="1:42">
      <c r="A6447" s="5"/>
      <c r="B6447" s="5"/>
      <c r="C6447" s="18"/>
      <c r="D6447" s="5"/>
      <c r="E6447" s="5"/>
      <c r="F6447" s="5"/>
      <c r="G6447" s="5"/>
      <c r="H6447" s="5"/>
      <c r="I6447" s="18"/>
      <c r="J6447" s="5"/>
      <c r="K6447" s="5"/>
      <c r="L6447" s="5"/>
      <c r="M6447" s="5"/>
      <c r="N6447" s="5"/>
      <c r="O6447" s="5"/>
      <c r="P6447" s="5"/>
      <c r="Q6447" s="5"/>
      <c r="R6447" s="18"/>
      <c r="S6447" s="5"/>
      <c r="AO6447" s="17">
        <f t="shared" si="200"/>
        <v>0.22916666666666666</v>
      </c>
      <c r="AP6447" s="17">
        <f t="shared" si="201"/>
        <v>0.22916666666666666</v>
      </c>
    </row>
    <row r="6448" spans="1:42">
      <c r="A6448" s="5"/>
      <c r="B6448" s="5"/>
      <c r="C6448" s="18"/>
      <c r="D6448" s="5"/>
      <c r="E6448" s="5"/>
      <c r="F6448" s="5"/>
      <c r="G6448" s="5"/>
      <c r="H6448" s="5"/>
      <c r="I6448" s="18"/>
      <c r="J6448" s="5"/>
      <c r="K6448" s="5"/>
      <c r="L6448" s="5"/>
      <c r="M6448" s="5"/>
      <c r="N6448" s="5"/>
      <c r="O6448" s="5"/>
      <c r="P6448" s="5"/>
      <c r="Q6448" s="5"/>
      <c r="R6448" s="18"/>
      <c r="S6448" s="5"/>
      <c r="AO6448" s="17">
        <f t="shared" si="200"/>
        <v>0.22916666666666666</v>
      </c>
      <c r="AP6448" s="17">
        <f t="shared" si="201"/>
        <v>0.22916666666666666</v>
      </c>
    </row>
    <row r="6449" spans="1:42">
      <c r="A6449" s="5"/>
      <c r="B6449" s="5"/>
      <c r="C6449" s="18"/>
      <c r="D6449" s="5"/>
      <c r="E6449" s="5"/>
      <c r="F6449" s="5"/>
      <c r="G6449" s="5"/>
      <c r="H6449" s="5"/>
      <c r="I6449" s="18"/>
      <c r="J6449" s="5"/>
      <c r="K6449" s="5"/>
      <c r="L6449" s="5"/>
      <c r="M6449" s="5"/>
      <c r="N6449" s="5"/>
      <c r="O6449" s="5"/>
      <c r="P6449" s="5"/>
      <c r="Q6449" s="5"/>
      <c r="R6449" s="18"/>
      <c r="S6449" s="5"/>
      <c r="AO6449" s="17">
        <f t="shared" si="200"/>
        <v>0.22916666666666666</v>
      </c>
      <c r="AP6449" s="17">
        <f t="shared" si="201"/>
        <v>0.22916666666666666</v>
      </c>
    </row>
    <row r="6450" spans="1:42">
      <c r="A6450" s="5"/>
      <c r="B6450" s="5"/>
      <c r="C6450" s="18"/>
      <c r="D6450" s="5"/>
      <c r="E6450" s="5"/>
      <c r="F6450" s="5"/>
      <c r="G6450" s="5"/>
      <c r="H6450" s="5"/>
      <c r="I6450" s="18"/>
      <c r="J6450" s="5"/>
      <c r="K6450" s="5"/>
      <c r="L6450" s="5"/>
      <c r="M6450" s="5"/>
      <c r="N6450" s="18"/>
      <c r="O6450" s="5"/>
      <c r="P6450" s="5"/>
      <c r="Q6450" s="5"/>
      <c r="R6450" s="18"/>
      <c r="S6450" s="5"/>
      <c r="AO6450" s="17">
        <f t="shared" si="200"/>
        <v>0.22916666666666666</v>
      </c>
      <c r="AP6450" s="17">
        <f t="shared" si="201"/>
        <v>0.22916666666666666</v>
      </c>
    </row>
    <row r="6451" spans="1:42">
      <c r="A6451" s="5"/>
      <c r="B6451" s="5"/>
      <c r="C6451" s="18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18"/>
      <c r="O6451" s="5"/>
      <c r="P6451" s="5"/>
      <c r="Q6451" s="5"/>
      <c r="R6451" s="18"/>
      <c r="S6451" s="5"/>
      <c r="AO6451" s="17">
        <f t="shared" si="200"/>
        <v>0.22916666666666666</v>
      </c>
      <c r="AP6451" s="17">
        <f t="shared" si="201"/>
        <v>0.22916666666666666</v>
      </c>
    </row>
    <row r="6452" spans="1:42">
      <c r="A6452" s="5"/>
      <c r="B6452" s="5"/>
      <c r="C6452" s="18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18"/>
      <c r="O6452" s="5"/>
      <c r="P6452" s="5"/>
      <c r="Q6452" s="5"/>
      <c r="R6452" s="18"/>
      <c r="S6452" s="5"/>
      <c r="AO6452" s="17">
        <f t="shared" si="200"/>
        <v>0.22916666666666666</v>
      </c>
      <c r="AP6452" s="17">
        <f t="shared" si="201"/>
        <v>0.22916666666666666</v>
      </c>
    </row>
    <row r="6453" spans="1:42">
      <c r="A6453" s="5"/>
      <c r="B6453" s="5"/>
      <c r="C6453" s="18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18"/>
      <c r="O6453" s="5"/>
      <c r="P6453" s="5"/>
      <c r="Q6453" s="5"/>
      <c r="R6453" s="18"/>
      <c r="S6453" s="5"/>
      <c r="AO6453" s="17">
        <f t="shared" si="200"/>
        <v>0.22916666666666666</v>
      </c>
      <c r="AP6453" s="17">
        <f t="shared" si="201"/>
        <v>0.22916666666666666</v>
      </c>
    </row>
    <row r="6454" spans="1:42">
      <c r="A6454" s="5"/>
      <c r="B6454" s="5"/>
      <c r="C6454" s="18"/>
      <c r="D6454" s="5"/>
      <c r="E6454" s="5"/>
      <c r="F6454" s="5"/>
      <c r="G6454" s="5"/>
      <c r="H6454" s="5"/>
      <c r="I6454" s="18"/>
      <c r="J6454" s="5"/>
      <c r="K6454" s="5"/>
      <c r="L6454" s="5"/>
      <c r="M6454" s="5"/>
      <c r="N6454" s="18"/>
      <c r="O6454" s="5"/>
      <c r="P6454" s="5"/>
      <c r="Q6454" s="5"/>
      <c r="R6454" s="18"/>
      <c r="S6454" s="5"/>
      <c r="AO6454" s="17">
        <f t="shared" si="200"/>
        <v>0.22916666666666666</v>
      </c>
      <c r="AP6454" s="17">
        <f t="shared" si="201"/>
        <v>0.22916666666666666</v>
      </c>
    </row>
    <row r="6455" spans="1:42">
      <c r="A6455" s="5"/>
      <c r="B6455" s="5"/>
      <c r="C6455" s="18"/>
      <c r="D6455" s="5"/>
      <c r="E6455" s="5"/>
      <c r="F6455" s="5"/>
      <c r="G6455" s="5"/>
      <c r="H6455" s="5"/>
      <c r="I6455" s="18"/>
      <c r="J6455" s="5"/>
      <c r="K6455" s="5"/>
      <c r="L6455" s="5"/>
      <c r="M6455" s="5"/>
      <c r="N6455" s="18"/>
      <c r="O6455" s="5"/>
      <c r="P6455" s="5"/>
      <c r="Q6455" s="5"/>
      <c r="R6455" s="18"/>
      <c r="S6455" s="5"/>
      <c r="AO6455" s="17">
        <f t="shared" si="200"/>
        <v>0.22916666666666666</v>
      </c>
      <c r="AP6455" s="17">
        <f t="shared" si="201"/>
        <v>0.22916666666666666</v>
      </c>
    </row>
    <row r="6456" spans="1:42">
      <c r="A6456" s="5"/>
      <c r="B6456" s="5"/>
      <c r="C6456" s="18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18"/>
      <c r="O6456" s="5"/>
      <c r="P6456" s="5"/>
      <c r="Q6456" s="5"/>
      <c r="R6456" s="18"/>
      <c r="S6456" s="5"/>
      <c r="AO6456" s="17">
        <f t="shared" si="200"/>
        <v>0.22916666666666666</v>
      </c>
      <c r="AP6456" s="17">
        <f t="shared" si="201"/>
        <v>0.22916666666666666</v>
      </c>
    </row>
    <row r="6457" spans="1:42">
      <c r="A6457" s="5"/>
      <c r="B6457" s="5"/>
      <c r="C6457" s="18"/>
      <c r="D6457" s="5"/>
      <c r="E6457" s="5"/>
      <c r="F6457" s="5"/>
      <c r="G6457" s="5"/>
      <c r="H6457" s="5"/>
      <c r="I6457" s="18"/>
      <c r="J6457" s="5"/>
      <c r="K6457" s="5"/>
      <c r="L6457" s="5"/>
      <c r="M6457" s="5"/>
      <c r="N6457" s="5"/>
      <c r="O6457" s="5"/>
      <c r="P6457" s="5"/>
      <c r="Q6457" s="5"/>
      <c r="R6457" s="18"/>
      <c r="S6457" s="5"/>
      <c r="AO6457" s="17">
        <f t="shared" si="200"/>
        <v>0.22916666666666666</v>
      </c>
      <c r="AP6457" s="17">
        <f t="shared" si="201"/>
        <v>0.22916666666666666</v>
      </c>
    </row>
    <row r="6458" spans="1:42">
      <c r="A6458" s="5"/>
      <c r="B6458" s="5"/>
      <c r="C6458" s="18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18"/>
      <c r="O6458" s="5"/>
      <c r="P6458" s="5"/>
      <c r="Q6458" s="5"/>
      <c r="R6458" s="18"/>
      <c r="S6458" s="5"/>
      <c r="AO6458" s="17">
        <f t="shared" si="200"/>
        <v>0.22916666666666666</v>
      </c>
      <c r="AP6458" s="17">
        <f t="shared" si="201"/>
        <v>0.22916666666666666</v>
      </c>
    </row>
    <row r="6459" spans="1:42">
      <c r="A6459" s="5"/>
      <c r="B6459" s="5"/>
      <c r="C6459" s="18"/>
      <c r="D6459" s="5"/>
      <c r="E6459" s="5"/>
      <c r="F6459" s="5"/>
      <c r="G6459" s="5"/>
      <c r="H6459" s="5"/>
      <c r="I6459" s="18"/>
      <c r="J6459" s="5"/>
      <c r="K6459" s="5"/>
      <c r="L6459" s="5"/>
      <c r="M6459" s="5"/>
      <c r="N6459" s="5"/>
      <c r="O6459" s="5"/>
      <c r="P6459" s="5"/>
      <c r="Q6459" s="5"/>
      <c r="R6459" s="18"/>
      <c r="S6459" s="5"/>
      <c r="AO6459" s="17">
        <f t="shared" si="200"/>
        <v>0.22916666666666666</v>
      </c>
      <c r="AP6459" s="17">
        <f t="shared" si="201"/>
        <v>0.22916666666666666</v>
      </c>
    </row>
    <row r="6460" spans="1:42">
      <c r="A6460" s="5"/>
      <c r="B6460" s="5"/>
      <c r="C6460" s="18"/>
      <c r="D6460" s="5"/>
      <c r="E6460" s="5"/>
      <c r="F6460" s="5"/>
      <c r="G6460" s="5"/>
      <c r="H6460" s="5"/>
      <c r="I6460" s="18"/>
      <c r="J6460" s="5"/>
      <c r="K6460" s="5"/>
      <c r="L6460" s="5"/>
      <c r="M6460" s="5"/>
      <c r="N6460" s="5"/>
      <c r="O6460" s="5"/>
      <c r="P6460" s="5"/>
      <c r="Q6460" s="5"/>
      <c r="R6460" s="18"/>
      <c r="S6460" s="5"/>
      <c r="AO6460" s="17">
        <f t="shared" si="200"/>
        <v>0.22916666666666666</v>
      </c>
      <c r="AP6460" s="17">
        <f t="shared" si="201"/>
        <v>0.22916666666666666</v>
      </c>
    </row>
    <row r="6461" spans="1:42">
      <c r="A6461" s="5"/>
      <c r="B6461" s="5"/>
      <c r="C6461" s="18"/>
      <c r="D6461" s="5"/>
      <c r="E6461" s="5"/>
      <c r="F6461" s="5"/>
      <c r="G6461" s="5"/>
      <c r="H6461" s="5"/>
      <c r="I6461" s="18"/>
      <c r="J6461" s="5"/>
      <c r="K6461" s="5"/>
      <c r="L6461" s="5"/>
      <c r="M6461" s="5"/>
      <c r="N6461" s="5"/>
      <c r="O6461" s="5"/>
      <c r="P6461" s="5"/>
      <c r="Q6461" s="5"/>
      <c r="R6461" s="18"/>
      <c r="S6461" s="5"/>
      <c r="AO6461" s="17">
        <f t="shared" si="200"/>
        <v>0.22916666666666666</v>
      </c>
      <c r="AP6461" s="17">
        <f t="shared" si="201"/>
        <v>0.22916666666666666</v>
      </c>
    </row>
    <row r="6462" spans="1:42">
      <c r="A6462" s="5"/>
      <c r="B6462" s="5"/>
      <c r="C6462" s="18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18"/>
      <c r="O6462" s="5"/>
      <c r="P6462" s="5"/>
      <c r="Q6462" s="5"/>
      <c r="R6462" s="18"/>
      <c r="S6462" s="5"/>
      <c r="AO6462" s="17">
        <f t="shared" si="200"/>
        <v>0.22916666666666666</v>
      </c>
      <c r="AP6462" s="17">
        <f t="shared" si="201"/>
        <v>0.22916666666666666</v>
      </c>
    </row>
    <row r="6463" spans="1:42">
      <c r="A6463" s="5"/>
      <c r="B6463" s="5"/>
      <c r="C6463" s="18"/>
      <c r="D6463" s="5"/>
      <c r="E6463" s="5"/>
      <c r="F6463" s="5"/>
      <c r="G6463" s="5"/>
      <c r="H6463" s="5"/>
      <c r="I6463" s="18"/>
      <c r="J6463" s="5"/>
      <c r="K6463" s="5"/>
      <c r="L6463" s="5"/>
      <c r="M6463" s="5"/>
      <c r="N6463" s="5"/>
      <c r="O6463" s="5"/>
      <c r="P6463" s="5"/>
      <c r="Q6463" s="5"/>
      <c r="R6463" s="18"/>
      <c r="S6463" s="5"/>
      <c r="AO6463" s="17">
        <f t="shared" si="200"/>
        <v>0.22916666666666666</v>
      </c>
      <c r="AP6463" s="17">
        <f t="shared" si="201"/>
        <v>0.22916666666666666</v>
      </c>
    </row>
    <row r="6464" spans="1:42">
      <c r="A6464" s="5"/>
      <c r="B6464" s="5"/>
      <c r="C6464" s="18"/>
      <c r="D6464" s="5"/>
      <c r="E6464" s="5"/>
      <c r="F6464" s="5"/>
      <c r="G6464" s="5"/>
      <c r="H6464" s="5"/>
      <c r="I6464" s="18"/>
      <c r="J6464" s="5"/>
      <c r="K6464" s="5"/>
      <c r="L6464" s="5"/>
      <c r="M6464" s="5"/>
      <c r="N6464" s="5"/>
      <c r="O6464" s="5"/>
      <c r="P6464" s="5"/>
      <c r="Q6464" s="5"/>
      <c r="R6464" s="18"/>
      <c r="S6464" s="5"/>
      <c r="AO6464" s="17">
        <f t="shared" si="200"/>
        <v>0.22916666666666666</v>
      </c>
      <c r="AP6464" s="17">
        <f t="shared" si="201"/>
        <v>0.22916666666666666</v>
      </c>
    </row>
    <row r="6465" spans="1:42">
      <c r="A6465" s="5"/>
      <c r="B6465" s="5"/>
      <c r="C6465" s="18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18"/>
      <c r="O6465" s="5"/>
      <c r="P6465" s="5"/>
      <c r="Q6465" s="5"/>
      <c r="R6465" s="18"/>
      <c r="S6465" s="5"/>
      <c r="AO6465" s="17">
        <f t="shared" si="200"/>
        <v>0.22916666666666666</v>
      </c>
      <c r="AP6465" s="17">
        <f t="shared" si="201"/>
        <v>0.22916666666666666</v>
      </c>
    </row>
    <row r="6466" spans="1:42">
      <c r="A6466" s="5"/>
      <c r="B6466" s="5"/>
      <c r="C6466" s="18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18"/>
      <c r="O6466" s="5"/>
      <c r="P6466" s="5"/>
      <c r="Q6466" s="5"/>
      <c r="R6466" s="18"/>
      <c r="S6466" s="5"/>
      <c r="AO6466" s="17">
        <f t="shared" si="200"/>
        <v>0.22916666666666666</v>
      </c>
      <c r="AP6466" s="17">
        <f t="shared" si="201"/>
        <v>0.22916666666666666</v>
      </c>
    </row>
    <row r="6467" spans="1:42">
      <c r="A6467" s="5"/>
      <c r="B6467" s="5"/>
      <c r="C6467" s="18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18"/>
      <c r="O6467" s="5"/>
      <c r="P6467" s="5"/>
      <c r="Q6467" s="5"/>
      <c r="R6467" s="18"/>
      <c r="S6467" s="5"/>
      <c r="AO6467" s="17">
        <f t="shared" ref="AO6467:AO6530" si="202">I6467+TIME(5,30,0)</f>
        <v>0.22916666666666666</v>
      </c>
      <c r="AP6467" s="17">
        <f t="shared" ref="AP6467:AP6530" si="203">N6467+TIME(5,30,0)</f>
        <v>0.22916666666666666</v>
      </c>
    </row>
    <row r="6468" spans="1:42">
      <c r="A6468" s="5"/>
      <c r="B6468" s="5"/>
      <c r="C6468" s="18"/>
      <c r="D6468" s="5"/>
      <c r="E6468" s="5"/>
      <c r="F6468" s="5"/>
      <c r="G6468" s="5"/>
      <c r="H6468" s="5"/>
      <c r="I6468" s="18"/>
      <c r="J6468" s="5"/>
      <c r="K6468" s="5"/>
      <c r="L6468" s="5"/>
      <c r="M6468" s="5"/>
      <c r="N6468" s="5"/>
      <c r="O6468" s="5"/>
      <c r="P6468" s="5"/>
      <c r="Q6468" s="5"/>
      <c r="R6468" s="18"/>
      <c r="S6468" s="5"/>
      <c r="AO6468" s="17">
        <f t="shared" si="202"/>
        <v>0.22916666666666666</v>
      </c>
      <c r="AP6468" s="17">
        <f t="shared" si="203"/>
        <v>0.22916666666666666</v>
      </c>
    </row>
    <row r="6469" spans="1:42">
      <c r="A6469" s="5"/>
      <c r="B6469" s="5"/>
      <c r="C6469" s="18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18"/>
      <c r="O6469" s="5"/>
      <c r="P6469" s="5"/>
      <c r="Q6469" s="5"/>
      <c r="R6469" s="18"/>
      <c r="S6469" s="5"/>
      <c r="AO6469" s="17">
        <f t="shared" si="202"/>
        <v>0.22916666666666666</v>
      </c>
      <c r="AP6469" s="17">
        <f t="shared" si="203"/>
        <v>0.22916666666666666</v>
      </c>
    </row>
    <row r="6470" spans="1:42">
      <c r="A6470" s="5"/>
      <c r="B6470" s="5"/>
      <c r="C6470" s="18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18"/>
      <c r="O6470" s="5"/>
      <c r="P6470" s="5"/>
      <c r="Q6470" s="5"/>
      <c r="R6470" s="18"/>
      <c r="S6470" s="5"/>
      <c r="AO6470" s="17">
        <f t="shared" si="202"/>
        <v>0.22916666666666666</v>
      </c>
      <c r="AP6470" s="17">
        <f t="shared" si="203"/>
        <v>0.22916666666666666</v>
      </c>
    </row>
    <row r="6471" spans="1:42">
      <c r="A6471" s="5"/>
      <c r="B6471" s="5"/>
      <c r="C6471" s="18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18"/>
      <c r="O6471" s="5"/>
      <c r="P6471" s="5"/>
      <c r="Q6471" s="5"/>
      <c r="R6471" s="18"/>
      <c r="S6471" s="5"/>
      <c r="AO6471" s="17">
        <f t="shared" si="202"/>
        <v>0.22916666666666666</v>
      </c>
      <c r="AP6471" s="17">
        <f t="shared" si="203"/>
        <v>0.22916666666666666</v>
      </c>
    </row>
    <row r="6472" spans="1:42">
      <c r="A6472" s="5"/>
      <c r="B6472" s="5"/>
      <c r="C6472" s="18"/>
      <c r="D6472" s="5"/>
      <c r="E6472" s="5"/>
      <c r="F6472" s="5"/>
      <c r="G6472" s="5"/>
      <c r="H6472" s="5"/>
      <c r="I6472" s="18"/>
      <c r="J6472" s="5"/>
      <c r="K6472" s="5"/>
      <c r="L6472" s="5"/>
      <c r="M6472" s="5"/>
      <c r="N6472" s="5"/>
      <c r="O6472" s="5"/>
      <c r="P6472" s="5"/>
      <c r="Q6472" s="5"/>
      <c r="R6472" s="18"/>
      <c r="S6472" s="5"/>
      <c r="AO6472" s="17">
        <f t="shared" si="202"/>
        <v>0.22916666666666666</v>
      </c>
      <c r="AP6472" s="17">
        <f t="shared" si="203"/>
        <v>0.22916666666666666</v>
      </c>
    </row>
    <row r="6473" spans="1:42">
      <c r="A6473" s="5"/>
      <c r="B6473" s="5"/>
      <c r="C6473" s="18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18"/>
      <c r="O6473" s="5"/>
      <c r="P6473" s="5"/>
      <c r="Q6473" s="5"/>
      <c r="R6473" s="18"/>
      <c r="S6473" s="5"/>
      <c r="AO6473" s="17">
        <f t="shared" si="202"/>
        <v>0.22916666666666666</v>
      </c>
      <c r="AP6473" s="17">
        <f t="shared" si="203"/>
        <v>0.22916666666666666</v>
      </c>
    </row>
    <row r="6474" spans="1:42">
      <c r="A6474" s="5"/>
      <c r="B6474" s="5"/>
      <c r="C6474" s="18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18"/>
      <c r="O6474" s="5"/>
      <c r="P6474" s="5"/>
      <c r="Q6474" s="5"/>
      <c r="R6474" s="18"/>
      <c r="S6474" s="5"/>
      <c r="AO6474" s="17">
        <f t="shared" si="202"/>
        <v>0.22916666666666666</v>
      </c>
      <c r="AP6474" s="17">
        <f t="shared" si="203"/>
        <v>0.22916666666666666</v>
      </c>
    </row>
    <row r="6475" spans="1:42">
      <c r="A6475" s="5"/>
      <c r="B6475" s="5"/>
      <c r="C6475" s="18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18"/>
      <c r="O6475" s="5"/>
      <c r="P6475" s="5"/>
      <c r="Q6475" s="5"/>
      <c r="R6475" s="18"/>
      <c r="S6475" s="5"/>
      <c r="AO6475" s="17">
        <f t="shared" si="202"/>
        <v>0.22916666666666666</v>
      </c>
      <c r="AP6475" s="17">
        <f t="shared" si="203"/>
        <v>0.22916666666666666</v>
      </c>
    </row>
    <row r="6476" spans="1:42">
      <c r="A6476" s="5"/>
      <c r="B6476" s="5"/>
      <c r="C6476" s="18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18"/>
      <c r="O6476" s="5"/>
      <c r="P6476" s="5"/>
      <c r="Q6476" s="5"/>
      <c r="R6476" s="18"/>
      <c r="S6476" s="5"/>
      <c r="AO6476" s="17">
        <f t="shared" si="202"/>
        <v>0.22916666666666666</v>
      </c>
      <c r="AP6476" s="17">
        <f t="shared" si="203"/>
        <v>0.22916666666666666</v>
      </c>
    </row>
    <row r="6477" spans="1:42">
      <c r="A6477" s="5"/>
      <c r="B6477" s="5"/>
      <c r="C6477" s="18"/>
      <c r="D6477" s="5"/>
      <c r="E6477" s="5"/>
      <c r="F6477" s="5"/>
      <c r="G6477" s="5"/>
      <c r="H6477" s="5"/>
      <c r="I6477" s="18"/>
      <c r="J6477" s="5"/>
      <c r="K6477" s="5"/>
      <c r="L6477" s="5"/>
      <c r="M6477" s="5"/>
      <c r="N6477" s="18"/>
      <c r="O6477" s="5"/>
      <c r="P6477" s="5"/>
      <c r="Q6477" s="5"/>
      <c r="R6477" s="18"/>
      <c r="S6477" s="5"/>
      <c r="AO6477" s="17">
        <f t="shared" si="202"/>
        <v>0.22916666666666666</v>
      </c>
      <c r="AP6477" s="17">
        <f t="shared" si="203"/>
        <v>0.22916666666666666</v>
      </c>
    </row>
    <row r="6478" spans="1:42">
      <c r="A6478" s="5"/>
      <c r="B6478" s="5"/>
      <c r="C6478" s="18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18"/>
      <c r="O6478" s="5"/>
      <c r="P6478" s="5"/>
      <c r="Q6478" s="5"/>
      <c r="R6478" s="18"/>
      <c r="S6478" s="5"/>
      <c r="AO6478" s="17">
        <f t="shared" si="202"/>
        <v>0.22916666666666666</v>
      </c>
      <c r="AP6478" s="17">
        <f t="shared" si="203"/>
        <v>0.22916666666666666</v>
      </c>
    </row>
    <row r="6479" spans="1:42">
      <c r="A6479" s="5"/>
      <c r="B6479" s="5"/>
      <c r="C6479" s="18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18"/>
      <c r="O6479" s="5"/>
      <c r="P6479" s="5"/>
      <c r="Q6479" s="5"/>
      <c r="R6479" s="18"/>
      <c r="S6479" s="5"/>
      <c r="AO6479" s="17">
        <f t="shared" si="202"/>
        <v>0.22916666666666666</v>
      </c>
      <c r="AP6479" s="17">
        <f t="shared" si="203"/>
        <v>0.22916666666666666</v>
      </c>
    </row>
    <row r="6480" spans="1:42">
      <c r="A6480" s="5"/>
      <c r="B6480" s="5"/>
      <c r="C6480" s="18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18"/>
      <c r="O6480" s="5"/>
      <c r="P6480" s="5"/>
      <c r="Q6480" s="5"/>
      <c r="R6480" s="18"/>
      <c r="S6480" s="5"/>
      <c r="AO6480" s="17">
        <f t="shared" si="202"/>
        <v>0.22916666666666666</v>
      </c>
      <c r="AP6480" s="17">
        <f t="shared" si="203"/>
        <v>0.22916666666666666</v>
      </c>
    </row>
    <row r="6481" spans="1:42">
      <c r="A6481" s="5"/>
      <c r="B6481" s="5"/>
      <c r="C6481" s="18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18"/>
      <c r="O6481" s="5"/>
      <c r="P6481" s="5"/>
      <c r="Q6481" s="5"/>
      <c r="R6481" s="18"/>
      <c r="S6481" s="5"/>
      <c r="AO6481" s="17">
        <f t="shared" si="202"/>
        <v>0.22916666666666666</v>
      </c>
      <c r="AP6481" s="17">
        <f t="shared" si="203"/>
        <v>0.22916666666666666</v>
      </c>
    </row>
    <row r="6482" spans="1:42">
      <c r="A6482" s="5"/>
      <c r="B6482" s="5"/>
      <c r="C6482" s="18"/>
      <c r="D6482" s="5"/>
      <c r="E6482" s="5"/>
      <c r="F6482" s="5"/>
      <c r="G6482" s="5"/>
      <c r="H6482" s="5"/>
      <c r="I6482" s="18"/>
      <c r="J6482" s="5"/>
      <c r="K6482" s="5"/>
      <c r="L6482" s="5"/>
      <c r="M6482" s="5"/>
      <c r="N6482" s="5"/>
      <c r="O6482" s="5"/>
      <c r="P6482" s="5"/>
      <c r="Q6482" s="5"/>
      <c r="R6482" s="18"/>
      <c r="S6482" s="5"/>
      <c r="AO6482" s="17">
        <f t="shared" si="202"/>
        <v>0.22916666666666666</v>
      </c>
      <c r="AP6482" s="17">
        <f t="shared" si="203"/>
        <v>0.22916666666666666</v>
      </c>
    </row>
    <row r="6483" spans="1:42">
      <c r="A6483" s="5"/>
      <c r="B6483" s="5"/>
      <c r="C6483" s="18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18"/>
      <c r="O6483" s="5"/>
      <c r="P6483" s="5"/>
      <c r="Q6483" s="5"/>
      <c r="R6483" s="18"/>
      <c r="S6483" s="5"/>
      <c r="AO6483" s="17">
        <f t="shared" si="202"/>
        <v>0.22916666666666666</v>
      </c>
      <c r="AP6483" s="17">
        <f t="shared" si="203"/>
        <v>0.22916666666666666</v>
      </c>
    </row>
    <row r="6484" spans="1:42">
      <c r="A6484" s="5"/>
      <c r="B6484" s="5"/>
      <c r="C6484" s="18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18"/>
      <c r="O6484" s="5"/>
      <c r="P6484" s="5"/>
      <c r="Q6484" s="5"/>
      <c r="R6484" s="18"/>
      <c r="S6484" s="5"/>
      <c r="AO6484" s="17">
        <f t="shared" si="202"/>
        <v>0.22916666666666666</v>
      </c>
      <c r="AP6484" s="17">
        <f t="shared" si="203"/>
        <v>0.22916666666666666</v>
      </c>
    </row>
    <row r="6485" spans="1:42">
      <c r="A6485" s="5"/>
      <c r="B6485" s="5"/>
      <c r="C6485" s="18"/>
      <c r="D6485" s="5"/>
      <c r="E6485" s="5"/>
      <c r="F6485" s="5"/>
      <c r="G6485" s="5"/>
      <c r="H6485" s="5"/>
      <c r="I6485" s="18"/>
      <c r="J6485" s="5"/>
      <c r="K6485" s="5"/>
      <c r="L6485" s="5"/>
      <c r="M6485" s="5"/>
      <c r="N6485" s="18"/>
      <c r="O6485" s="5"/>
      <c r="P6485" s="5"/>
      <c r="Q6485" s="5"/>
      <c r="R6485" s="18"/>
      <c r="S6485" s="5"/>
      <c r="AO6485" s="17">
        <f t="shared" si="202"/>
        <v>0.22916666666666666</v>
      </c>
      <c r="AP6485" s="17">
        <f t="shared" si="203"/>
        <v>0.22916666666666666</v>
      </c>
    </row>
    <row r="6486" spans="1:42">
      <c r="A6486" s="5"/>
      <c r="B6486" s="5"/>
      <c r="C6486" s="18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18"/>
      <c r="O6486" s="5"/>
      <c r="P6486" s="5"/>
      <c r="Q6486" s="5"/>
      <c r="R6486" s="18"/>
      <c r="S6486" s="5"/>
      <c r="AO6486" s="17">
        <f t="shared" si="202"/>
        <v>0.22916666666666666</v>
      </c>
      <c r="AP6486" s="17">
        <f t="shared" si="203"/>
        <v>0.22916666666666666</v>
      </c>
    </row>
    <row r="6487" spans="1:42">
      <c r="A6487" s="5"/>
      <c r="B6487" s="5"/>
      <c r="C6487" s="18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18"/>
      <c r="O6487" s="5"/>
      <c r="P6487" s="5"/>
      <c r="Q6487" s="5"/>
      <c r="R6487" s="18"/>
      <c r="S6487" s="5"/>
      <c r="AO6487" s="17">
        <f t="shared" si="202"/>
        <v>0.22916666666666666</v>
      </c>
      <c r="AP6487" s="17">
        <f t="shared" si="203"/>
        <v>0.22916666666666666</v>
      </c>
    </row>
    <row r="6488" spans="1:42">
      <c r="A6488" s="5"/>
      <c r="B6488" s="5"/>
      <c r="C6488" s="18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18"/>
      <c r="O6488" s="5"/>
      <c r="P6488" s="5"/>
      <c r="Q6488" s="5"/>
      <c r="R6488" s="18"/>
      <c r="S6488" s="5"/>
      <c r="AO6488" s="17">
        <f t="shared" si="202"/>
        <v>0.22916666666666666</v>
      </c>
      <c r="AP6488" s="17">
        <f t="shared" si="203"/>
        <v>0.22916666666666666</v>
      </c>
    </row>
    <row r="6489" spans="1:42">
      <c r="A6489" s="5"/>
      <c r="B6489" s="5"/>
      <c r="C6489" s="18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18"/>
      <c r="O6489" s="5"/>
      <c r="P6489" s="5"/>
      <c r="Q6489" s="5"/>
      <c r="R6489" s="18"/>
      <c r="S6489" s="5"/>
      <c r="AO6489" s="17">
        <f t="shared" si="202"/>
        <v>0.22916666666666666</v>
      </c>
      <c r="AP6489" s="17">
        <f t="shared" si="203"/>
        <v>0.22916666666666666</v>
      </c>
    </row>
    <row r="6490" spans="1:42">
      <c r="A6490" s="5"/>
      <c r="B6490" s="5"/>
      <c r="C6490" s="18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18"/>
      <c r="O6490" s="5"/>
      <c r="P6490" s="5"/>
      <c r="Q6490" s="5"/>
      <c r="R6490" s="18"/>
      <c r="S6490" s="5"/>
      <c r="AO6490" s="17">
        <f t="shared" si="202"/>
        <v>0.22916666666666666</v>
      </c>
      <c r="AP6490" s="17">
        <f t="shared" si="203"/>
        <v>0.22916666666666666</v>
      </c>
    </row>
    <row r="6491" spans="1:42">
      <c r="A6491" s="5"/>
      <c r="B6491" s="5"/>
      <c r="C6491" s="18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18"/>
      <c r="O6491" s="5"/>
      <c r="P6491" s="5"/>
      <c r="Q6491" s="5"/>
      <c r="R6491" s="18"/>
      <c r="S6491" s="5"/>
      <c r="AO6491" s="17">
        <f t="shared" si="202"/>
        <v>0.22916666666666666</v>
      </c>
      <c r="AP6491" s="17">
        <f t="shared" si="203"/>
        <v>0.22916666666666666</v>
      </c>
    </row>
    <row r="6492" spans="1:42">
      <c r="A6492" s="5"/>
      <c r="B6492" s="5"/>
      <c r="C6492" s="18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18"/>
      <c r="O6492" s="5"/>
      <c r="P6492" s="5"/>
      <c r="Q6492" s="5"/>
      <c r="R6492" s="18"/>
      <c r="S6492" s="5"/>
      <c r="AO6492" s="17">
        <f t="shared" si="202"/>
        <v>0.22916666666666666</v>
      </c>
      <c r="AP6492" s="17">
        <f t="shared" si="203"/>
        <v>0.22916666666666666</v>
      </c>
    </row>
    <row r="6493" spans="1:42">
      <c r="A6493" s="5"/>
      <c r="B6493" s="5"/>
      <c r="C6493" s="18"/>
      <c r="D6493" s="5"/>
      <c r="E6493" s="5"/>
      <c r="F6493" s="5"/>
      <c r="G6493" s="5"/>
      <c r="H6493" s="5"/>
      <c r="I6493" s="18"/>
      <c r="J6493" s="5"/>
      <c r="K6493" s="5"/>
      <c r="L6493" s="5"/>
      <c r="M6493" s="5"/>
      <c r="N6493" s="5"/>
      <c r="O6493" s="5"/>
      <c r="P6493" s="5"/>
      <c r="Q6493" s="5"/>
      <c r="R6493" s="18"/>
      <c r="S6493" s="5"/>
      <c r="AO6493" s="17">
        <f t="shared" si="202"/>
        <v>0.22916666666666666</v>
      </c>
      <c r="AP6493" s="17">
        <f t="shared" si="203"/>
        <v>0.22916666666666666</v>
      </c>
    </row>
    <row r="6494" spans="1:42">
      <c r="A6494" s="5"/>
      <c r="B6494" s="5"/>
      <c r="C6494" s="18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18"/>
      <c r="O6494" s="5"/>
      <c r="P6494" s="5"/>
      <c r="Q6494" s="5"/>
      <c r="R6494" s="18"/>
      <c r="S6494" s="5"/>
      <c r="AO6494" s="17">
        <f t="shared" si="202"/>
        <v>0.22916666666666666</v>
      </c>
      <c r="AP6494" s="17">
        <f t="shared" si="203"/>
        <v>0.22916666666666666</v>
      </c>
    </row>
    <row r="6495" spans="1:42">
      <c r="A6495" s="5"/>
      <c r="B6495" s="5"/>
      <c r="C6495" s="18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18"/>
      <c r="O6495" s="5"/>
      <c r="P6495" s="5"/>
      <c r="Q6495" s="5"/>
      <c r="R6495" s="18"/>
      <c r="S6495" s="5"/>
      <c r="AO6495" s="17">
        <f t="shared" si="202"/>
        <v>0.22916666666666666</v>
      </c>
      <c r="AP6495" s="17">
        <f t="shared" si="203"/>
        <v>0.22916666666666666</v>
      </c>
    </row>
    <row r="6496" spans="1:42">
      <c r="A6496" s="5"/>
      <c r="B6496" s="5"/>
      <c r="C6496" s="18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18"/>
      <c r="O6496" s="5"/>
      <c r="P6496" s="5"/>
      <c r="Q6496" s="5"/>
      <c r="R6496" s="18"/>
      <c r="S6496" s="5"/>
      <c r="AO6496" s="17">
        <f t="shared" si="202"/>
        <v>0.22916666666666666</v>
      </c>
      <c r="AP6496" s="17">
        <f t="shared" si="203"/>
        <v>0.22916666666666666</v>
      </c>
    </row>
    <row r="6497" spans="1:42">
      <c r="A6497" s="5"/>
      <c r="B6497" s="5"/>
      <c r="C6497" s="18"/>
      <c r="D6497" s="5"/>
      <c r="E6497" s="5"/>
      <c r="F6497" s="5"/>
      <c r="G6497" s="5"/>
      <c r="H6497" s="5"/>
      <c r="I6497" s="18"/>
      <c r="J6497" s="5"/>
      <c r="K6497" s="5"/>
      <c r="L6497" s="5"/>
      <c r="M6497" s="5"/>
      <c r="N6497" s="5"/>
      <c r="O6497" s="5"/>
      <c r="P6497" s="5"/>
      <c r="Q6497" s="5"/>
      <c r="R6497" s="18"/>
      <c r="S6497" s="5"/>
      <c r="AO6497" s="17">
        <f t="shared" si="202"/>
        <v>0.22916666666666666</v>
      </c>
      <c r="AP6497" s="17">
        <f t="shared" si="203"/>
        <v>0.22916666666666666</v>
      </c>
    </row>
    <row r="6498" spans="1:42">
      <c r="A6498" s="5"/>
      <c r="B6498" s="5"/>
      <c r="C6498" s="18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18"/>
      <c r="O6498" s="5"/>
      <c r="P6498" s="5"/>
      <c r="Q6498" s="5"/>
      <c r="R6498" s="18"/>
      <c r="S6498" s="5"/>
      <c r="AO6498" s="17">
        <f t="shared" si="202"/>
        <v>0.22916666666666666</v>
      </c>
      <c r="AP6498" s="17">
        <f t="shared" si="203"/>
        <v>0.22916666666666666</v>
      </c>
    </row>
    <row r="6499" spans="1:42">
      <c r="A6499" s="5"/>
      <c r="B6499" s="5"/>
      <c r="C6499" s="18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18"/>
      <c r="O6499" s="5"/>
      <c r="P6499" s="5"/>
      <c r="Q6499" s="5"/>
      <c r="R6499" s="18"/>
      <c r="S6499" s="5"/>
      <c r="AO6499" s="17">
        <f t="shared" si="202"/>
        <v>0.22916666666666666</v>
      </c>
      <c r="AP6499" s="17">
        <f t="shared" si="203"/>
        <v>0.22916666666666666</v>
      </c>
    </row>
    <row r="6500" spans="1:42">
      <c r="A6500" s="5"/>
      <c r="B6500" s="5"/>
      <c r="C6500" s="18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18"/>
      <c r="O6500" s="5"/>
      <c r="P6500" s="5"/>
      <c r="Q6500" s="5"/>
      <c r="R6500" s="18"/>
      <c r="S6500" s="5"/>
      <c r="AO6500" s="17">
        <f t="shared" si="202"/>
        <v>0.22916666666666666</v>
      </c>
      <c r="AP6500" s="17">
        <f t="shared" si="203"/>
        <v>0.22916666666666666</v>
      </c>
    </row>
    <row r="6501" spans="1:42">
      <c r="A6501" s="5"/>
      <c r="B6501" s="5"/>
      <c r="C6501" s="18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18"/>
      <c r="O6501" s="5"/>
      <c r="P6501" s="5"/>
      <c r="Q6501" s="5"/>
      <c r="R6501" s="18"/>
      <c r="S6501" s="5"/>
      <c r="AO6501" s="17">
        <f t="shared" si="202"/>
        <v>0.22916666666666666</v>
      </c>
      <c r="AP6501" s="17">
        <f t="shared" si="203"/>
        <v>0.22916666666666666</v>
      </c>
    </row>
    <row r="6502" spans="1:42">
      <c r="A6502" s="5"/>
      <c r="B6502" s="5"/>
      <c r="C6502" s="18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18"/>
      <c r="O6502" s="5"/>
      <c r="P6502" s="5"/>
      <c r="Q6502" s="5"/>
      <c r="R6502" s="18"/>
      <c r="S6502" s="5"/>
      <c r="AO6502" s="17">
        <f t="shared" si="202"/>
        <v>0.22916666666666666</v>
      </c>
      <c r="AP6502" s="17">
        <f t="shared" si="203"/>
        <v>0.22916666666666666</v>
      </c>
    </row>
    <row r="6503" spans="1:42">
      <c r="A6503" s="5"/>
      <c r="B6503" s="5"/>
      <c r="C6503" s="18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18"/>
      <c r="O6503" s="5"/>
      <c r="P6503" s="5"/>
      <c r="Q6503" s="5"/>
      <c r="R6503" s="18"/>
      <c r="S6503" s="5"/>
      <c r="AO6503" s="17">
        <f t="shared" si="202"/>
        <v>0.22916666666666666</v>
      </c>
      <c r="AP6503" s="17">
        <f t="shared" si="203"/>
        <v>0.22916666666666666</v>
      </c>
    </row>
    <row r="6504" spans="1:42">
      <c r="A6504" s="5"/>
      <c r="B6504" s="5"/>
      <c r="C6504" s="18"/>
      <c r="D6504" s="5"/>
      <c r="E6504" s="5"/>
      <c r="F6504" s="5"/>
      <c r="G6504" s="5"/>
      <c r="H6504" s="5"/>
      <c r="I6504" s="18"/>
      <c r="J6504" s="5"/>
      <c r="K6504" s="5"/>
      <c r="L6504" s="5"/>
      <c r="M6504" s="5"/>
      <c r="N6504" s="5"/>
      <c r="O6504" s="5"/>
      <c r="P6504" s="5"/>
      <c r="Q6504" s="5"/>
      <c r="R6504" s="18"/>
      <c r="S6504" s="5"/>
      <c r="AO6504" s="17">
        <f t="shared" si="202"/>
        <v>0.22916666666666666</v>
      </c>
      <c r="AP6504" s="17">
        <f t="shared" si="203"/>
        <v>0.22916666666666666</v>
      </c>
    </row>
    <row r="6505" spans="1:42">
      <c r="A6505" s="5"/>
      <c r="B6505" s="5"/>
      <c r="C6505" s="18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18"/>
      <c r="O6505" s="5"/>
      <c r="P6505" s="5"/>
      <c r="Q6505" s="5"/>
      <c r="R6505" s="18"/>
      <c r="S6505" s="5"/>
      <c r="AO6505" s="17">
        <f t="shared" si="202"/>
        <v>0.22916666666666666</v>
      </c>
      <c r="AP6505" s="17">
        <f t="shared" si="203"/>
        <v>0.22916666666666666</v>
      </c>
    </row>
    <row r="6506" spans="1:42">
      <c r="A6506" s="5"/>
      <c r="B6506" s="5"/>
      <c r="C6506" s="18"/>
      <c r="D6506" s="5"/>
      <c r="E6506" s="5"/>
      <c r="F6506" s="5"/>
      <c r="G6506" s="5"/>
      <c r="H6506" s="5"/>
      <c r="I6506" s="18"/>
      <c r="J6506" s="5"/>
      <c r="K6506" s="5"/>
      <c r="L6506" s="5"/>
      <c r="M6506" s="5"/>
      <c r="N6506" s="5"/>
      <c r="O6506" s="5"/>
      <c r="P6506" s="5"/>
      <c r="Q6506" s="5"/>
      <c r="R6506" s="18"/>
      <c r="S6506" s="5"/>
      <c r="AO6506" s="17">
        <f t="shared" si="202"/>
        <v>0.22916666666666666</v>
      </c>
      <c r="AP6506" s="17">
        <f t="shared" si="203"/>
        <v>0.22916666666666666</v>
      </c>
    </row>
    <row r="6507" spans="1:42">
      <c r="A6507" s="5"/>
      <c r="B6507" s="5"/>
      <c r="C6507" s="18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18"/>
      <c r="O6507" s="5"/>
      <c r="P6507" s="5"/>
      <c r="Q6507" s="5"/>
      <c r="R6507" s="18"/>
      <c r="S6507" s="5"/>
      <c r="AO6507" s="17">
        <f t="shared" si="202"/>
        <v>0.22916666666666666</v>
      </c>
      <c r="AP6507" s="17">
        <f t="shared" si="203"/>
        <v>0.22916666666666666</v>
      </c>
    </row>
    <row r="6508" spans="1:42">
      <c r="A6508" s="5"/>
      <c r="B6508" s="5"/>
      <c r="C6508" s="18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18"/>
      <c r="O6508" s="5"/>
      <c r="P6508" s="5"/>
      <c r="Q6508" s="5"/>
      <c r="R6508" s="18"/>
      <c r="S6508" s="5"/>
      <c r="AO6508" s="17">
        <f t="shared" si="202"/>
        <v>0.22916666666666666</v>
      </c>
      <c r="AP6508" s="17">
        <f t="shared" si="203"/>
        <v>0.22916666666666666</v>
      </c>
    </row>
    <row r="6509" spans="1:42">
      <c r="A6509" s="5"/>
      <c r="B6509" s="5"/>
      <c r="C6509" s="18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18"/>
      <c r="O6509" s="5"/>
      <c r="P6509" s="5"/>
      <c r="Q6509" s="5"/>
      <c r="R6509" s="18"/>
      <c r="S6509" s="5"/>
      <c r="AO6509" s="17">
        <f t="shared" si="202"/>
        <v>0.22916666666666666</v>
      </c>
      <c r="AP6509" s="17">
        <f t="shared" si="203"/>
        <v>0.22916666666666666</v>
      </c>
    </row>
    <row r="6510" spans="1:42">
      <c r="A6510" s="5"/>
      <c r="B6510" s="5"/>
      <c r="C6510" s="18"/>
      <c r="D6510" s="5"/>
      <c r="E6510" s="5"/>
      <c r="F6510" s="5"/>
      <c r="G6510" s="5"/>
      <c r="H6510" s="5"/>
      <c r="I6510" s="18"/>
      <c r="J6510" s="5"/>
      <c r="K6510" s="5"/>
      <c r="L6510" s="5"/>
      <c r="M6510" s="5"/>
      <c r="N6510" s="5"/>
      <c r="O6510" s="5"/>
      <c r="P6510" s="5"/>
      <c r="Q6510" s="5"/>
      <c r="R6510" s="18"/>
      <c r="S6510" s="5"/>
      <c r="AO6510" s="17">
        <f t="shared" si="202"/>
        <v>0.22916666666666666</v>
      </c>
      <c r="AP6510" s="17">
        <f t="shared" si="203"/>
        <v>0.22916666666666666</v>
      </c>
    </row>
    <row r="6511" spans="1:42">
      <c r="A6511" s="5"/>
      <c r="B6511" s="5"/>
      <c r="C6511" s="18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18"/>
      <c r="O6511" s="5"/>
      <c r="P6511" s="5"/>
      <c r="Q6511" s="5"/>
      <c r="R6511" s="18"/>
      <c r="S6511" s="5"/>
      <c r="AO6511" s="17">
        <f t="shared" si="202"/>
        <v>0.22916666666666666</v>
      </c>
      <c r="AP6511" s="17">
        <f t="shared" si="203"/>
        <v>0.22916666666666666</v>
      </c>
    </row>
    <row r="6512" spans="1:42">
      <c r="A6512" s="5"/>
      <c r="B6512" s="5"/>
      <c r="C6512" s="18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18"/>
      <c r="O6512" s="5"/>
      <c r="P6512" s="5"/>
      <c r="Q6512" s="5"/>
      <c r="R6512" s="18"/>
      <c r="S6512" s="5"/>
      <c r="AO6512" s="17">
        <f t="shared" si="202"/>
        <v>0.22916666666666666</v>
      </c>
      <c r="AP6512" s="17">
        <f t="shared" si="203"/>
        <v>0.22916666666666666</v>
      </c>
    </row>
    <row r="6513" spans="1:42">
      <c r="A6513" s="5"/>
      <c r="B6513" s="5"/>
      <c r="C6513" s="18"/>
      <c r="D6513" s="5"/>
      <c r="E6513" s="5"/>
      <c r="F6513" s="5"/>
      <c r="G6513" s="5"/>
      <c r="H6513" s="5"/>
      <c r="I6513" s="18"/>
      <c r="J6513" s="5"/>
      <c r="K6513" s="5"/>
      <c r="L6513" s="5"/>
      <c r="M6513" s="5"/>
      <c r="N6513" s="5"/>
      <c r="O6513" s="5"/>
      <c r="P6513" s="5"/>
      <c r="Q6513" s="5"/>
      <c r="R6513" s="18"/>
      <c r="S6513" s="5"/>
      <c r="AO6513" s="17">
        <f t="shared" si="202"/>
        <v>0.22916666666666666</v>
      </c>
      <c r="AP6513" s="17">
        <f t="shared" si="203"/>
        <v>0.22916666666666666</v>
      </c>
    </row>
    <row r="6514" spans="1:42">
      <c r="A6514" s="5"/>
      <c r="B6514" s="5"/>
      <c r="C6514" s="18"/>
      <c r="D6514" s="5"/>
      <c r="E6514" s="5"/>
      <c r="F6514" s="5"/>
      <c r="G6514" s="5"/>
      <c r="H6514" s="5"/>
      <c r="I6514" s="18"/>
      <c r="J6514" s="5"/>
      <c r="K6514" s="5"/>
      <c r="L6514" s="5"/>
      <c r="M6514" s="5"/>
      <c r="N6514" s="5"/>
      <c r="O6514" s="5"/>
      <c r="P6514" s="5"/>
      <c r="Q6514" s="5"/>
      <c r="R6514" s="18"/>
      <c r="S6514" s="5"/>
      <c r="AO6514" s="17">
        <f t="shared" si="202"/>
        <v>0.22916666666666666</v>
      </c>
      <c r="AP6514" s="17">
        <f t="shared" si="203"/>
        <v>0.22916666666666666</v>
      </c>
    </row>
    <row r="6515" spans="1:42">
      <c r="A6515" s="5"/>
      <c r="B6515" s="5"/>
      <c r="C6515" s="18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18"/>
      <c r="O6515" s="5"/>
      <c r="P6515" s="5"/>
      <c r="Q6515" s="5"/>
      <c r="R6515" s="18"/>
      <c r="S6515" s="5"/>
      <c r="AO6515" s="17">
        <f t="shared" si="202"/>
        <v>0.22916666666666666</v>
      </c>
      <c r="AP6515" s="17">
        <f t="shared" si="203"/>
        <v>0.22916666666666666</v>
      </c>
    </row>
    <row r="6516" spans="1:42">
      <c r="A6516" s="5"/>
      <c r="B6516" s="5"/>
      <c r="C6516" s="18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18"/>
      <c r="O6516" s="5"/>
      <c r="P6516" s="5"/>
      <c r="Q6516" s="5"/>
      <c r="R6516" s="18"/>
      <c r="S6516" s="5"/>
      <c r="AO6516" s="17">
        <f t="shared" si="202"/>
        <v>0.22916666666666666</v>
      </c>
      <c r="AP6516" s="17">
        <f t="shared" si="203"/>
        <v>0.22916666666666666</v>
      </c>
    </row>
    <row r="6517" spans="1:42">
      <c r="A6517" s="5"/>
      <c r="B6517" s="5"/>
      <c r="C6517" s="18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18"/>
      <c r="O6517" s="5"/>
      <c r="P6517" s="5"/>
      <c r="Q6517" s="5"/>
      <c r="R6517" s="18"/>
      <c r="S6517" s="5"/>
      <c r="AO6517" s="17">
        <f t="shared" si="202"/>
        <v>0.22916666666666666</v>
      </c>
      <c r="AP6517" s="17">
        <f t="shared" si="203"/>
        <v>0.22916666666666666</v>
      </c>
    </row>
    <row r="6518" spans="1:42">
      <c r="A6518" s="5"/>
      <c r="B6518" s="5"/>
      <c r="C6518" s="18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18"/>
      <c r="O6518" s="5"/>
      <c r="P6518" s="5"/>
      <c r="Q6518" s="5"/>
      <c r="R6518" s="18"/>
      <c r="S6518" s="5"/>
      <c r="AO6518" s="17">
        <f t="shared" si="202"/>
        <v>0.22916666666666666</v>
      </c>
      <c r="AP6518" s="17">
        <f t="shared" si="203"/>
        <v>0.22916666666666666</v>
      </c>
    </row>
    <row r="6519" spans="1:42">
      <c r="A6519" s="5"/>
      <c r="B6519" s="5"/>
      <c r="C6519" s="18"/>
      <c r="D6519" s="5"/>
      <c r="E6519" s="5"/>
      <c r="F6519" s="5"/>
      <c r="G6519" s="5"/>
      <c r="H6519" s="5"/>
      <c r="I6519" s="18"/>
      <c r="J6519" s="5"/>
      <c r="K6519" s="5"/>
      <c r="L6519" s="5"/>
      <c r="M6519" s="5"/>
      <c r="N6519" s="5"/>
      <c r="O6519" s="5"/>
      <c r="P6519" s="5"/>
      <c r="Q6519" s="5"/>
      <c r="R6519" s="18"/>
      <c r="S6519" s="5"/>
      <c r="AO6519" s="17">
        <f t="shared" si="202"/>
        <v>0.22916666666666666</v>
      </c>
      <c r="AP6519" s="17">
        <f t="shared" si="203"/>
        <v>0.22916666666666666</v>
      </c>
    </row>
    <row r="6520" spans="1:42">
      <c r="A6520" s="5"/>
      <c r="B6520" s="5"/>
      <c r="C6520" s="18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18"/>
      <c r="O6520" s="5"/>
      <c r="P6520" s="5"/>
      <c r="Q6520" s="5"/>
      <c r="R6520" s="18"/>
      <c r="S6520" s="5"/>
      <c r="AO6520" s="17">
        <f t="shared" si="202"/>
        <v>0.22916666666666666</v>
      </c>
      <c r="AP6520" s="17">
        <f t="shared" si="203"/>
        <v>0.22916666666666666</v>
      </c>
    </row>
    <row r="6521" spans="1:42">
      <c r="A6521" s="5"/>
      <c r="B6521" s="5"/>
      <c r="C6521" s="18"/>
      <c r="D6521" s="5"/>
      <c r="E6521" s="5"/>
      <c r="F6521" s="5"/>
      <c r="G6521" s="5"/>
      <c r="H6521" s="5"/>
      <c r="I6521" s="18"/>
      <c r="J6521" s="5"/>
      <c r="K6521" s="5"/>
      <c r="L6521" s="5"/>
      <c r="M6521" s="5"/>
      <c r="N6521" s="5"/>
      <c r="O6521" s="5"/>
      <c r="P6521" s="5"/>
      <c r="Q6521" s="5"/>
      <c r="R6521" s="18"/>
      <c r="S6521" s="5"/>
      <c r="AO6521" s="17">
        <f t="shared" si="202"/>
        <v>0.22916666666666666</v>
      </c>
      <c r="AP6521" s="17">
        <f t="shared" si="203"/>
        <v>0.22916666666666666</v>
      </c>
    </row>
    <row r="6522" spans="1:42">
      <c r="A6522" s="5"/>
      <c r="B6522" s="5"/>
      <c r="C6522" s="18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18"/>
      <c r="O6522" s="5"/>
      <c r="P6522" s="5"/>
      <c r="Q6522" s="5"/>
      <c r="R6522" s="18"/>
      <c r="S6522" s="5"/>
      <c r="AO6522" s="17">
        <f t="shared" si="202"/>
        <v>0.22916666666666666</v>
      </c>
      <c r="AP6522" s="17">
        <f t="shared" si="203"/>
        <v>0.22916666666666666</v>
      </c>
    </row>
    <row r="6523" spans="1:42">
      <c r="A6523" s="5"/>
      <c r="B6523" s="5"/>
      <c r="C6523" s="18"/>
      <c r="D6523" s="5"/>
      <c r="E6523" s="5"/>
      <c r="F6523" s="5"/>
      <c r="G6523" s="5"/>
      <c r="H6523" s="5"/>
      <c r="I6523" s="18"/>
      <c r="J6523" s="5"/>
      <c r="K6523" s="5"/>
      <c r="L6523" s="5"/>
      <c r="M6523" s="5"/>
      <c r="N6523" s="5"/>
      <c r="O6523" s="5"/>
      <c r="P6523" s="5"/>
      <c r="Q6523" s="5"/>
      <c r="R6523" s="18"/>
      <c r="S6523" s="5"/>
      <c r="AO6523" s="17">
        <f t="shared" si="202"/>
        <v>0.22916666666666666</v>
      </c>
      <c r="AP6523" s="17">
        <f t="shared" si="203"/>
        <v>0.22916666666666666</v>
      </c>
    </row>
    <row r="6524" spans="1:42">
      <c r="A6524" s="5"/>
      <c r="B6524" s="5"/>
      <c r="C6524" s="18"/>
      <c r="D6524" s="5"/>
      <c r="E6524" s="5"/>
      <c r="F6524" s="5"/>
      <c r="G6524" s="5"/>
      <c r="H6524" s="5"/>
      <c r="I6524" s="18"/>
      <c r="J6524" s="5"/>
      <c r="K6524" s="5"/>
      <c r="L6524" s="5"/>
      <c r="M6524" s="5"/>
      <c r="N6524" s="5"/>
      <c r="O6524" s="5"/>
      <c r="P6524" s="5"/>
      <c r="Q6524" s="5"/>
      <c r="R6524" s="18"/>
      <c r="S6524" s="5"/>
      <c r="AO6524" s="17">
        <f t="shared" si="202"/>
        <v>0.22916666666666666</v>
      </c>
      <c r="AP6524" s="17">
        <f t="shared" si="203"/>
        <v>0.22916666666666666</v>
      </c>
    </row>
    <row r="6525" spans="1:42">
      <c r="A6525" s="5"/>
      <c r="B6525" s="5"/>
      <c r="C6525" s="18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18"/>
      <c r="O6525" s="5"/>
      <c r="P6525" s="5"/>
      <c r="Q6525" s="5"/>
      <c r="R6525" s="18"/>
      <c r="S6525" s="5"/>
      <c r="AO6525" s="17">
        <f t="shared" si="202"/>
        <v>0.22916666666666666</v>
      </c>
      <c r="AP6525" s="17">
        <f t="shared" si="203"/>
        <v>0.22916666666666666</v>
      </c>
    </row>
    <row r="6526" spans="1:42">
      <c r="A6526" s="5"/>
      <c r="B6526" s="5"/>
      <c r="C6526" s="18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18"/>
      <c r="O6526" s="5"/>
      <c r="P6526" s="5"/>
      <c r="Q6526" s="5"/>
      <c r="R6526" s="18"/>
      <c r="S6526" s="5"/>
      <c r="AO6526" s="17">
        <f t="shared" si="202"/>
        <v>0.22916666666666666</v>
      </c>
      <c r="AP6526" s="17">
        <f t="shared" si="203"/>
        <v>0.22916666666666666</v>
      </c>
    </row>
    <row r="6527" spans="1:42">
      <c r="A6527" s="5"/>
      <c r="B6527" s="5"/>
      <c r="C6527" s="18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18"/>
      <c r="O6527" s="5"/>
      <c r="P6527" s="5"/>
      <c r="Q6527" s="5"/>
      <c r="R6527" s="18"/>
      <c r="S6527" s="5"/>
      <c r="AO6527" s="17">
        <f t="shared" si="202"/>
        <v>0.22916666666666666</v>
      </c>
      <c r="AP6527" s="17">
        <f t="shared" si="203"/>
        <v>0.22916666666666666</v>
      </c>
    </row>
    <row r="6528" spans="1:42">
      <c r="A6528" s="5"/>
      <c r="B6528" s="5"/>
      <c r="C6528" s="18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18"/>
      <c r="O6528" s="5"/>
      <c r="P6528" s="5"/>
      <c r="Q6528" s="5"/>
      <c r="R6528" s="18"/>
      <c r="S6528" s="5"/>
      <c r="AO6528" s="17">
        <f t="shared" si="202"/>
        <v>0.22916666666666666</v>
      </c>
      <c r="AP6528" s="17">
        <f t="shared" si="203"/>
        <v>0.22916666666666666</v>
      </c>
    </row>
    <row r="6529" spans="1:42">
      <c r="A6529" s="5"/>
      <c r="B6529" s="5"/>
      <c r="C6529" s="18"/>
      <c r="D6529" s="5"/>
      <c r="E6529" s="5"/>
      <c r="F6529" s="5"/>
      <c r="G6529" s="5"/>
      <c r="H6529" s="5"/>
      <c r="I6529" s="18"/>
      <c r="J6529" s="5"/>
      <c r="K6529" s="5"/>
      <c r="L6529" s="5"/>
      <c r="M6529" s="5"/>
      <c r="N6529" s="5"/>
      <c r="O6529" s="5"/>
      <c r="P6529" s="5"/>
      <c r="Q6529" s="5"/>
      <c r="R6529" s="18"/>
      <c r="S6529" s="5"/>
      <c r="AO6529" s="17">
        <f t="shared" si="202"/>
        <v>0.22916666666666666</v>
      </c>
      <c r="AP6529" s="17">
        <f t="shared" si="203"/>
        <v>0.22916666666666666</v>
      </c>
    </row>
    <row r="6530" spans="1:42">
      <c r="A6530" s="5"/>
      <c r="B6530" s="5"/>
      <c r="C6530" s="18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18"/>
      <c r="O6530" s="5"/>
      <c r="P6530" s="5"/>
      <c r="Q6530" s="5"/>
      <c r="R6530" s="18"/>
      <c r="S6530" s="5"/>
      <c r="AO6530" s="17">
        <f t="shared" si="202"/>
        <v>0.22916666666666666</v>
      </c>
      <c r="AP6530" s="17">
        <f t="shared" si="203"/>
        <v>0.22916666666666666</v>
      </c>
    </row>
    <row r="6531" spans="1:42">
      <c r="A6531" s="5"/>
      <c r="B6531" s="5"/>
      <c r="C6531" s="18"/>
      <c r="D6531" s="5"/>
      <c r="E6531" s="5"/>
      <c r="F6531" s="5"/>
      <c r="G6531" s="5"/>
      <c r="H6531" s="5"/>
      <c r="I6531" s="18"/>
      <c r="J6531" s="5"/>
      <c r="K6531" s="5"/>
      <c r="L6531" s="5"/>
      <c r="M6531" s="5"/>
      <c r="N6531" s="5"/>
      <c r="O6531" s="5"/>
      <c r="P6531" s="5"/>
      <c r="Q6531" s="5"/>
      <c r="R6531" s="18"/>
      <c r="S6531" s="5"/>
      <c r="AO6531" s="17">
        <f t="shared" ref="AO6531:AO6594" si="204">I6531+TIME(5,30,0)</f>
        <v>0.22916666666666666</v>
      </c>
      <c r="AP6531" s="17">
        <f t="shared" ref="AP6531:AP6594" si="205">N6531+TIME(5,30,0)</f>
        <v>0.22916666666666666</v>
      </c>
    </row>
    <row r="6532" spans="1:42">
      <c r="A6532" s="5"/>
      <c r="B6532" s="5"/>
      <c r="C6532" s="18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18"/>
      <c r="O6532" s="5"/>
      <c r="P6532" s="5"/>
      <c r="Q6532" s="5"/>
      <c r="R6532" s="18"/>
      <c r="S6532" s="5"/>
      <c r="AO6532" s="17">
        <f t="shared" si="204"/>
        <v>0.22916666666666666</v>
      </c>
      <c r="AP6532" s="17">
        <f t="shared" si="205"/>
        <v>0.22916666666666666</v>
      </c>
    </row>
    <row r="6533" spans="1:42">
      <c r="A6533" s="5"/>
      <c r="B6533" s="5"/>
      <c r="C6533" s="18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18"/>
      <c r="O6533" s="5"/>
      <c r="P6533" s="5"/>
      <c r="Q6533" s="5"/>
      <c r="R6533" s="18"/>
      <c r="S6533" s="5"/>
      <c r="AO6533" s="17">
        <f t="shared" si="204"/>
        <v>0.22916666666666666</v>
      </c>
      <c r="AP6533" s="17">
        <f t="shared" si="205"/>
        <v>0.22916666666666666</v>
      </c>
    </row>
    <row r="6534" spans="1:42">
      <c r="A6534" s="5"/>
      <c r="B6534" s="5"/>
      <c r="C6534" s="18"/>
      <c r="D6534" s="5"/>
      <c r="E6534" s="5"/>
      <c r="F6534" s="5"/>
      <c r="G6534" s="5"/>
      <c r="H6534" s="5"/>
      <c r="I6534" s="18"/>
      <c r="J6534" s="5"/>
      <c r="K6534" s="5"/>
      <c r="L6534" s="5"/>
      <c r="M6534" s="5"/>
      <c r="N6534" s="5"/>
      <c r="O6534" s="5"/>
      <c r="P6534" s="5"/>
      <c r="Q6534" s="5"/>
      <c r="R6534" s="18"/>
      <c r="S6534" s="5"/>
      <c r="AO6534" s="17">
        <f t="shared" si="204"/>
        <v>0.22916666666666666</v>
      </c>
      <c r="AP6534" s="17">
        <f t="shared" si="205"/>
        <v>0.22916666666666666</v>
      </c>
    </row>
    <row r="6535" spans="1:42">
      <c r="A6535" s="5"/>
      <c r="B6535" s="5"/>
      <c r="C6535" s="18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18"/>
      <c r="O6535" s="5"/>
      <c r="P6535" s="5"/>
      <c r="Q6535" s="5"/>
      <c r="R6535" s="18"/>
      <c r="S6535" s="5"/>
      <c r="AO6535" s="17">
        <f t="shared" si="204"/>
        <v>0.22916666666666666</v>
      </c>
      <c r="AP6535" s="17">
        <f t="shared" si="205"/>
        <v>0.22916666666666666</v>
      </c>
    </row>
    <row r="6536" spans="1:42">
      <c r="A6536" s="5"/>
      <c r="B6536" s="5"/>
      <c r="C6536" s="18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18"/>
      <c r="O6536" s="5"/>
      <c r="P6536" s="5"/>
      <c r="Q6536" s="5"/>
      <c r="R6536" s="18"/>
      <c r="S6536" s="5"/>
      <c r="AO6536" s="17">
        <f t="shared" si="204"/>
        <v>0.22916666666666666</v>
      </c>
      <c r="AP6536" s="17">
        <f t="shared" si="205"/>
        <v>0.22916666666666666</v>
      </c>
    </row>
    <row r="6537" spans="1:42">
      <c r="A6537" s="5"/>
      <c r="B6537" s="5"/>
      <c r="C6537" s="18"/>
      <c r="D6537" s="5"/>
      <c r="E6537" s="5"/>
      <c r="F6537" s="5"/>
      <c r="G6537" s="5"/>
      <c r="H6537" s="5"/>
      <c r="I6537" s="18"/>
      <c r="J6537" s="5"/>
      <c r="K6537" s="5"/>
      <c r="L6537" s="5"/>
      <c r="M6537" s="5"/>
      <c r="N6537" s="5"/>
      <c r="O6537" s="5"/>
      <c r="P6537" s="5"/>
      <c r="Q6537" s="5"/>
      <c r="R6537" s="18"/>
      <c r="S6537" s="5"/>
      <c r="AO6537" s="17">
        <f t="shared" si="204"/>
        <v>0.22916666666666666</v>
      </c>
      <c r="AP6537" s="17">
        <f t="shared" si="205"/>
        <v>0.22916666666666666</v>
      </c>
    </row>
    <row r="6538" spans="1:42">
      <c r="A6538" s="5"/>
      <c r="B6538" s="5"/>
      <c r="C6538" s="18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18"/>
      <c r="O6538" s="5"/>
      <c r="P6538" s="5"/>
      <c r="Q6538" s="5"/>
      <c r="R6538" s="18"/>
      <c r="S6538" s="5"/>
      <c r="AO6538" s="17">
        <f t="shared" si="204"/>
        <v>0.22916666666666666</v>
      </c>
      <c r="AP6538" s="17">
        <f t="shared" si="205"/>
        <v>0.22916666666666666</v>
      </c>
    </row>
    <row r="6539" spans="1:42">
      <c r="A6539" s="5"/>
      <c r="B6539" s="5"/>
      <c r="C6539" s="18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18"/>
      <c r="O6539" s="5"/>
      <c r="P6539" s="5"/>
      <c r="Q6539" s="5"/>
      <c r="R6539" s="18"/>
      <c r="S6539" s="5"/>
      <c r="AO6539" s="17">
        <f t="shared" si="204"/>
        <v>0.22916666666666666</v>
      </c>
      <c r="AP6539" s="17">
        <f t="shared" si="205"/>
        <v>0.22916666666666666</v>
      </c>
    </row>
    <row r="6540" spans="1:42">
      <c r="A6540" s="5"/>
      <c r="B6540" s="5"/>
      <c r="C6540" s="18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18"/>
      <c r="O6540" s="5"/>
      <c r="P6540" s="5"/>
      <c r="Q6540" s="5"/>
      <c r="R6540" s="18"/>
      <c r="S6540" s="5"/>
      <c r="AO6540" s="17">
        <f t="shared" si="204"/>
        <v>0.22916666666666666</v>
      </c>
      <c r="AP6540" s="17">
        <f t="shared" si="205"/>
        <v>0.22916666666666666</v>
      </c>
    </row>
    <row r="6541" spans="1:42">
      <c r="A6541" s="5"/>
      <c r="B6541" s="5"/>
      <c r="C6541" s="18"/>
      <c r="D6541" s="5"/>
      <c r="E6541" s="5"/>
      <c r="F6541" s="5"/>
      <c r="G6541" s="5"/>
      <c r="H6541" s="5"/>
      <c r="I6541" s="18"/>
      <c r="J6541" s="5"/>
      <c r="K6541" s="5"/>
      <c r="L6541" s="5"/>
      <c r="M6541" s="5"/>
      <c r="N6541" s="5"/>
      <c r="O6541" s="5"/>
      <c r="P6541" s="5"/>
      <c r="Q6541" s="5"/>
      <c r="R6541" s="18"/>
      <c r="S6541" s="5"/>
      <c r="AO6541" s="17">
        <f t="shared" si="204"/>
        <v>0.22916666666666666</v>
      </c>
      <c r="AP6541" s="17">
        <f t="shared" si="205"/>
        <v>0.22916666666666666</v>
      </c>
    </row>
    <row r="6542" spans="1:42">
      <c r="A6542" s="5"/>
      <c r="B6542" s="5"/>
      <c r="C6542" s="18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18"/>
      <c r="O6542" s="5"/>
      <c r="P6542" s="5"/>
      <c r="Q6542" s="5"/>
      <c r="R6542" s="18"/>
      <c r="S6542" s="5"/>
      <c r="AO6542" s="17">
        <f t="shared" si="204"/>
        <v>0.22916666666666666</v>
      </c>
      <c r="AP6542" s="17">
        <f t="shared" si="205"/>
        <v>0.22916666666666666</v>
      </c>
    </row>
    <row r="6543" spans="1:42">
      <c r="A6543" s="5"/>
      <c r="B6543" s="5"/>
      <c r="C6543" s="18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18"/>
      <c r="O6543" s="5"/>
      <c r="P6543" s="5"/>
      <c r="Q6543" s="5"/>
      <c r="R6543" s="18"/>
      <c r="S6543" s="5"/>
      <c r="AO6543" s="17">
        <f t="shared" si="204"/>
        <v>0.22916666666666666</v>
      </c>
      <c r="AP6543" s="17">
        <f t="shared" si="205"/>
        <v>0.22916666666666666</v>
      </c>
    </row>
    <row r="6544" spans="1:42">
      <c r="A6544" s="5"/>
      <c r="B6544" s="5"/>
      <c r="C6544" s="18"/>
      <c r="D6544" s="5"/>
      <c r="E6544" s="5"/>
      <c r="F6544" s="5"/>
      <c r="G6544" s="5"/>
      <c r="H6544" s="5"/>
      <c r="I6544" s="18"/>
      <c r="J6544" s="5"/>
      <c r="K6544" s="5"/>
      <c r="L6544" s="5"/>
      <c r="M6544" s="5"/>
      <c r="N6544" s="18"/>
      <c r="O6544" s="5"/>
      <c r="P6544" s="5"/>
      <c r="Q6544" s="5"/>
      <c r="R6544" s="18"/>
      <c r="S6544" s="5"/>
      <c r="AO6544" s="17">
        <f t="shared" si="204"/>
        <v>0.22916666666666666</v>
      </c>
      <c r="AP6544" s="17">
        <f t="shared" si="205"/>
        <v>0.22916666666666666</v>
      </c>
    </row>
    <row r="6545" spans="1:42">
      <c r="A6545" s="5"/>
      <c r="B6545" s="5"/>
      <c r="C6545" s="18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18"/>
      <c r="O6545" s="5"/>
      <c r="P6545" s="5"/>
      <c r="Q6545" s="5"/>
      <c r="R6545" s="18"/>
      <c r="S6545" s="5"/>
      <c r="AO6545" s="17">
        <f t="shared" si="204"/>
        <v>0.22916666666666666</v>
      </c>
      <c r="AP6545" s="17">
        <f t="shared" si="205"/>
        <v>0.22916666666666666</v>
      </c>
    </row>
    <row r="6546" spans="1:42">
      <c r="A6546" s="5"/>
      <c r="B6546" s="5"/>
      <c r="C6546" s="18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18"/>
      <c r="O6546" s="5"/>
      <c r="P6546" s="5"/>
      <c r="Q6546" s="5"/>
      <c r="R6546" s="18"/>
      <c r="S6546" s="5"/>
      <c r="AO6546" s="17">
        <f t="shared" si="204"/>
        <v>0.22916666666666666</v>
      </c>
      <c r="AP6546" s="17">
        <f t="shared" si="205"/>
        <v>0.22916666666666666</v>
      </c>
    </row>
    <row r="6547" spans="1:42">
      <c r="A6547" s="5"/>
      <c r="B6547" s="5"/>
      <c r="C6547" s="18"/>
      <c r="D6547" s="5"/>
      <c r="E6547" s="5"/>
      <c r="F6547" s="5"/>
      <c r="G6547" s="5"/>
      <c r="H6547" s="5"/>
      <c r="I6547" s="18"/>
      <c r="J6547" s="5"/>
      <c r="K6547" s="5"/>
      <c r="L6547" s="5"/>
      <c r="M6547" s="5"/>
      <c r="N6547" s="5"/>
      <c r="O6547" s="5"/>
      <c r="P6547" s="5"/>
      <c r="Q6547" s="5"/>
      <c r="R6547" s="18"/>
      <c r="S6547" s="5"/>
      <c r="AO6547" s="17">
        <f t="shared" si="204"/>
        <v>0.22916666666666666</v>
      </c>
      <c r="AP6547" s="17">
        <f t="shared" si="205"/>
        <v>0.22916666666666666</v>
      </c>
    </row>
    <row r="6548" spans="1:42">
      <c r="A6548" s="5"/>
      <c r="B6548" s="5"/>
      <c r="C6548" s="18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18"/>
      <c r="O6548" s="5"/>
      <c r="P6548" s="5"/>
      <c r="Q6548" s="5"/>
      <c r="R6548" s="18"/>
      <c r="S6548" s="5"/>
      <c r="AO6548" s="17">
        <f t="shared" si="204"/>
        <v>0.22916666666666666</v>
      </c>
      <c r="AP6548" s="17">
        <f t="shared" si="205"/>
        <v>0.22916666666666666</v>
      </c>
    </row>
    <row r="6549" spans="1:42">
      <c r="A6549" s="5"/>
      <c r="B6549" s="5"/>
      <c r="C6549" s="18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18"/>
      <c r="O6549" s="5"/>
      <c r="P6549" s="5"/>
      <c r="Q6549" s="5"/>
      <c r="R6549" s="18"/>
      <c r="S6549" s="5"/>
      <c r="AO6549" s="17">
        <f t="shared" si="204"/>
        <v>0.22916666666666666</v>
      </c>
      <c r="AP6549" s="17">
        <f t="shared" si="205"/>
        <v>0.22916666666666666</v>
      </c>
    </row>
    <row r="6550" spans="1:42">
      <c r="A6550" s="5"/>
      <c r="B6550" s="5"/>
      <c r="C6550" s="18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18"/>
      <c r="O6550" s="5"/>
      <c r="P6550" s="5"/>
      <c r="Q6550" s="5"/>
      <c r="R6550" s="18"/>
      <c r="S6550" s="5"/>
      <c r="AO6550" s="17">
        <f t="shared" si="204"/>
        <v>0.22916666666666666</v>
      </c>
      <c r="AP6550" s="17">
        <f t="shared" si="205"/>
        <v>0.22916666666666666</v>
      </c>
    </row>
    <row r="6551" spans="1:42">
      <c r="A6551" s="5"/>
      <c r="B6551" s="5"/>
      <c r="C6551" s="18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18"/>
      <c r="O6551" s="5"/>
      <c r="P6551" s="5"/>
      <c r="Q6551" s="5"/>
      <c r="R6551" s="18"/>
      <c r="S6551" s="5"/>
      <c r="AO6551" s="17">
        <f t="shared" si="204"/>
        <v>0.22916666666666666</v>
      </c>
      <c r="AP6551" s="17">
        <f t="shared" si="205"/>
        <v>0.22916666666666666</v>
      </c>
    </row>
    <row r="6552" spans="1:42">
      <c r="A6552" s="5"/>
      <c r="B6552" s="5"/>
      <c r="C6552" s="18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18"/>
      <c r="O6552" s="5"/>
      <c r="P6552" s="5"/>
      <c r="Q6552" s="5"/>
      <c r="R6552" s="18"/>
      <c r="S6552" s="5"/>
      <c r="AO6552" s="17">
        <f t="shared" si="204"/>
        <v>0.22916666666666666</v>
      </c>
      <c r="AP6552" s="17">
        <f t="shared" si="205"/>
        <v>0.22916666666666666</v>
      </c>
    </row>
    <row r="6553" spans="1:42">
      <c r="A6553" s="5"/>
      <c r="B6553" s="5"/>
      <c r="C6553" s="18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18"/>
      <c r="O6553" s="5"/>
      <c r="P6553" s="5"/>
      <c r="Q6553" s="5"/>
      <c r="R6553" s="18"/>
      <c r="S6553" s="5"/>
      <c r="AO6553" s="17">
        <f t="shared" si="204"/>
        <v>0.22916666666666666</v>
      </c>
      <c r="AP6553" s="17">
        <f t="shared" si="205"/>
        <v>0.22916666666666666</v>
      </c>
    </row>
    <row r="6554" spans="1:42">
      <c r="A6554" s="5"/>
      <c r="B6554" s="5"/>
      <c r="C6554" s="18"/>
      <c r="D6554" s="5"/>
      <c r="E6554" s="5"/>
      <c r="F6554" s="5"/>
      <c r="G6554" s="5"/>
      <c r="H6554" s="5"/>
      <c r="I6554" s="18"/>
      <c r="J6554" s="5"/>
      <c r="K6554" s="5"/>
      <c r="L6554" s="5"/>
      <c r="M6554" s="5"/>
      <c r="N6554" s="5"/>
      <c r="O6554" s="5"/>
      <c r="P6554" s="5"/>
      <c r="Q6554" s="5"/>
      <c r="R6554" s="18"/>
      <c r="S6554" s="5"/>
      <c r="AO6554" s="17">
        <f t="shared" si="204"/>
        <v>0.22916666666666666</v>
      </c>
      <c r="AP6554" s="17">
        <f t="shared" si="205"/>
        <v>0.22916666666666666</v>
      </c>
    </row>
    <row r="6555" spans="1:42">
      <c r="A6555" s="5"/>
      <c r="B6555" s="5"/>
      <c r="C6555" s="18"/>
      <c r="D6555" s="5"/>
      <c r="E6555" s="5"/>
      <c r="F6555" s="5"/>
      <c r="G6555" s="5"/>
      <c r="H6555" s="5"/>
      <c r="I6555" s="18"/>
      <c r="J6555" s="5"/>
      <c r="K6555" s="5"/>
      <c r="L6555" s="5"/>
      <c r="M6555" s="5"/>
      <c r="N6555" s="5"/>
      <c r="O6555" s="5"/>
      <c r="P6555" s="5"/>
      <c r="Q6555" s="5"/>
      <c r="R6555" s="18"/>
      <c r="S6555" s="5"/>
      <c r="AO6555" s="17">
        <f t="shared" si="204"/>
        <v>0.22916666666666666</v>
      </c>
      <c r="AP6555" s="17">
        <f t="shared" si="205"/>
        <v>0.22916666666666666</v>
      </c>
    </row>
    <row r="6556" spans="1:42">
      <c r="A6556" s="5"/>
      <c r="B6556" s="5"/>
      <c r="C6556" s="18"/>
      <c r="D6556" s="5"/>
      <c r="E6556" s="5"/>
      <c r="F6556" s="5"/>
      <c r="G6556" s="5"/>
      <c r="H6556" s="5"/>
      <c r="I6556" s="18"/>
      <c r="J6556" s="5"/>
      <c r="K6556" s="5"/>
      <c r="L6556" s="5"/>
      <c r="M6556" s="5"/>
      <c r="N6556" s="18"/>
      <c r="O6556" s="5"/>
      <c r="P6556" s="5"/>
      <c r="Q6556" s="5"/>
      <c r="R6556" s="18"/>
      <c r="S6556" s="5"/>
      <c r="AO6556" s="17">
        <f t="shared" si="204"/>
        <v>0.22916666666666666</v>
      </c>
      <c r="AP6556" s="17">
        <f t="shared" si="205"/>
        <v>0.22916666666666666</v>
      </c>
    </row>
    <row r="6557" spans="1:42">
      <c r="A6557" s="5"/>
      <c r="B6557" s="5"/>
      <c r="C6557" s="18"/>
      <c r="D6557" s="5"/>
      <c r="E6557" s="5"/>
      <c r="F6557" s="5"/>
      <c r="G6557" s="5"/>
      <c r="H6557" s="5"/>
      <c r="I6557" s="18"/>
      <c r="J6557" s="5"/>
      <c r="K6557" s="5"/>
      <c r="L6557" s="5"/>
      <c r="M6557" s="5"/>
      <c r="N6557" s="5"/>
      <c r="O6557" s="5"/>
      <c r="P6557" s="5"/>
      <c r="Q6557" s="5"/>
      <c r="R6557" s="18"/>
      <c r="S6557" s="5"/>
      <c r="AO6557" s="17">
        <f t="shared" si="204"/>
        <v>0.22916666666666666</v>
      </c>
      <c r="AP6557" s="17">
        <f t="shared" si="205"/>
        <v>0.22916666666666666</v>
      </c>
    </row>
    <row r="6558" spans="1:42">
      <c r="A6558" s="5"/>
      <c r="B6558" s="5"/>
      <c r="C6558" s="18"/>
      <c r="D6558" s="5"/>
      <c r="E6558" s="5"/>
      <c r="F6558" s="5"/>
      <c r="G6558" s="5"/>
      <c r="H6558" s="5"/>
      <c r="I6558" s="18"/>
      <c r="J6558" s="5"/>
      <c r="K6558" s="5"/>
      <c r="L6558" s="5"/>
      <c r="M6558" s="5"/>
      <c r="N6558" s="18"/>
      <c r="O6558" s="5"/>
      <c r="P6558" s="5"/>
      <c r="Q6558" s="5"/>
      <c r="R6558" s="18"/>
      <c r="S6558" s="5"/>
      <c r="AO6558" s="17">
        <f t="shared" si="204"/>
        <v>0.22916666666666666</v>
      </c>
      <c r="AP6558" s="17">
        <f t="shared" si="205"/>
        <v>0.22916666666666666</v>
      </c>
    </row>
    <row r="6559" spans="1:42">
      <c r="A6559" s="5"/>
      <c r="B6559" s="5"/>
      <c r="C6559" s="18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18"/>
      <c r="O6559" s="5"/>
      <c r="P6559" s="5"/>
      <c r="Q6559" s="5"/>
      <c r="R6559" s="18"/>
      <c r="S6559" s="5"/>
      <c r="AO6559" s="17">
        <f t="shared" si="204"/>
        <v>0.22916666666666666</v>
      </c>
      <c r="AP6559" s="17">
        <f t="shared" si="205"/>
        <v>0.22916666666666666</v>
      </c>
    </row>
    <row r="6560" spans="1:42">
      <c r="A6560" s="5"/>
      <c r="B6560" s="5"/>
      <c r="C6560" s="18"/>
      <c r="D6560" s="5"/>
      <c r="E6560" s="5"/>
      <c r="F6560" s="5"/>
      <c r="G6560" s="5"/>
      <c r="H6560" s="5"/>
      <c r="I6560" s="18"/>
      <c r="J6560" s="5"/>
      <c r="K6560" s="5"/>
      <c r="L6560" s="5"/>
      <c r="M6560" s="5"/>
      <c r="N6560" s="5"/>
      <c r="O6560" s="5"/>
      <c r="P6560" s="5"/>
      <c r="Q6560" s="5"/>
      <c r="R6560" s="18"/>
      <c r="S6560" s="5"/>
      <c r="AO6560" s="17">
        <f t="shared" si="204"/>
        <v>0.22916666666666666</v>
      </c>
      <c r="AP6560" s="17">
        <f t="shared" si="205"/>
        <v>0.22916666666666666</v>
      </c>
    </row>
    <row r="6561" spans="1:42">
      <c r="A6561" s="5"/>
      <c r="B6561" s="5"/>
      <c r="C6561" s="18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18"/>
      <c r="O6561" s="5"/>
      <c r="P6561" s="5"/>
      <c r="Q6561" s="5"/>
      <c r="R6561" s="18"/>
      <c r="S6561" s="5"/>
      <c r="AO6561" s="17">
        <f t="shared" si="204"/>
        <v>0.22916666666666666</v>
      </c>
      <c r="AP6561" s="17">
        <f t="shared" si="205"/>
        <v>0.22916666666666666</v>
      </c>
    </row>
    <row r="6562" spans="1:42">
      <c r="A6562" s="5"/>
      <c r="B6562" s="5"/>
      <c r="C6562" s="18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18"/>
      <c r="O6562" s="5"/>
      <c r="P6562" s="5"/>
      <c r="Q6562" s="5"/>
      <c r="R6562" s="18"/>
      <c r="S6562" s="5"/>
      <c r="AO6562" s="17">
        <f t="shared" si="204"/>
        <v>0.22916666666666666</v>
      </c>
      <c r="AP6562" s="17">
        <f t="shared" si="205"/>
        <v>0.22916666666666666</v>
      </c>
    </row>
    <row r="6563" spans="1:42">
      <c r="A6563" s="5"/>
      <c r="B6563" s="5"/>
      <c r="C6563" s="18"/>
      <c r="D6563" s="5"/>
      <c r="E6563" s="5"/>
      <c r="F6563" s="5"/>
      <c r="G6563" s="5"/>
      <c r="H6563" s="5"/>
      <c r="I6563" s="18"/>
      <c r="J6563" s="5"/>
      <c r="K6563" s="5"/>
      <c r="L6563" s="5"/>
      <c r="M6563" s="5"/>
      <c r="N6563" s="5"/>
      <c r="O6563" s="5"/>
      <c r="P6563" s="5"/>
      <c r="Q6563" s="5"/>
      <c r="R6563" s="18"/>
      <c r="S6563" s="5"/>
      <c r="AO6563" s="17">
        <f t="shared" si="204"/>
        <v>0.22916666666666666</v>
      </c>
      <c r="AP6563" s="17">
        <f t="shared" si="205"/>
        <v>0.22916666666666666</v>
      </c>
    </row>
    <row r="6564" spans="1:42">
      <c r="A6564" s="5"/>
      <c r="B6564" s="5"/>
      <c r="C6564" s="18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18"/>
      <c r="O6564" s="5"/>
      <c r="P6564" s="5"/>
      <c r="Q6564" s="5"/>
      <c r="R6564" s="18"/>
      <c r="S6564" s="5"/>
      <c r="AO6564" s="17">
        <f t="shared" si="204"/>
        <v>0.22916666666666666</v>
      </c>
      <c r="AP6564" s="17">
        <f t="shared" si="205"/>
        <v>0.22916666666666666</v>
      </c>
    </row>
    <row r="6565" spans="1:42">
      <c r="A6565" s="5"/>
      <c r="B6565" s="5"/>
      <c r="C6565" s="18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18"/>
      <c r="O6565" s="5"/>
      <c r="P6565" s="5"/>
      <c r="Q6565" s="5"/>
      <c r="R6565" s="18"/>
      <c r="S6565" s="5"/>
      <c r="AO6565" s="17">
        <f t="shared" si="204"/>
        <v>0.22916666666666666</v>
      </c>
      <c r="AP6565" s="17">
        <f t="shared" si="205"/>
        <v>0.22916666666666666</v>
      </c>
    </row>
    <row r="6566" spans="1:42">
      <c r="A6566" s="5"/>
      <c r="B6566" s="5"/>
      <c r="C6566" s="18"/>
      <c r="D6566" s="5"/>
      <c r="E6566" s="5"/>
      <c r="F6566" s="5"/>
      <c r="G6566" s="5"/>
      <c r="H6566" s="5"/>
      <c r="I6566" s="18"/>
      <c r="J6566" s="5"/>
      <c r="K6566" s="5"/>
      <c r="L6566" s="5"/>
      <c r="M6566" s="5"/>
      <c r="N6566" s="5"/>
      <c r="O6566" s="5"/>
      <c r="P6566" s="5"/>
      <c r="Q6566" s="5"/>
      <c r="R6566" s="18"/>
      <c r="S6566" s="5"/>
      <c r="AO6566" s="17">
        <f t="shared" si="204"/>
        <v>0.22916666666666666</v>
      </c>
      <c r="AP6566" s="17">
        <f t="shared" si="205"/>
        <v>0.22916666666666666</v>
      </c>
    </row>
    <row r="6567" spans="1:42">
      <c r="A6567" s="5"/>
      <c r="B6567" s="5"/>
      <c r="C6567" s="18"/>
      <c r="D6567" s="5"/>
      <c r="E6567" s="5"/>
      <c r="F6567" s="5"/>
      <c r="G6567" s="5"/>
      <c r="H6567" s="5"/>
      <c r="I6567" s="18"/>
      <c r="J6567" s="5"/>
      <c r="K6567" s="5"/>
      <c r="L6567" s="5"/>
      <c r="M6567" s="5"/>
      <c r="N6567" s="18"/>
      <c r="O6567" s="5"/>
      <c r="P6567" s="5"/>
      <c r="Q6567" s="5"/>
      <c r="R6567" s="18"/>
      <c r="S6567" s="5"/>
      <c r="AO6567" s="17">
        <f t="shared" si="204"/>
        <v>0.22916666666666666</v>
      </c>
      <c r="AP6567" s="17">
        <f t="shared" si="205"/>
        <v>0.22916666666666666</v>
      </c>
    </row>
    <row r="6568" spans="1:42">
      <c r="A6568" s="5"/>
      <c r="B6568" s="5"/>
      <c r="C6568" s="18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18"/>
      <c r="O6568" s="5"/>
      <c r="P6568" s="5"/>
      <c r="Q6568" s="5"/>
      <c r="R6568" s="18"/>
      <c r="S6568" s="5"/>
      <c r="AO6568" s="17">
        <f t="shared" si="204"/>
        <v>0.22916666666666666</v>
      </c>
      <c r="AP6568" s="17">
        <f t="shared" si="205"/>
        <v>0.22916666666666666</v>
      </c>
    </row>
    <row r="6569" spans="1:42">
      <c r="A6569" s="5"/>
      <c r="B6569" s="5"/>
      <c r="C6569" s="18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18"/>
      <c r="O6569" s="5"/>
      <c r="P6569" s="5"/>
      <c r="Q6569" s="5"/>
      <c r="R6569" s="18"/>
      <c r="S6569" s="5"/>
      <c r="AO6569" s="17">
        <f t="shared" si="204"/>
        <v>0.22916666666666666</v>
      </c>
      <c r="AP6569" s="17">
        <f t="shared" si="205"/>
        <v>0.22916666666666666</v>
      </c>
    </row>
    <row r="6570" spans="1:42">
      <c r="A6570" s="5"/>
      <c r="B6570" s="5"/>
      <c r="C6570" s="18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18"/>
      <c r="O6570" s="5"/>
      <c r="P6570" s="5"/>
      <c r="Q6570" s="5"/>
      <c r="R6570" s="18"/>
      <c r="S6570" s="5"/>
      <c r="AO6570" s="17">
        <f t="shared" si="204"/>
        <v>0.22916666666666666</v>
      </c>
      <c r="AP6570" s="17">
        <f t="shared" si="205"/>
        <v>0.22916666666666666</v>
      </c>
    </row>
    <row r="6571" spans="1:42">
      <c r="A6571" s="5"/>
      <c r="B6571" s="5"/>
      <c r="C6571" s="18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18"/>
      <c r="O6571" s="5"/>
      <c r="P6571" s="5"/>
      <c r="Q6571" s="5"/>
      <c r="R6571" s="18"/>
      <c r="S6571" s="5"/>
      <c r="AO6571" s="17">
        <f t="shared" si="204"/>
        <v>0.22916666666666666</v>
      </c>
      <c r="AP6571" s="17">
        <f t="shared" si="205"/>
        <v>0.22916666666666666</v>
      </c>
    </row>
    <row r="6572" spans="1:42">
      <c r="A6572" s="5"/>
      <c r="B6572" s="5"/>
      <c r="C6572" s="18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18"/>
      <c r="O6572" s="5"/>
      <c r="P6572" s="5"/>
      <c r="Q6572" s="5"/>
      <c r="R6572" s="18"/>
      <c r="S6572" s="5"/>
      <c r="AO6572" s="17">
        <f t="shared" si="204"/>
        <v>0.22916666666666666</v>
      </c>
      <c r="AP6572" s="17">
        <f t="shared" si="205"/>
        <v>0.22916666666666666</v>
      </c>
    </row>
    <row r="6573" spans="1:42">
      <c r="A6573" s="5"/>
      <c r="B6573" s="5"/>
      <c r="C6573" s="18"/>
      <c r="D6573" s="5"/>
      <c r="E6573" s="5"/>
      <c r="F6573" s="5"/>
      <c r="G6573" s="5"/>
      <c r="H6573" s="5"/>
      <c r="I6573" s="18"/>
      <c r="J6573" s="5"/>
      <c r="K6573" s="5"/>
      <c r="L6573" s="5"/>
      <c r="M6573" s="5"/>
      <c r="N6573" s="5"/>
      <c r="O6573" s="5"/>
      <c r="P6573" s="5"/>
      <c r="Q6573" s="5"/>
      <c r="R6573" s="18"/>
      <c r="S6573" s="5"/>
      <c r="AO6573" s="17">
        <f t="shared" si="204"/>
        <v>0.22916666666666666</v>
      </c>
      <c r="AP6573" s="17">
        <f t="shared" si="205"/>
        <v>0.22916666666666666</v>
      </c>
    </row>
    <row r="6574" spans="1:42">
      <c r="A6574" s="5"/>
      <c r="B6574" s="5"/>
      <c r="C6574" s="18"/>
      <c r="D6574" s="5"/>
      <c r="E6574" s="5"/>
      <c r="F6574" s="5"/>
      <c r="G6574" s="5"/>
      <c r="H6574" s="5"/>
      <c r="I6574" s="18"/>
      <c r="J6574" s="5"/>
      <c r="K6574" s="5"/>
      <c r="L6574" s="5"/>
      <c r="M6574" s="5"/>
      <c r="N6574" s="18"/>
      <c r="O6574" s="5"/>
      <c r="P6574" s="5"/>
      <c r="Q6574" s="5"/>
      <c r="R6574" s="18"/>
      <c r="S6574" s="5"/>
      <c r="AO6574" s="17">
        <f t="shared" si="204"/>
        <v>0.22916666666666666</v>
      </c>
      <c r="AP6574" s="17">
        <f t="shared" si="205"/>
        <v>0.22916666666666666</v>
      </c>
    </row>
    <row r="6575" spans="1:42">
      <c r="A6575" s="5"/>
      <c r="B6575" s="5"/>
      <c r="C6575" s="18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18"/>
      <c r="O6575" s="5"/>
      <c r="P6575" s="5"/>
      <c r="Q6575" s="5"/>
      <c r="R6575" s="18"/>
      <c r="S6575" s="5"/>
      <c r="AO6575" s="17">
        <f t="shared" si="204"/>
        <v>0.22916666666666666</v>
      </c>
      <c r="AP6575" s="17">
        <f t="shared" si="205"/>
        <v>0.22916666666666666</v>
      </c>
    </row>
    <row r="6576" spans="1:42">
      <c r="A6576" s="5"/>
      <c r="B6576" s="5"/>
      <c r="C6576" s="18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18"/>
      <c r="O6576" s="5"/>
      <c r="P6576" s="5"/>
      <c r="Q6576" s="5"/>
      <c r="R6576" s="18"/>
      <c r="S6576" s="5"/>
      <c r="AO6576" s="17">
        <f t="shared" si="204"/>
        <v>0.22916666666666666</v>
      </c>
      <c r="AP6576" s="17">
        <f t="shared" si="205"/>
        <v>0.22916666666666666</v>
      </c>
    </row>
    <row r="6577" spans="1:42">
      <c r="A6577" s="5"/>
      <c r="B6577" s="5"/>
      <c r="C6577" s="18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18"/>
      <c r="O6577" s="5"/>
      <c r="P6577" s="5"/>
      <c r="Q6577" s="5"/>
      <c r="R6577" s="18"/>
      <c r="S6577" s="5"/>
      <c r="AO6577" s="17">
        <f t="shared" si="204"/>
        <v>0.22916666666666666</v>
      </c>
      <c r="AP6577" s="17">
        <f t="shared" si="205"/>
        <v>0.22916666666666666</v>
      </c>
    </row>
    <row r="6578" spans="1:42">
      <c r="A6578" s="5"/>
      <c r="B6578" s="5"/>
      <c r="C6578" s="18"/>
      <c r="D6578" s="5"/>
      <c r="E6578" s="5"/>
      <c r="F6578" s="5"/>
      <c r="G6578" s="5"/>
      <c r="H6578" s="5"/>
      <c r="I6578" s="18"/>
      <c r="J6578" s="5"/>
      <c r="K6578" s="5"/>
      <c r="L6578" s="5"/>
      <c r="M6578" s="5"/>
      <c r="N6578" s="18"/>
      <c r="O6578" s="5"/>
      <c r="P6578" s="5"/>
      <c r="Q6578" s="5"/>
      <c r="R6578" s="18"/>
      <c r="S6578" s="5"/>
      <c r="AO6578" s="17">
        <f t="shared" si="204"/>
        <v>0.22916666666666666</v>
      </c>
      <c r="AP6578" s="17">
        <f t="shared" si="205"/>
        <v>0.22916666666666666</v>
      </c>
    </row>
    <row r="6579" spans="1:42">
      <c r="A6579" s="5"/>
      <c r="B6579" s="5"/>
      <c r="C6579" s="18"/>
      <c r="D6579" s="5"/>
      <c r="E6579" s="5"/>
      <c r="F6579" s="5"/>
      <c r="G6579" s="5"/>
      <c r="H6579" s="5"/>
      <c r="I6579" s="18"/>
      <c r="J6579" s="5"/>
      <c r="K6579" s="5"/>
      <c r="L6579" s="5"/>
      <c r="M6579" s="5"/>
      <c r="N6579" s="18"/>
      <c r="O6579" s="5"/>
      <c r="P6579" s="5"/>
      <c r="Q6579" s="5"/>
      <c r="R6579" s="18"/>
      <c r="S6579" s="5"/>
      <c r="AO6579" s="17">
        <f t="shared" si="204"/>
        <v>0.22916666666666666</v>
      </c>
      <c r="AP6579" s="17">
        <f t="shared" si="205"/>
        <v>0.22916666666666666</v>
      </c>
    </row>
    <row r="6580" spans="1:42">
      <c r="A6580" s="5"/>
      <c r="B6580" s="5"/>
      <c r="C6580" s="18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18"/>
      <c r="O6580" s="5"/>
      <c r="P6580" s="5"/>
      <c r="Q6580" s="5"/>
      <c r="R6580" s="18"/>
      <c r="S6580" s="5"/>
      <c r="AO6580" s="17">
        <f t="shared" si="204"/>
        <v>0.22916666666666666</v>
      </c>
      <c r="AP6580" s="17">
        <f t="shared" si="205"/>
        <v>0.22916666666666666</v>
      </c>
    </row>
    <row r="6581" spans="1:42">
      <c r="A6581" s="5"/>
      <c r="B6581" s="5"/>
      <c r="C6581" s="18"/>
      <c r="D6581" s="5"/>
      <c r="E6581" s="5"/>
      <c r="F6581" s="5"/>
      <c r="G6581" s="5"/>
      <c r="H6581" s="5"/>
      <c r="I6581" s="18"/>
      <c r="J6581" s="5"/>
      <c r="K6581" s="5"/>
      <c r="L6581" s="5"/>
      <c r="M6581" s="5"/>
      <c r="N6581" s="18"/>
      <c r="O6581" s="5"/>
      <c r="P6581" s="5"/>
      <c r="Q6581" s="5"/>
      <c r="R6581" s="18"/>
      <c r="S6581" s="5"/>
      <c r="AO6581" s="17">
        <f t="shared" si="204"/>
        <v>0.22916666666666666</v>
      </c>
      <c r="AP6581" s="17">
        <f t="shared" si="205"/>
        <v>0.22916666666666666</v>
      </c>
    </row>
    <row r="6582" spans="1:42">
      <c r="A6582" s="5"/>
      <c r="B6582" s="5"/>
      <c r="C6582" s="18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18"/>
      <c r="O6582" s="5"/>
      <c r="P6582" s="5"/>
      <c r="Q6582" s="5"/>
      <c r="R6582" s="18"/>
      <c r="S6582" s="5"/>
      <c r="AO6582" s="17">
        <f t="shared" si="204"/>
        <v>0.22916666666666666</v>
      </c>
      <c r="AP6582" s="17">
        <f t="shared" si="205"/>
        <v>0.22916666666666666</v>
      </c>
    </row>
    <row r="6583" spans="1:42">
      <c r="A6583" s="5"/>
      <c r="B6583" s="5"/>
      <c r="C6583" s="18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18"/>
      <c r="O6583" s="5"/>
      <c r="P6583" s="5"/>
      <c r="Q6583" s="5"/>
      <c r="R6583" s="18"/>
      <c r="S6583" s="5"/>
      <c r="AO6583" s="17">
        <f t="shared" si="204"/>
        <v>0.22916666666666666</v>
      </c>
      <c r="AP6583" s="17">
        <f t="shared" si="205"/>
        <v>0.22916666666666666</v>
      </c>
    </row>
    <row r="6584" spans="1:42">
      <c r="A6584" s="5"/>
      <c r="B6584" s="5"/>
      <c r="C6584" s="18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18"/>
      <c r="O6584" s="5"/>
      <c r="P6584" s="5"/>
      <c r="Q6584" s="5"/>
      <c r="R6584" s="18"/>
      <c r="S6584" s="5"/>
      <c r="AO6584" s="17">
        <f t="shared" si="204"/>
        <v>0.22916666666666666</v>
      </c>
      <c r="AP6584" s="17">
        <f t="shared" si="205"/>
        <v>0.22916666666666666</v>
      </c>
    </row>
    <row r="6585" spans="1:42">
      <c r="A6585" s="5"/>
      <c r="B6585" s="5"/>
      <c r="C6585" s="18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18"/>
      <c r="O6585" s="5"/>
      <c r="P6585" s="5"/>
      <c r="Q6585" s="5"/>
      <c r="R6585" s="18"/>
      <c r="S6585" s="5"/>
      <c r="AO6585" s="17">
        <f t="shared" si="204"/>
        <v>0.22916666666666666</v>
      </c>
      <c r="AP6585" s="17">
        <f t="shared" si="205"/>
        <v>0.22916666666666666</v>
      </c>
    </row>
    <row r="6586" spans="1:42">
      <c r="A6586" s="5"/>
      <c r="B6586" s="5"/>
      <c r="C6586" s="18"/>
      <c r="D6586" s="5"/>
      <c r="E6586" s="5"/>
      <c r="F6586" s="5"/>
      <c r="G6586" s="5"/>
      <c r="H6586" s="5"/>
      <c r="I6586" s="18"/>
      <c r="J6586" s="5"/>
      <c r="K6586" s="5"/>
      <c r="L6586" s="5"/>
      <c r="M6586" s="5"/>
      <c r="N6586" s="18"/>
      <c r="O6586" s="5"/>
      <c r="P6586" s="5"/>
      <c r="Q6586" s="5"/>
      <c r="R6586" s="18"/>
      <c r="S6586" s="5"/>
      <c r="AO6586" s="17">
        <f t="shared" si="204"/>
        <v>0.22916666666666666</v>
      </c>
      <c r="AP6586" s="17">
        <f t="shared" si="205"/>
        <v>0.22916666666666666</v>
      </c>
    </row>
    <row r="6587" spans="1:42">
      <c r="A6587" s="5"/>
      <c r="B6587" s="5"/>
      <c r="C6587" s="18"/>
      <c r="D6587" s="5"/>
      <c r="E6587" s="5"/>
      <c r="F6587" s="5"/>
      <c r="G6587" s="5"/>
      <c r="H6587" s="5"/>
      <c r="I6587" s="18"/>
      <c r="J6587" s="5"/>
      <c r="K6587" s="5"/>
      <c r="L6587" s="5"/>
      <c r="M6587" s="5"/>
      <c r="N6587" s="18"/>
      <c r="O6587" s="5"/>
      <c r="P6587" s="5"/>
      <c r="Q6587" s="5"/>
      <c r="R6587" s="18"/>
      <c r="S6587" s="5"/>
      <c r="AO6587" s="17">
        <f t="shared" si="204"/>
        <v>0.22916666666666666</v>
      </c>
      <c r="AP6587" s="17">
        <f t="shared" si="205"/>
        <v>0.22916666666666666</v>
      </c>
    </row>
    <row r="6588" spans="1:42">
      <c r="A6588" s="5"/>
      <c r="B6588" s="5"/>
      <c r="C6588" s="18"/>
      <c r="D6588" s="5"/>
      <c r="E6588" s="5"/>
      <c r="F6588" s="5"/>
      <c r="G6588" s="5"/>
      <c r="H6588" s="5"/>
      <c r="I6588" s="18"/>
      <c r="J6588" s="5"/>
      <c r="K6588" s="5"/>
      <c r="L6588" s="5"/>
      <c r="M6588" s="5"/>
      <c r="N6588" s="18"/>
      <c r="O6588" s="5"/>
      <c r="P6588" s="5"/>
      <c r="Q6588" s="5"/>
      <c r="R6588" s="18"/>
      <c r="S6588" s="5"/>
      <c r="AO6588" s="17">
        <f t="shared" si="204"/>
        <v>0.22916666666666666</v>
      </c>
      <c r="AP6588" s="17">
        <f t="shared" si="205"/>
        <v>0.22916666666666666</v>
      </c>
    </row>
    <row r="6589" spans="1:42">
      <c r="A6589" s="5"/>
      <c r="B6589" s="5"/>
      <c r="C6589" s="18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18"/>
      <c r="O6589" s="5"/>
      <c r="P6589" s="5"/>
      <c r="Q6589" s="5"/>
      <c r="R6589" s="18"/>
      <c r="S6589" s="5"/>
      <c r="AO6589" s="17">
        <f t="shared" si="204"/>
        <v>0.22916666666666666</v>
      </c>
      <c r="AP6589" s="17">
        <f t="shared" si="205"/>
        <v>0.22916666666666666</v>
      </c>
    </row>
    <row r="6590" spans="1:42">
      <c r="A6590" s="5"/>
      <c r="B6590" s="5"/>
      <c r="C6590" s="18"/>
      <c r="D6590" s="5"/>
      <c r="E6590" s="5"/>
      <c r="F6590" s="5"/>
      <c r="G6590" s="5"/>
      <c r="H6590" s="5"/>
      <c r="I6590" s="18"/>
      <c r="J6590" s="5"/>
      <c r="K6590" s="5"/>
      <c r="L6590" s="5"/>
      <c r="M6590" s="5"/>
      <c r="N6590" s="18"/>
      <c r="O6590" s="5"/>
      <c r="P6590" s="5"/>
      <c r="Q6590" s="5"/>
      <c r="R6590" s="18"/>
      <c r="S6590" s="5"/>
      <c r="AO6590" s="17">
        <f t="shared" si="204"/>
        <v>0.22916666666666666</v>
      </c>
      <c r="AP6590" s="17">
        <f t="shared" si="205"/>
        <v>0.22916666666666666</v>
      </c>
    </row>
    <row r="6591" spans="1:42">
      <c r="A6591" s="5"/>
      <c r="B6591" s="5"/>
      <c r="C6591" s="18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18"/>
      <c r="O6591" s="5"/>
      <c r="P6591" s="5"/>
      <c r="Q6591" s="5"/>
      <c r="R6591" s="18"/>
      <c r="S6591" s="5"/>
      <c r="AO6591" s="17">
        <f t="shared" si="204"/>
        <v>0.22916666666666666</v>
      </c>
      <c r="AP6591" s="17">
        <f t="shared" si="205"/>
        <v>0.22916666666666666</v>
      </c>
    </row>
    <row r="6592" spans="1:42">
      <c r="A6592" s="5"/>
      <c r="B6592" s="5"/>
      <c r="C6592" s="18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18"/>
      <c r="O6592" s="5"/>
      <c r="P6592" s="5"/>
      <c r="Q6592" s="5"/>
      <c r="R6592" s="18"/>
      <c r="S6592" s="5"/>
      <c r="AO6592" s="17">
        <f t="shared" si="204"/>
        <v>0.22916666666666666</v>
      </c>
      <c r="AP6592" s="17">
        <f t="shared" si="205"/>
        <v>0.22916666666666666</v>
      </c>
    </row>
    <row r="6593" spans="1:42">
      <c r="A6593" s="5"/>
      <c r="B6593" s="5"/>
      <c r="C6593" s="18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18"/>
      <c r="O6593" s="5"/>
      <c r="P6593" s="5"/>
      <c r="Q6593" s="5"/>
      <c r="R6593" s="18"/>
      <c r="S6593" s="5"/>
      <c r="AO6593" s="17">
        <f t="shared" si="204"/>
        <v>0.22916666666666666</v>
      </c>
      <c r="AP6593" s="17">
        <f t="shared" si="205"/>
        <v>0.22916666666666666</v>
      </c>
    </row>
    <row r="6594" spans="1:42">
      <c r="A6594" s="5"/>
      <c r="B6594" s="5"/>
      <c r="C6594" s="18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18"/>
      <c r="O6594" s="5"/>
      <c r="P6594" s="5"/>
      <c r="Q6594" s="5"/>
      <c r="R6594" s="18"/>
      <c r="S6594" s="5"/>
      <c r="AO6594" s="17">
        <f t="shared" si="204"/>
        <v>0.22916666666666666</v>
      </c>
      <c r="AP6594" s="17">
        <f t="shared" si="205"/>
        <v>0.22916666666666666</v>
      </c>
    </row>
    <row r="6595" spans="1:42">
      <c r="A6595" s="5"/>
      <c r="B6595" s="5"/>
      <c r="C6595" s="18"/>
      <c r="D6595" s="5"/>
      <c r="E6595" s="5"/>
      <c r="F6595" s="5"/>
      <c r="G6595" s="5"/>
      <c r="H6595" s="5"/>
      <c r="I6595" s="18"/>
      <c r="J6595" s="5"/>
      <c r="K6595" s="5"/>
      <c r="L6595" s="5"/>
      <c r="M6595" s="5"/>
      <c r="N6595" s="5"/>
      <c r="O6595" s="5"/>
      <c r="P6595" s="5"/>
      <c r="Q6595" s="5"/>
      <c r="R6595" s="18"/>
      <c r="S6595" s="5"/>
      <c r="AO6595" s="17">
        <f t="shared" ref="AO6595:AO6658" si="206">I6595+TIME(5,30,0)</f>
        <v>0.22916666666666666</v>
      </c>
      <c r="AP6595" s="17">
        <f t="shared" ref="AP6595:AP6658" si="207">N6595+TIME(5,30,0)</f>
        <v>0.22916666666666666</v>
      </c>
    </row>
    <row r="6596" spans="1:42">
      <c r="A6596" s="5"/>
      <c r="B6596" s="5"/>
      <c r="C6596" s="18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18"/>
      <c r="O6596" s="5"/>
      <c r="P6596" s="5"/>
      <c r="Q6596" s="5"/>
      <c r="R6596" s="18"/>
      <c r="S6596" s="5"/>
      <c r="AO6596" s="17">
        <f t="shared" si="206"/>
        <v>0.22916666666666666</v>
      </c>
      <c r="AP6596" s="17">
        <f t="shared" si="207"/>
        <v>0.22916666666666666</v>
      </c>
    </row>
    <row r="6597" spans="1:42">
      <c r="A6597" s="5"/>
      <c r="B6597" s="5"/>
      <c r="C6597" s="18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18"/>
      <c r="O6597" s="5"/>
      <c r="P6597" s="5"/>
      <c r="Q6597" s="5"/>
      <c r="R6597" s="18"/>
      <c r="S6597" s="5"/>
      <c r="AO6597" s="17">
        <f t="shared" si="206"/>
        <v>0.22916666666666666</v>
      </c>
      <c r="AP6597" s="17">
        <f t="shared" si="207"/>
        <v>0.22916666666666666</v>
      </c>
    </row>
    <row r="6598" spans="1:42">
      <c r="A6598" s="5"/>
      <c r="B6598" s="5"/>
      <c r="C6598" s="18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18"/>
      <c r="O6598" s="5"/>
      <c r="P6598" s="5"/>
      <c r="Q6598" s="5"/>
      <c r="R6598" s="18"/>
      <c r="S6598" s="5"/>
      <c r="AO6598" s="17">
        <f t="shared" si="206"/>
        <v>0.22916666666666666</v>
      </c>
      <c r="AP6598" s="17">
        <f t="shared" si="207"/>
        <v>0.22916666666666666</v>
      </c>
    </row>
    <row r="6599" spans="1:42">
      <c r="A6599" s="5"/>
      <c r="B6599" s="5"/>
      <c r="C6599" s="18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18"/>
      <c r="O6599" s="5"/>
      <c r="P6599" s="5"/>
      <c r="Q6599" s="5"/>
      <c r="R6599" s="18"/>
      <c r="S6599" s="5"/>
      <c r="AO6599" s="17">
        <f t="shared" si="206"/>
        <v>0.22916666666666666</v>
      </c>
      <c r="AP6599" s="17">
        <f t="shared" si="207"/>
        <v>0.22916666666666666</v>
      </c>
    </row>
    <row r="6600" spans="1:42">
      <c r="A6600" s="5"/>
      <c r="B6600" s="5"/>
      <c r="C6600" s="18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18"/>
      <c r="O6600" s="5"/>
      <c r="P6600" s="5"/>
      <c r="Q6600" s="5"/>
      <c r="R6600" s="18"/>
      <c r="S6600" s="5"/>
      <c r="AO6600" s="17">
        <f t="shared" si="206"/>
        <v>0.22916666666666666</v>
      </c>
      <c r="AP6600" s="17">
        <f t="shared" si="207"/>
        <v>0.22916666666666666</v>
      </c>
    </row>
    <row r="6601" spans="1:42">
      <c r="A6601" s="5"/>
      <c r="B6601" s="5"/>
      <c r="C6601" s="18"/>
      <c r="D6601" s="5"/>
      <c r="E6601" s="5"/>
      <c r="F6601" s="5"/>
      <c r="G6601" s="5"/>
      <c r="H6601" s="5"/>
      <c r="I6601" s="18"/>
      <c r="J6601" s="5"/>
      <c r="K6601" s="5"/>
      <c r="L6601" s="5"/>
      <c r="M6601" s="5"/>
      <c r="N6601" s="5"/>
      <c r="O6601" s="5"/>
      <c r="P6601" s="5"/>
      <c r="Q6601" s="5"/>
      <c r="R6601" s="18"/>
      <c r="S6601" s="5"/>
      <c r="AO6601" s="17">
        <f t="shared" si="206"/>
        <v>0.22916666666666666</v>
      </c>
      <c r="AP6601" s="17">
        <f t="shared" si="207"/>
        <v>0.22916666666666666</v>
      </c>
    </row>
    <row r="6602" spans="1:42">
      <c r="A6602" s="5"/>
      <c r="B6602" s="5"/>
      <c r="C6602" s="18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18"/>
      <c r="O6602" s="5"/>
      <c r="P6602" s="5"/>
      <c r="Q6602" s="5"/>
      <c r="R6602" s="18"/>
      <c r="S6602" s="5"/>
      <c r="AO6602" s="17">
        <f t="shared" si="206"/>
        <v>0.22916666666666666</v>
      </c>
      <c r="AP6602" s="17">
        <f t="shared" si="207"/>
        <v>0.22916666666666666</v>
      </c>
    </row>
    <row r="6603" spans="1:42">
      <c r="A6603" s="5"/>
      <c r="B6603" s="5"/>
      <c r="C6603" s="18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18"/>
      <c r="O6603" s="5"/>
      <c r="P6603" s="5"/>
      <c r="Q6603" s="5"/>
      <c r="R6603" s="18"/>
      <c r="S6603" s="5"/>
      <c r="AO6603" s="17">
        <f t="shared" si="206"/>
        <v>0.22916666666666666</v>
      </c>
      <c r="AP6603" s="17">
        <f t="shared" si="207"/>
        <v>0.22916666666666666</v>
      </c>
    </row>
    <row r="6604" spans="1:42">
      <c r="A6604" s="5"/>
      <c r="B6604" s="5"/>
      <c r="C6604" s="18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18"/>
      <c r="O6604" s="5"/>
      <c r="P6604" s="5"/>
      <c r="Q6604" s="5"/>
      <c r="R6604" s="18"/>
      <c r="S6604" s="5"/>
      <c r="AO6604" s="17">
        <f t="shared" si="206"/>
        <v>0.22916666666666666</v>
      </c>
      <c r="AP6604" s="17">
        <f t="shared" si="207"/>
        <v>0.22916666666666666</v>
      </c>
    </row>
    <row r="6605" spans="1:42">
      <c r="A6605" s="5"/>
      <c r="B6605" s="5"/>
      <c r="C6605" s="18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18"/>
      <c r="O6605" s="5"/>
      <c r="P6605" s="5"/>
      <c r="Q6605" s="5"/>
      <c r="R6605" s="18"/>
      <c r="S6605" s="5"/>
      <c r="AO6605" s="17">
        <f t="shared" si="206"/>
        <v>0.22916666666666666</v>
      </c>
      <c r="AP6605" s="17">
        <f t="shared" si="207"/>
        <v>0.22916666666666666</v>
      </c>
    </row>
    <row r="6606" spans="1:42">
      <c r="A6606" s="5"/>
      <c r="B6606" s="5"/>
      <c r="C6606" s="18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18"/>
      <c r="O6606" s="5"/>
      <c r="P6606" s="5"/>
      <c r="Q6606" s="5"/>
      <c r="R6606" s="18"/>
      <c r="S6606" s="5"/>
      <c r="AO6606" s="17">
        <f t="shared" si="206"/>
        <v>0.22916666666666666</v>
      </c>
      <c r="AP6606" s="17">
        <f t="shared" si="207"/>
        <v>0.22916666666666666</v>
      </c>
    </row>
    <row r="6607" spans="1:42">
      <c r="A6607" s="5"/>
      <c r="B6607" s="5"/>
      <c r="C6607" s="18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18"/>
      <c r="O6607" s="5"/>
      <c r="P6607" s="5"/>
      <c r="Q6607" s="5"/>
      <c r="R6607" s="18"/>
      <c r="S6607" s="5"/>
      <c r="AO6607" s="17">
        <f t="shared" si="206"/>
        <v>0.22916666666666666</v>
      </c>
      <c r="AP6607" s="17">
        <f t="shared" si="207"/>
        <v>0.22916666666666666</v>
      </c>
    </row>
    <row r="6608" spans="1:42">
      <c r="A6608" s="5"/>
      <c r="B6608" s="5"/>
      <c r="C6608" s="18"/>
      <c r="D6608" s="5"/>
      <c r="E6608" s="5"/>
      <c r="F6608" s="5"/>
      <c r="G6608" s="5"/>
      <c r="H6608" s="5"/>
      <c r="I6608" s="18"/>
      <c r="J6608" s="5"/>
      <c r="K6608" s="5"/>
      <c r="L6608" s="5"/>
      <c r="M6608" s="5"/>
      <c r="N6608" s="5"/>
      <c r="O6608" s="5"/>
      <c r="P6608" s="5"/>
      <c r="Q6608" s="5"/>
      <c r="R6608" s="18"/>
      <c r="S6608" s="5"/>
      <c r="AO6608" s="17">
        <f t="shared" si="206"/>
        <v>0.22916666666666666</v>
      </c>
      <c r="AP6608" s="17">
        <f t="shared" si="207"/>
        <v>0.22916666666666666</v>
      </c>
    </row>
    <row r="6609" spans="1:42">
      <c r="A6609" s="5"/>
      <c r="B6609" s="5"/>
      <c r="C6609" s="18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18"/>
      <c r="O6609" s="5"/>
      <c r="P6609" s="5"/>
      <c r="Q6609" s="5"/>
      <c r="R6609" s="18"/>
      <c r="S6609" s="5"/>
      <c r="AO6609" s="17">
        <f t="shared" si="206"/>
        <v>0.22916666666666666</v>
      </c>
      <c r="AP6609" s="17">
        <f t="shared" si="207"/>
        <v>0.22916666666666666</v>
      </c>
    </row>
    <row r="6610" spans="1:42">
      <c r="A6610" s="5"/>
      <c r="B6610" s="5"/>
      <c r="C6610" s="18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18"/>
      <c r="O6610" s="5"/>
      <c r="P6610" s="5"/>
      <c r="Q6610" s="5"/>
      <c r="R6610" s="18"/>
      <c r="S6610" s="5"/>
      <c r="AO6610" s="17">
        <f t="shared" si="206"/>
        <v>0.22916666666666666</v>
      </c>
      <c r="AP6610" s="17">
        <f t="shared" si="207"/>
        <v>0.22916666666666666</v>
      </c>
    </row>
    <row r="6611" spans="1:42">
      <c r="A6611" s="5"/>
      <c r="B6611" s="5"/>
      <c r="C6611" s="18"/>
      <c r="D6611" s="5"/>
      <c r="E6611" s="5"/>
      <c r="F6611" s="5"/>
      <c r="G6611" s="5"/>
      <c r="H6611" s="5"/>
      <c r="I6611" s="18"/>
      <c r="J6611" s="5"/>
      <c r="K6611" s="5"/>
      <c r="L6611" s="5"/>
      <c r="M6611" s="5"/>
      <c r="N6611" s="5"/>
      <c r="O6611" s="5"/>
      <c r="P6611" s="5"/>
      <c r="Q6611" s="5"/>
      <c r="R6611" s="18"/>
      <c r="S6611" s="5"/>
      <c r="AO6611" s="17">
        <f t="shared" si="206"/>
        <v>0.22916666666666666</v>
      </c>
      <c r="AP6611" s="17">
        <f t="shared" si="207"/>
        <v>0.22916666666666666</v>
      </c>
    </row>
    <row r="6612" spans="1:42">
      <c r="A6612" s="5"/>
      <c r="B6612" s="5"/>
      <c r="C6612" s="18"/>
      <c r="D6612" s="5"/>
      <c r="E6612" s="5"/>
      <c r="F6612" s="5"/>
      <c r="G6612" s="5"/>
      <c r="H6612" s="5"/>
      <c r="I6612" s="18"/>
      <c r="J6612" s="5"/>
      <c r="K6612" s="5"/>
      <c r="L6612" s="5"/>
      <c r="M6612" s="5"/>
      <c r="N6612" s="18"/>
      <c r="O6612" s="5"/>
      <c r="P6612" s="5"/>
      <c r="Q6612" s="5"/>
      <c r="R6612" s="18"/>
      <c r="S6612" s="5"/>
      <c r="AO6612" s="17">
        <f t="shared" si="206"/>
        <v>0.22916666666666666</v>
      </c>
      <c r="AP6612" s="17">
        <f t="shared" si="207"/>
        <v>0.22916666666666666</v>
      </c>
    </row>
    <row r="6613" spans="1:42">
      <c r="A6613" s="5"/>
      <c r="B6613" s="5"/>
      <c r="C6613" s="18"/>
      <c r="D6613" s="5"/>
      <c r="E6613" s="5"/>
      <c r="F6613" s="5"/>
      <c r="G6613" s="5"/>
      <c r="H6613" s="5"/>
      <c r="I6613" s="18"/>
      <c r="J6613" s="5"/>
      <c r="K6613" s="5"/>
      <c r="L6613" s="5"/>
      <c r="M6613" s="5"/>
      <c r="N6613" s="18"/>
      <c r="O6613" s="5"/>
      <c r="P6613" s="5"/>
      <c r="Q6613" s="5"/>
      <c r="R6613" s="18"/>
      <c r="S6613" s="5"/>
      <c r="AO6613" s="17">
        <f t="shared" si="206"/>
        <v>0.22916666666666666</v>
      </c>
      <c r="AP6613" s="17">
        <f t="shared" si="207"/>
        <v>0.22916666666666666</v>
      </c>
    </row>
    <row r="6614" spans="1:42">
      <c r="A6614" s="5"/>
      <c r="B6614" s="5"/>
      <c r="C6614" s="18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18"/>
      <c r="O6614" s="5"/>
      <c r="P6614" s="5"/>
      <c r="Q6614" s="5"/>
      <c r="R6614" s="18"/>
      <c r="S6614" s="5"/>
      <c r="AO6614" s="17">
        <f t="shared" si="206"/>
        <v>0.22916666666666666</v>
      </c>
      <c r="AP6614" s="17">
        <f t="shared" si="207"/>
        <v>0.22916666666666666</v>
      </c>
    </row>
    <row r="6615" spans="1:42">
      <c r="A6615" s="5"/>
      <c r="B6615" s="5"/>
      <c r="C6615" s="18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18"/>
      <c r="O6615" s="5"/>
      <c r="P6615" s="5"/>
      <c r="Q6615" s="5"/>
      <c r="R6615" s="18"/>
      <c r="S6615" s="5"/>
      <c r="AO6615" s="17">
        <f t="shared" si="206"/>
        <v>0.22916666666666666</v>
      </c>
      <c r="AP6615" s="17">
        <f t="shared" si="207"/>
        <v>0.22916666666666666</v>
      </c>
    </row>
    <row r="6616" spans="1:42">
      <c r="A6616" s="5"/>
      <c r="B6616" s="5"/>
      <c r="C6616" s="18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18"/>
      <c r="O6616" s="5"/>
      <c r="P6616" s="5"/>
      <c r="Q6616" s="5"/>
      <c r="R6616" s="18"/>
      <c r="S6616" s="5"/>
      <c r="AO6616" s="17">
        <f t="shared" si="206"/>
        <v>0.22916666666666666</v>
      </c>
      <c r="AP6616" s="17">
        <f t="shared" si="207"/>
        <v>0.22916666666666666</v>
      </c>
    </row>
    <row r="6617" spans="1:42">
      <c r="A6617" s="5"/>
      <c r="B6617" s="5"/>
      <c r="C6617" s="18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18"/>
      <c r="O6617" s="5"/>
      <c r="P6617" s="5"/>
      <c r="Q6617" s="5"/>
      <c r="R6617" s="18"/>
      <c r="S6617" s="5"/>
      <c r="AO6617" s="17">
        <f t="shared" si="206"/>
        <v>0.22916666666666666</v>
      </c>
      <c r="AP6617" s="17">
        <f t="shared" si="207"/>
        <v>0.22916666666666666</v>
      </c>
    </row>
    <row r="6618" spans="1:42">
      <c r="A6618" s="5"/>
      <c r="B6618" s="5"/>
      <c r="C6618" s="18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18"/>
      <c r="O6618" s="5"/>
      <c r="P6618" s="5"/>
      <c r="Q6618" s="5"/>
      <c r="R6618" s="18"/>
      <c r="S6618" s="5"/>
      <c r="AO6618" s="17">
        <f t="shared" si="206"/>
        <v>0.22916666666666666</v>
      </c>
      <c r="AP6618" s="17">
        <f t="shared" si="207"/>
        <v>0.22916666666666666</v>
      </c>
    </row>
    <row r="6619" spans="1:42">
      <c r="A6619" s="5"/>
      <c r="B6619" s="5"/>
      <c r="C6619" s="18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18"/>
      <c r="O6619" s="5"/>
      <c r="P6619" s="5"/>
      <c r="Q6619" s="5"/>
      <c r="R6619" s="18"/>
      <c r="S6619" s="5"/>
      <c r="AO6619" s="17">
        <f t="shared" si="206"/>
        <v>0.22916666666666666</v>
      </c>
      <c r="AP6619" s="17">
        <f t="shared" si="207"/>
        <v>0.22916666666666666</v>
      </c>
    </row>
    <row r="6620" spans="1:42">
      <c r="A6620" s="5"/>
      <c r="B6620" s="5"/>
      <c r="C6620" s="18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18"/>
      <c r="O6620" s="5"/>
      <c r="P6620" s="5"/>
      <c r="Q6620" s="5"/>
      <c r="R6620" s="18"/>
      <c r="S6620" s="5"/>
      <c r="AO6620" s="17">
        <f t="shared" si="206"/>
        <v>0.22916666666666666</v>
      </c>
      <c r="AP6620" s="17">
        <f t="shared" si="207"/>
        <v>0.22916666666666666</v>
      </c>
    </row>
    <row r="6621" spans="1:42">
      <c r="A6621" s="5"/>
      <c r="B6621" s="5"/>
      <c r="C6621" s="18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18"/>
      <c r="O6621" s="5"/>
      <c r="P6621" s="5"/>
      <c r="Q6621" s="5"/>
      <c r="R6621" s="18"/>
      <c r="S6621" s="5"/>
      <c r="AO6621" s="17">
        <f t="shared" si="206"/>
        <v>0.22916666666666666</v>
      </c>
      <c r="AP6621" s="17">
        <f t="shared" si="207"/>
        <v>0.22916666666666666</v>
      </c>
    </row>
    <row r="6622" spans="1:42">
      <c r="A6622" s="5"/>
      <c r="B6622" s="5"/>
      <c r="C6622" s="18"/>
      <c r="D6622" s="5"/>
      <c r="E6622" s="5"/>
      <c r="F6622" s="5"/>
      <c r="G6622" s="5"/>
      <c r="H6622" s="5"/>
      <c r="I6622" s="18"/>
      <c r="J6622" s="5"/>
      <c r="K6622" s="5"/>
      <c r="L6622" s="5"/>
      <c r="M6622" s="5"/>
      <c r="N6622" s="5"/>
      <c r="O6622" s="5"/>
      <c r="P6622" s="5"/>
      <c r="Q6622" s="5"/>
      <c r="R6622" s="18"/>
      <c r="S6622" s="5"/>
      <c r="AO6622" s="17">
        <f t="shared" si="206"/>
        <v>0.22916666666666666</v>
      </c>
      <c r="AP6622" s="17">
        <f t="shared" si="207"/>
        <v>0.22916666666666666</v>
      </c>
    </row>
    <row r="6623" spans="1:42">
      <c r="A6623" s="5"/>
      <c r="B6623" s="5"/>
      <c r="C6623" s="18"/>
      <c r="D6623" s="5"/>
      <c r="E6623" s="5"/>
      <c r="F6623" s="5"/>
      <c r="G6623" s="5"/>
      <c r="H6623" s="5"/>
      <c r="I6623" s="18"/>
      <c r="J6623" s="5"/>
      <c r="K6623" s="5"/>
      <c r="L6623" s="5"/>
      <c r="M6623" s="5"/>
      <c r="N6623" s="5"/>
      <c r="O6623" s="5"/>
      <c r="P6623" s="5"/>
      <c r="Q6623" s="5"/>
      <c r="R6623" s="18"/>
      <c r="S6623" s="5"/>
      <c r="AO6623" s="17">
        <f t="shared" si="206"/>
        <v>0.22916666666666666</v>
      </c>
      <c r="AP6623" s="17">
        <f t="shared" si="207"/>
        <v>0.22916666666666666</v>
      </c>
    </row>
    <row r="6624" spans="1:42">
      <c r="A6624" s="5"/>
      <c r="B6624" s="5"/>
      <c r="C6624" s="18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18"/>
      <c r="O6624" s="5"/>
      <c r="P6624" s="5"/>
      <c r="Q6624" s="5"/>
      <c r="R6624" s="18"/>
      <c r="S6624" s="5"/>
      <c r="AO6624" s="17">
        <f t="shared" si="206"/>
        <v>0.22916666666666666</v>
      </c>
      <c r="AP6624" s="17">
        <f t="shared" si="207"/>
        <v>0.22916666666666666</v>
      </c>
    </row>
    <row r="6625" spans="1:42">
      <c r="A6625" s="5"/>
      <c r="B6625" s="5"/>
      <c r="C6625" s="18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18"/>
      <c r="O6625" s="5"/>
      <c r="P6625" s="5"/>
      <c r="Q6625" s="5"/>
      <c r="R6625" s="18"/>
      <c r="S6625" s="5"/>
      <c r="AO6625" s="17">
        <f t="shared" si="206"/>
        <v>0.22916666666666666</v>
      </c>
      <c r="AP6625" s="17">
        <f t="shared" si="207"/>
        <v>0.22916666666666666</v>
      </c>
    </row>
    <row r="6626" spans="1:42">
      <c r="A6626" s="5"/>
      <c r="B6626" s="5"/>
      <c r="C6626" s="18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18"/>
      <c r="O6626" s="5"/>
      <c r="P6626" s="5"/>
      <c r="Q6626" s="5"/>
      <c r="R6626" s="18"/>
      <c r="S6626" s="5"/>
      <c r="AO6626" s="17">
        <f t="shared" si="206"/>
        <v>0.22916666666666666</v>
      </c>
      <c r="AP6626" s="17">
        <f t="shared" si="207"/>
        <v>0.22916666666666666</v>
      </c>
    </row>
    <row r="6627" spans="1:42">
      <c r="A6627" s="5"/>
      <c r="B6627" s="5"/>
      <c r="C6627" s="18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18"/>
      <c r="O6627" s="5"/>
      <c r="P6627" s="5"/>
      <c r="Q6627" s="5"/>
      <c r="R6627" s="18"/>
      <c r="S6627" s="5"/>
      <c r="AO6627" s="17">
        <f t="shared" si="206"/>
        <v>0.22916666666666666</v>
      </c>
      <c r="AP6627" s="17">
        <f t="shared" si="207"/>
        <v>0.22916666666666666</v>
      </c>
    </row>
    <row r="6628" spans="1:42">
      <c r="A6628" s="5"/>
      <c r="B6628" s="5"/>
      <c r="C6628" s="18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18"/>
      <c r="O6628" s="5"/>
      <c r="P6628" s="5"/>
      <c r="Q6628" s="5"/>
      <c r="R6628" s="18"/>
      <c r="S6628" s="5"/>
      <c r="AO6628" s="17">
        <f t="shared" si="206"/>
        <v>0.22916666666666666</v>
      </c>
      <c r="AP6628" s="17">
        <f t="shared" si="207"/>
        <v>0.22916666666666666</v>
      </c>
    </row>
    <row r="6629" spans="1:42">
      <c r="A6629" s="5"/>
      <c r="B6629" s="5"/>
      <c r="C6629" s="18"/>
      <c r="D6629" s="5"/>
      <c r="E6629" s="5"/>
      <c r="F6629" s="5"/>
      <c r="G6629" s="5"/>
      <c r="H6629" s="5"/>
      <c r="I6629" s="18"/>
      <c r="J6629" s="5"/>
      <c r="K6629" s="5"/>
      <c r="L6629" s="5"/>
      <c r="M6629" s="5"/>
      <c r="N6629" s="18"/>
      <c r="O6629" s="5"/>
      <c r="P6629" s="5"/>
      <c r="Q6629" s="5"/>
      <c r="R6629" s="18"/>
      <c r="S6629" s="5"/>
      <c r="AO6629" s="17">
        <f t="shared" si="206"/>
        <v>0.22916666666666666</v>
      </c>
      <c r="AP6629" s="17">
        <f t="shared" si="207"/>
        <v>0.22916666666666666</v>
      </c>
    </row>
    <row r="6630" spans="1:42">
      <c r="A6630" s="5"/>
      <c r="B6630" s="5"/>
      <c r="C6630" s="18"/>
      <c r="D6630" s="5"/>
      <c r="E6630" s="5"/>
      <c r="F6630" s="5"/>
      <c r="G6630" s="5"/>
      <c r="H6630" s="5"/>
      <c r="I6630" s="18"/>
      <c r="J6630" s="5"/>
      <c r="K6630" s="5"/>
      <c r="L6630" s="5"/>
      <c r="M6630" s="5"/>
      <c r="N6630" s="5"/>
      <c r="O6630" s="5"/>
      <c r="P6630" s="5"/>
      <c r="Q6630" s="5"/>
      <c r="R6630" s="18"/>
      <c r="S6630" s="5"/>
      <c r="AO6630" s="17">
        <f t="shared" si="206"/>
        <v>0.22916666666666666</v>
      </c>
      <c r="AP6630" s="17">
        <f t="shared" si="207"/>
        <v>0.22916666666666666</v>
      </c>
    </row>
    <row r="6631" spans="1:42">
      <c r="A6631" s="5"/>
      <c r="B6631" s="5"/>
      <c r="C6631" s="18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18"/>
      <c r="O6631" s="5"/>
      <c r="P6631" s="5"/>
      <c r="Q6631" s="5"/>
      <c r="R6631" s="18"/>
      <c r="S6631" s="5"/>
      <c r="AO6631" s="17">
        <f t="shared" si="206"/>
        <v>0.22916666666666666</v>
      </c>
      <c r="AP6631" s="17">
        <f t="shared" si="207"/>
        <v>0.22916666666666666</v>
      </c>
    </row>
    <row r="6632" spans="1:42">
      <c r="A6632" s="5"/>
      <c r="B6632" s="5"/>
      <c r="C6632" s="18"/>
      <c r="D6632" s="5"/>
      <c r="E6632" s="5"/>
      <c r="F6632" s="5"/>
      <c r="G6632" s="5"/>
      <c r="H6632" s="5"/>
      <c r="I6632" s="18"/>
      <c r="J6632" s="5"/>
      <c r="K6632" s="5"/>
      <c r="L6632" s="5"/>
      <c r="M6632" s="5"/>
      <c r="N6632" s="18"/>
      <c r="O6632" s="5"/>
      <c r="P6632" s="5"/>
      <c r="Q6632" s="5"/>
      <c r="R6632" s="18"/>
      <c r="S6632" s="5"/>
      <c r="AO6632" s="17">
        <f t="shared" si="206"/>
        <v>0.22916666666666666</v>
      </c>
      <c r="AP6632" s="17">
        <f t="shared" si="207"/>
        <v>0.22916666666666666</v>
      </c>
    </row>
    <row r="6633" spans="1:42">
      <c r="A6633" s="5"/>
      <c r="B6633" s="5"/>
      <c r="C6633" s="18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18"/>
      <c r="O6633" s="5"/>
      <c r="P6633" s="5"/>
      <c r="Q6633" s="5"/>
      <c r="R6633" s="18"/>
      <c r="S6633" s="5"/>
      <c r="AO6633" s="17">
        <f t="shared" si="206"/>
        <v>0.22916666666666666</v>
      </c>
      <c r="AP6633" s="17">
        <f t="shared" si="207"/>
        <v>0.22916666666666666</v>
      </c>
    </row>
    <row r="6634" spans="1:42">
      <c r="A6634" s="5"/>
      <c r="B6634" s="5"/>
      <c r="C6634" s="18"/>
      <c r="D6634" s="5"/>
      <c r="E6634" s="5"/>
      <c r="F6634" s="5"/>
      <c r="G6634" s="5"/>
      <c r="H6634" s="5"/>
      <c r="I6634" s="18"/>
      <c r="J6634" s="5"/>
      <c r="K6634" s="5"/>
      <c r="L6634" s="5"/>
      <c r="M6634" s="5"/>
      <c r="N6634" s="5"/>
      <c r="O6634" s="5"/>
      <c r="P6634" s="5"/>
      <c r="Q6634" s="5"/>
      <c r="R6634" s="18"/>
      <c r="S6634" s="5"/>
      <c r="AO6634" s="17">
        <f t="shared" si="206"/>
        <v>0.22916666666666666</v>
      </c>
      <c r="AP6634" s="17">
        <f t="shared" si="207"/>
        <v>0.22916666666666666</v>
      </c>
    </row>
    <row r="6635" spans="1:42">
      <c r="A6635" s="5"/>
      <c r="B6635" s="5"/>
      <c r="C6635" s="18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18"/>
      <c r="O6635" s="5"/>
      <c r="P6635" s="5"/>
      <c r="Q6635" s="5"/>
      <c r="R6635" s="18"/>
      <c r="S6635" s="5"/>
      <c r="AO6635" s="17">
        <f t="shared" si="206"/>
        <v>0.22916666666666666</v>
      </c>
      <c r="AP6635" s="17">
        <f t="shared" si="207"/>
        <v>0.22916666666666666</v>
      </c>
    </row>
    <row r="6636" spans="1:42">
      <c r="A6636" s="5"/>
      <c r="B6636" s="5"/>
      <c r="C6636" s="18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18"/>
      <c r="O6636" s="5"/>
      <c r="P6636" s="5"/>
      <c r="Q6636" s="5"/>
      <c r="R6636" s="18"/>
      <c r="S6636" s="5"/>
      <c r="AO6636" s="17">
        <f t="shared" si="206"/>
        <v>0.22916666666666666</v>
      </c>
      <c r="AP6636" s="17">
        <f t="shared" si="207"/>
        <v>0.22916666666666666</v>
      </c>
    </row>
    <row r="6637" spans="1:42">
      <c r="A6637" s="5"/>
      <c r="B6637" s="5"/>
      <c r="C6637" s="18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18"/>
      <c r="O6637" s="5"/>
      <c r="P6637" s="5"/>
      <c r="Q6637" s="5"/>
      <c r="R6637" s="18"/>
      <c r="S6637" s="5"/>
      <c r="AO6637" s="17">
        <f t="shared" si="206"/>
        <v>0.22916666666666666</v>
      </c>
      <c r="AP6637" s="17">
        <f t="shared" si="207"/>
        <v>0.22916666666666666</v>
      </c>
    </row>
    <row r="6638" spans="1:42">
      <c r="A6638" s="5"/>
      <c r="B6638" s="5"/>
      <c r="C6638" s="18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18"/>
      <c r="O6638" s="5"/>
      <c r="P6638" s="5"/>
      <c r="Q6638" s="5"/>
      <c r="R6638" s="18"/>
      <c r="S6638" s="5"/>
      <c r="AO6638" s="17">
        <f t="shared" si="206"/>
        <v>0.22916666666666666</v>
      </c>
      <c r="AP6638" s="17">
        <f t="shared" si="207"/>
        <v>0.22916666666666666</v>
      </c>
    </row>
    <row r="6639" spans="1:42">
      <c r="A6639" s="5"/>
      <c r="B6639" s="5"/>
      <c r="C6639" s="18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18"/>
      <c r="O6639" s="5"/>
      <c r="P6639" s="5"/>
      <c r="Q6639" s="5"/>
      <c r="R6639" s="18"/>
      <c r="S6639" s="5"/>
      <c r="AO6639" s="17">
        <f t="shared" si="206"/>
        <v>0.22916666666666666</v>
      </c>
      <c r="AP6639" s="17">
        <f t="shared" si="207"/>
        <v>0.22916666666666666</v>
      </c>
    </row>
    <row r="6640" spans="1:42">
      <c r="A6640" s="5"/>
      <c r="B6640" s="5"/>
      <c r="C6640" s="18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18"/>
      <c r="O6640" s="5"/>
      <c r="P6640" s="5"/>
      <c r="Q6640" s="5"/>
      <c r="R6640" s="18"/>
      <c r="S6640" s="5"/>
      <c r="AO6640" s="17">
        <f t="shared" si="206"/>
        <v>0.22916666666666666</v>
      </c>
      <c r="AP6640" s="17">
        <f t="shared" si="207"/>
        <v>0.22916666666666666</v>
      </c>
    </row>
    <row r="6641" spans="1:42">
      <c r="A6641" s="5"/>
      <c r="B6641" s="5"/>
      <c r="C6641" s="18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18"/>
      <c r="O6641" s="5"/>
      <c r="P6641" s="5"/>
      <c r="Q6641" s="5"/>
      <c r="R6641" s="18"/>
      <c r="S6641" s="5"/>
      <c r="AO6641" s="17">
        <f t="shared" si="206"/>
        <v>0.22916666666666666</v>
      </c>
      <c r="AP6641" s="17">
        <f t="shared" si="207"/>
        <v>0.22916666666666666</v>
      </c>
    </row>
    <row r="6642" spans="1:42">
      <c r="A6642" s="5"/>
      <c r="B6642" s="5"/>
      <c r="C6642" s="18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18"/>
      <c r="O6642" s="5"/>
      <c r="P6642" s="5"/>
      <c r="Q6642" s="5"/>
      <c r="R6642" s="18"/>
      <c r="S6642" s="5"/>
      <c r="AO6642" s="17">
        <f t="shared" si="206"/>
        <v>0.22916666666666666</v>
      </c>
      <c r="AP6642" s="17">
        <f t="shared" si="207"/>
        <v>0.22916666666666666</v>
      </c>
    </row>
    <row r="6643" spans="1:42">
      <c r="A6643" s="5"/>
      <c r="B6643" s="5"/>
      <c r="C6643" s="18"/>
      <c r="D6643" s="5"/>
      <c r="E6643" s="5"/>
      <c r="F6643" s="5"/>
      <c r="G6643" s="5"/>
      <c r="H6643" s="5"/>
      <c r="I6643" s="18"/>
      <c r="J6643" s="5"/>
      <c r="K6643" s="5"/>
      <c r="L6643" s="5"/>
      <c r="M6643" s="5"/>
      <c r="N6643" s="5"/>
      <c r="O6643" s="5"/>
      <c r="P6643" s="5"/>
      <c r="Q6643" s="5"/>
      <c r="R6643" s="18"/>
      <c r="S6643" s="5"/>
      <c r="AO6643" s="17">
        <f t="shared" si="206"/>
        <v>0.22916666666666666</v>
      </c>
      <c r="AP6643" s="17">
        <f t="shared" si="207"/>
        <v>0.22916666666666666</v>
      </c>
    </row>
    <row r="6644" spans="1:42">
      <c r="A6644" s="5"/>
      <c r="B6644" s="5"/>
      <c r="C6644" s="18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18"/>
      <c r="O6644" s="5"/>
      <c r="P6644" s="5"/>
      <c r="Q6644" s="5"/>
      <c r="R6644" s="18"/>
      <c r="S6644" s="5"/>
      <c r="AO6644" s="17">
        <f t="shared" si="206"/>
        <v>0.22916666666666666</v>
      </c>
      <c r="AP6644" s="17">
        <f t="shared" si="207"/>
        <v>0.22916666666666666</v>
      </c>
    </row>
    <row r="6645" spans="1:42">
      <c r="A6645" s="5"/>
      <c r="B6645" s="5"/>
      <c r="C6645" s="18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18"/>
      <c r="O6645" s="5"/>
      <c r="P6645" s="5"/>
      <c r="Q6645" s="5"/>
      <c r="R6645" s="18"/>
      <c r="S6645" s="5"/>
      <c r="AO6645" s="17">
        <f t="shared" si="206"/>
        <v>0.22916666666666666</v>
      </c>
      <c r="AP6645" s="17">
        <f t="shared" si="207"/>
        <v>0.22916666666666666</v>
      </c>
    </row>
    <row r="6646" spans="1:42">
      <c r="A6646" s="5"/>
      <c r="B6646" s="5"/>
      <c r="C6646" s="18"/>
      <c r="D6646" s="5"/>
      <c r="E6646" s="5"/>
      <c r="F6646" s="5"/>
      <c r="G6646" s="5"/>
      <c r="H6646" s="5"/>
      <c r="I6646" s="18"/>
      <c r="J6646" s="5"/>
      <c r="K6646" s="5"/>
      <c r="L6646" s="5"/>
      <c r="M6646" s="5"/>
      <c r="N6646" s="5"/>
      <c r="O6646" s="5"/>
      <c r="P6646" s="5"/>
      <c r="Q6646" s="5"/>
      <c r="R6646" s="18"/>
      <c r="S6646" s="5"/>
      <c r="AO6646" s="17">
        <f t="shared" si="206"/>
        <v>0.22916666666666666</v>
      </c>
      <c r="AP6646" s="17">
        <f t="shared" si="207"/>
        <v>0.22916666666666666</v>
      </c>
    </row>
    <row r="6647" spans="1:42">
      <c r="A6647" s="5"/>
      <c r="B6647" s="5"/>
      <c r="C6647" s="18"/>
      <c r="D6647" s="5"/>
      <c r="E6647" s="5"/>
      <c r="F6647" s="5"/>
      <c r="G6647" s="5"/>
      <c r="H6647" s="5"/>
      <c r="I6647" s="18"/>
      <c r="J6647" s="5"/>
      <c r="K6647" s="5"/>
      <c r="L6647" s="5"/>
      <c r="M6647" s="5"/>
      <c r="N6647" s="18"/>
      <c r="O6647" s="5"/>
      <c r="P6647" s="5"/>
      <c r="Q6647" s="5"/>
      <c r="R6647" s="18"/>
      <c r="S6647" s="5"/>
      <c r="AO6647" s="17">
        <f t="shared" si="206"/>
        <v>0.22916666666666666</v>
      </c>
      <c r="AP6647" s="17">
        <f t="shared" si="207"/>
        <v>0.22916666666666666</v>
      </c>
    </row>
    <row r="6648" spans="1:42">
      <c r="A6648" s="5"/>
      <c r="B6648" s="5"/>
      <c r="C6648" s="18"/>
      <c r="D6648" s="5"/>
      <c r="E6648" s="5"/>
      <c r="F6648" s="5"/>
      <c r="G6648" s="5"/>
      <c r="H6648" s="5"/>
      <c r="I6648" s="18"/>
      <c r="J6648" s="5"/>
      <c r="K6648" s="5"/>
      <c r="L6648" s="5"/>
      <c r="M6648" s="5"/>
      <c r="N6648" s="5"/>
      <c r="O6648" s="5"/>
      <c r="P6648" s="5"/>
      <c r="Q6648" s="5"/>
      <c r="R6648" s="18"/>
      <c r="S6648" s="5"/>
      <c r="AO6648" s="17">
        <f t="shared" si="206"/>
        <v>0.22916666666666666</v>
      </c>
      <c r="AP6648" s="17">
        <f t="shared" si="207"/>
        <v>0.22916666666666666</v>
      </c>
    </row>
    <row r="6649" spans="1:42">
      <c r="A6649" s="5"/>
      <c r="B6649" s="5"/>
      <c r="C6649" s="18"/>
      <c r="D6649" s="5"/>
      <c r="E6649" s="5"/>
      <c r="F6649" s="5"/>
      <c r="G6649" s="5"/>
      <c r="H6649" s="5"/>
      <c r="I6649" s="18"/>
      <c r="J6649" s="5"/>
      <c r="K6649" s="5"/>
      <c r="L6649" s="5"/>
      <c r="M6649" s="5"/>
      <c r="N6649" s="18"/>
      <c r="O6649" s="5"/>
      <c r="P6649" s="5"/>
      <c r="Q6649" s="5"/>
      <c r="R6649" s="18"/>
      <c r="S6649" s="5"/>
      <c r="AO6649" s="17">
        <f t="shared" si="206"/>
        <v>0.22916666666666666</v>
      </c>
      <c r="AP6649" s="17">
        <f t="shared" si="207"/>
        <v>0.22916666666666666</v>
      </c>
    </row>
    <row r="6650" spans="1:42">
      <c r="A6650" s="5"/>
      <c r="B6650" s="5"/>
      <c r="C6650" s="18"/>
      <c r="D6650" s="5"/>
      <c r="E6650" s="5"/>
      <c r="F6650" s="5"/>
      <c r="G6650" s="5"/>
      <c r="H6650" s="5"/>
      <c r="I6650" s="18"/>
      <c r="J6650" s="5"/>
      <c r="K6650" s="5"/>
      <c r="L6650" s="5"/>
      <c r="M6650" s="5"/>
      <c r="N6650" s="5"/>
      <c r="O6650" s="5"/>
      <c r="P6650" s="5"/>
      <c r="Q6650" s="5"/>
      <c r="R6650" s="18"/>
      <c r="S6650" s="5"/>
      <c r="AO6650" s="17">
        <f t="shared" si="206"/>
        <v>0.22916666666666666</v>
      </c>
      <c r="AP6650" s="17">
        <f t="shared" si="207"/>
        <v>0.22916666666666666</v>
      </c>
    </row>
    <row r="6651" spans="1:42">
      <c r="A6651" s="5"/>
      <c r="B6651" s="5"/>
      <c r="C6651" s="18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18"/>
      <c r="O6651" s="5"/>
      <c r="P6651" s="5"/>
      <c r="Q6651" s="5"/>
      <c r="R6651" s="18"/>
      <c r="S6651" s="5"/>
      <c r="AO6651" s="17">
        <f t="shared" si="206"/>
        <v>0.22916666666666666</v>
      </c>
      <c r="AP6651" s="17">
        <f t="shared" si="207"/>
        <v>0.22916666666666666</v>
      </c>
    </row>
    <row r="6652" spans="1:42">
      <c r="A6652" s="5"/>
      <c r="B6652" s="5"/>
      <c r="C6652" s="18"/>
      <c r="D6652" s="5"/>
      <c r="E6652" s="5"/>
      <c r="F6652" s="5"/>
      <c r="G6652" s="5"/>
      <c r="H6652" s="5"/>
      <c r="I6652" s="18"/>
      <c r="J6652" s="5"/>
      <c r="K6652" s="5"/>
      <c r="L6652" s="5"/>
      <c r="M6652" s="5"/>
      <c r="N6652" s="5"/>
      <c r="O6652" s="5"/>
      <c r="P6652" s="5"/>
      <c r="Q6652" s="5"/>
      <c r="R6652" s="18"/>
      <c r="S6652" s="5"/>
      <c r="AO6652" s="17">
        <f t="shared" si="206"/>
        <v>0.22916666666666666</v>
      </c>
      <c r="AP6652" s="17">
        <f t="shared" si="207"/>
        <v>0.22916666666666666</v>
      </c>
    </row>
    <row r="6653" spans="1:42">
      <c r="A6653" s="5"/>
      <c r="B6653" s="5"/>
      <c r="C6653" s="18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18"/>
      <c r="O6653" s="5"/>
      <c r="P6653" s="5"/>
      <c r="Q6653" s="5"/>
      <c r="R6653" s="18"/>
      <c r="S6653" s="5"/>
      <c r="AO6653" s="17">
        <f t="shared" si="206"/>
        <v>0.22916666666666666</v>
      </c>
      <c r="AP6653" s="17">
        <f t="shared" si="207"/>
        <v>0.22916666666666666</v>
      </c>
    </row>
    <row r="6654" spans="1:42">
      <c r="A6654" s="5"/>
      <c r="B6654" s="5"/>
      <c r="C6654" s="18"/>
      <c r="D6654" s="5"/>
      <c r="E6654" s="5"/>
      <c r="F6654" s="5"/>
      <c r="G6654" s="5"/>
      <c r="H6654" s="5"/>
      <c r="I6654" s="18"/>
      <c r="J6654" s="5"/>
      <c r="K6654" s="5"/>
      <c r="L6654" s="5"/>
      <c r="M6654" s="5"/>
      <c r="N6654" s="5"/>
      <c r="O6654" s="5"/>
      <c r="P6654" s="5"/>
      <c r="Q6654" s="5"/>
      <c r="R6654" s="18"/>
      <c r="S6654" s="5"/>
      <c r="AO6654" s="17">
        <f t="shared" si="206"/>
        <v>0.22916666666666666</v>
      </c>
      <c r="AP6654" s="17">
        <f t="shared" si="207"/>
        <v>0.22916666666666666</v>
      </c>
    </row>
    <row r="6655" spans="1:42">
      <c r="A6655" s="5"/>
      <c r="B6655" s="5"/>
      <c r="C6655" s="18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18"/>
      <c r="O6655" s="5"/>
      <c r="P6655" s="5"/>
      <c r="Q6655" s="5"/>
      <c r="R6655" s="18"/>
      <c r="S6655" s="5"/>
      <c r="AO6655" s="17">
        <f t="shared" si="206"/>
        <v>0.22916666666666666</v>
      </c>
      <c r="AP6655" s="17">
        <f t="shared" si="207"/>
        <v>0.22916666666666666</v>
      </c>
    </row>
    <row r="6656" spans="1:42">
      <c r="A6656" s="5"/>
      <c r="B6656" s="5"/>
      <c r="C6656" s="18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18"/>
      <c r="O6656" s="5"/>
      <c r="P6656" s="5"/>
      <c r="Q6656" s="5"/>
      <c r="R6656" s="18"/>
      <c r="S6656" s="5"/>
      <c r="AO6656" s="17">
        <f t="shared" si="206"/>
        <v>0.22916666666666666</v>
      </c>
      <c r="AP6656" s="17">
        <f t="shared" si="207"/>
        <v>0.22916666666666666</v>
      </c>
    </row>
    <row r="6657" spans="1:42">
      <c r="A6657" s="5"/>
      <c r="B6657" s="5"/>
      <c r="C6657" s="18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18"/>
      <c r="O6657" s="5"/>
      <c r="P6657" s="5"/>
      <c r="Q6657" s="5"/>
      <c r="R6657" s="18"/>
      <c r="S6657" s="5"/>
      <c r="AO6657" s="17">
        <f t="shared" si="206"/>
        <v>0.22916666666666666</v>
      </c>
      <c r="AP6657" s="17">
        <f t="shared" si="207"/>
        <v>0.22916666666666666</v>
      </c>
    </row>
    <row r="6658" spans="1:42">
      <c r="A6658" s="5"/>
      <c r="B6658" s="5"/>
      <c r="C6658" s="18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18"/>
      <c r="O6658" s="5"/>
      <c r="P6658" s="5"/>
      <c r="Q6658" s="5"/>
      <c r="R6658" s="18"/>
      <c r="S6658" s="5"/>
      <c r="AO6658" s="17">
        <f t="shared" si="206"/>
        <v>0.22916666666666666</v>
      </c>
      <c r="AP6658" s="17">
        <f t="shared" si="207"/>
        <v>0.22916666666666666</v>
      </c>
    </row>
    <row r="6659" spans="1:42">
      <c r="A6659" s="5"/>
      <c r="B6659" s="5"/>
      <c r="C6659" s="18"/>
      <c r="D6659" s="5"/>
      <c r="E6659" s="5"/>
      <c r="F6659" s="5"/>
      <c r="G6659" s="5"/>
      <c r="H6659" s="5"/>
      <c r="I6659" s="18"/>
      <c r="J6659" s="5"/>
      <c r="K6659" s="5"/>
      <c r="L6659" s="5"/>
      <c r="M6659" s="5"/>
      <c r="N6659" s="18"/>
      <c r="O6659" s="5"/>
      <c r="P6659" s="5"/>
      <c r="Q6659" s="5"/>
      <c r="R6659" s="18"/>
      <c r="S6659" s="5"/>
      <c r="AO6659" s="17">
        <f t="shared" ref="AO6659:AO6722" si="208">I6659+TIME(5,30,0)</f>
        <v>0.22916666666666666</v>
      </c>
      <c r="AP6659" s="17">
        <f t="shared" ref="AP6659:AP6722" si="209">N6659+TIME(5,30,0)</f>
        <v>0.22916666666666666</v>
      </c>
    </row>
    <row r="6660" spans="1:42">
      <c r="A6660" s="5"/>
      <c r="B6660" s="5"/>
      <c r="C6660" s="18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18"/>
      <c r="O6660" s="5"/>
      <c r="P6660" s="5"/>
      <c r="Q6660" s="5"/>
      <c r="R6660" s="18"/>
      <c r="S6660" s="5"/>
      <c r="AO6660" s="17">
        <f t="shared" si="208"/>
        <v>0.22916666666666666</v>
      </c>
      <c r="AP6660" s="17">
        <f t="shared" si="209"/>
        <v>0.22916666666666666</v>
      </c>
    </row>
    <row r="6661" spans="1:42">
      <c r="A6661" s="5"/>
      <c r="B6661" s="5"/>
      <c r="C6661" s="18"/>
      <c r="D6661" s="5"/>
      <c r="E6661" s="5"/>
      <c r="F6661" s="5"/>
      <c r="G6661" s="5"/>
      <c r="H6661" s="5"/>
      <c r="I6661" s="18"/>
      <c r="J6661" s="5"/>
      <c r="K6661" s="5"/>
      <c r="L6661" s="5"/>
      <c r="M6661" s="5"/>
      <c r="N6661" s="5"/>
      <c r="O6661" s="5"/>
      <c r="P6661" s="5"/>
      <c r="Q6661" s="5"/>
      <c r="R6661" s="18"/>
      <c r="S6661" s="5"/>
      <c r="AO6661" s="17">
        <f t="shared" si="208"/>
        <v>0.22916666666666666</v>
      </c>
      <c r="AP6661" s="17">
        <f t="shared" si="209"/>
        <v>0.22916666666666666</v>
      </c>
    </row>
    <row r="6662" spans="1:42">
      <c r="A6662" s="5"/>
      <c r="B6662" s="5"/>
      <c r="C6662" s="18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18"/>
      <c r="O6662" s="5"/>
      <c r="P6662" s="5"/>
      <c r="Q6662" s="5"/>
      <c r="R6662" s="18"/>
      <c r="S6662" s="5"/>
      <c r="AO6662" s="17">
        <f t="shared" si="208"/>
        <v>0.22916666666666666</v>
      </c>
      <c r="AP6662" s="17">
        <f t="shared" si="209"/>
        <v>0.22916666666666666</v>
      </c>
    </row>
    <row r="6663" spans="1:42">
      <c r="A6663" s="5"/>
      <c r="B6663" s="5"/>
      <c r="C6663" s="18"/>
      <c r="D6663" s="5"/>
      <c r="E6663" s="5"/>
      <c r="F6663" s="5"/>
      <c r="G6663" s="5"/>
      <c r="H6663" s="5"/>
      <c r="I6663" s="18"/>
      <c r="J6663" s="5"/>
      <c r="K6663" s="5"/>
      <c r="L6663" s="5"/>
      <c r="M6663" s="5"/>
      <c r="N6663" s="5"/>
      <c r="O6663" s="5"/>
      <c r="P6663" s="5"/>
      <c r="Q6663" s="5"/>
      <c r="R6663" s="18"/>
      <c r="S6663" s="5"/>
      <c r="AO6663" s="17">
        <f t="shared" si="208"/>
        <v>0.22916666666666666</v>
      </c>
      <c r="AP6663" s="17">
        <f t="shared" si="209"/>
        <v>0.22916666666666666</v>
      </c>
    </row>
    <row r="6664" spans="1:42">
      <c r="A6664" s="5"/>
      <c r="B6664" s="5"/>
      <c r="C6664" s="18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18"/>
      <c r="O6664" s="5"/>
      <c r="P6664" s="5"/>
      <c r="Q6664" s="5"/>
      <c r="R6664" s="18"/>
      <c r="S6664" s="5"/>
      <c r="AO6664" s="17">
        <f t="shared" si="208"/>
        <v>0.22916666666666666</v>
      </c>
      <c r="AP6664" s="17">
        <f t="shared" si="209"/>
        <v>0.22916666666666666</v>
      </c>
    </row>
    <row r="6665" spans="1:42">
      <c r="A6665" s="5"/>
      <c r="B6665" s="5"/>
      <c r="C6665" s="18"/>
      <c r="D6665" s="5"/>
      <c r="E6665" s="5"/>
      <c r="F6665" s="5"/>
      <c r="G6665" s="5"/>
      <c r="H6665" s="5"/>
      <c r="I6665" s="18"/>
      <c r="J6665" s="5"/>
      <c r="K6665" s="5"/>
      <c r="L6665" s="5"/>
      <c r="M6665" s="5"/>
      <c r="N6665" s="18"/>
      <c r="O6665" s="5"/>
      <c r="P6665" s="5"/>
      <c r="Q6665" s="5"/>
      <c r="R6665" s="18"/>
      <c r="S6665" s="5"/>
      <c r="AO6665" s="17">
        <f t="shared" si="208"/>
        <v>0.22916666666666666</v>
      </c>
      <c r="AP6665" s="17">
        <f t="shared" si="209"/>
        <v>0.22916666666666666</v>
      </c>
    </row>
    <row r="6666" spans="1:42">
      <c r="A6666" s="5"/>
      <c r="B6666" s="5"/>
      <c r="C6666" s="18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18"/>
      <c r="O6666" s="5"/>
      <c r="P6666" s="5"/>
      <c r="Q6666" s="5"/>
      <c r="R6666" s="18"/>
      <c r="S6666" s="5"/>
      <c r="AO6666" s="17">
        <f t="shared" si="208"/>
        <v>0.22916666666666666</v>
      </c>
      <c r="AP6666" s="17">
        <f t="shared" si="209"/>
        <v>0.22916666666666666</v>
      </c>
    </row>
    <row r="6667" spans="1:42">
      <c r="A6667" s="5"/>
      <c r="B6667" s="5"/>
      <c r="C6667" s="18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18"/>
      <c r="O6667" s="5"/>
      <c r="P6667" s="5"/>
      <c r="Q6667" s="5"/>
      <c r="R6667" s="18"/>
      <c r="S6667" s="5"/>
      <c r="AO6667" s="17">
        <f t="shared" si="208"/>
        <v>0.22916666666666666</v>
      </c>
      <c r="AP6667" s="17">
        <f t="shared" si="209"/>
        <v>0.22916666666666666</v>
      </c>
    </row>
    <row r="6668" spans="1:42">
      <c r="A6668" s="5"/>
      <c r="B6668" s="5"/>
      <c r="C6668" s="18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18"/>
      <c r="O6668" s="5"/>
      <c r="P6668" s="5"/>
      <c r="Q6668" s="5"/>
      <c r="R6668" s="18"/>
      <c r="S6668" s="5"/>
      <c r="AO6668" s="17">
        <f t="shared" si="208"/>
        <v>0.22916666666666666</v>
      </c>
      <c r="AP6668" s="17">
        <f t="shared" si="209"/>
        <v>0.22916666666666666</v>
      </c>
    </row>
    <row r="6669" spans="1:42">
      <c r="A6669" s="5"/>
      <c r="B6669" s="5"/>
      <c r="C6669" s="18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18"/>
      <c r="O6669" s="5"/>
      <c r="P6669" s="5"/>
      <c r="Q6669" s="5"/>
      <c r="R6669" s="18"/>
      <c r="S6669" s="5"/>
      <c r="AO6669" s="17">
        <f t="shared" si="208"/>
        <v>0.22916666666666666</v>
      </c>
      <c r="AP6669" s="17">
        <f t="shared" si="209"/>
        <v>0.22916666666666666</v>
      </c>
    </row>
    <row r="6670" spans="1:42">
      <c r="A6670" s="5"/>
      <c r="B6670" s="5"/>
      <c r="C6670" s="18"/>
      <c r="D6670" s="5"/>
      <c r="E6670" s="5"/>
      <c r="F6670" s="5"/>
      <c r="G6670" s="5"/>
      <c r="H6670" s="5"/>
      <c r="I6670" s="18"/>
      <c r="J6670" s="5"/>
      <c r="K6670" s="5"/>
      <c r="L6670" s="5"/>
      <c r="M6670" s="5"/>
      <c r="N6670" s="5"/>
      <c r="O6670" s="5"/>
      <c r="P6670" s="5"/>
      <c r="Q6670" s="5"/>
      <c r="R6670" s="18"/>
      <c r="S6670" s="5"/>
      <c r="AO6670" s="17">
        <f t="shared" si="208"/>
        <v>0.22916666666666666</v>
      </c>
      <c r="AP6670" s="17">
        <f t="shared" si="209"/>
        <v>0.22916666666666666</v>
      </c>
    </row>
    <row r="6671" spans="1:42">
      <c r="A6671" s="5"/>
      <c r="B6671" s="5"/>
      <c r="C6671" s="18"/>
      <c r="D6671" s="5"/>
      <c r="E6671" s="5"/>
      <c r="F6671" s="5"/>
      <c r="G6671" s="5"/>
      <c r="H6671" s="5"/>
      <c r="I6671" s="18"/>
      <c r="J6671" s="5"/>
      <c r="K6671" s="5"/>
      <c r="L6671" s="5"/>
      <c r="M6671" s="5"/>
      <c r="N6671" s="5"/>
      <c r="O6671" s="5"/>
      <c r="P6671" s="5"/>
      <c r="Q6671" s="5"/>
      <c r="R6671" s="18"/>
      <c r="S6671" s="5"/>
      <c r="AO6671" s="17">
        <f t="shared" si="208"/>
        <v>0.22916666666666666</v>
      </c>
      <c r="AP6671" s="17">
        <f t="shared" si="209"/>
        <v>0.22916666666666666</v>
      </c>
    </row>
    <row r="6672" spans="1:42">
      <c r="A6672" s="5"/>
      <c r="B6672" s="5"/>
      <c r="C6672" s="18"/>
      <c r="D6672" s="5"/>
      <c r="E6672" s="5"/>
      <c r="F6672" s="5"/>
      <c r="G6672" s="5"/>
      <c r="H6672" s="5"/>
      <c r="I6672" s="18"/>
      <c r="J6672" s="5"/>
      <c r="K6672" s="5"/>
      <c r="L6672" s="5"/>
      <c r="M6672" s="5"/>
      <c r="N6672" s="5"/>
      <c r="O6672" s="5"/>
      <c r="P6672" s="5"/>
      <c r="Q6672" s="5"/>
      <c r="R6672" s="18"/>
      <c r="S6672" s="5"/>
      <c r="AO6672" s="17">
        <f t="shared" si="208"/>
        <v>0.22916666666666666</v>
      </c>
      <c r="AP6672" s="17">
        <f t="shared" si="209"/>
        <v>0.22916666666666666</v>
      </c>
    </row>
    <row r="6673" spans="1:42">
      <c r="A6673" s="5"/>
      <c r="B6673" s="5"/>
      <c r="C6673" s="18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18"/>
      <c r="O6673" s="5"/>
      <c r="P6673" s="5"/>
      <c r="Q6673" s="5"/>
      <c r="R6673" s="18"/>
      <c r="S6673" s="5"/>
      <c r="AO6673" s="17">
        <f t="shared" si="208"/>
        <v>0.22916666666666666</v>
      </c>
      <c r="AP6673" s="17">
        <f t="shared" si="209"/>
        <v>0.22916666666666666</v>
      </c>
    </row>
    <row r="6674" spans="1:42">
      <c r="A6674" s="5"/>
      <c r="B6674" s="5"/>
      <c r="C6674" s="18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18"/>
      <c r="O6674" s="5"/>
      <c r="P6674" s="5"/>
      <c r="Q6674" s="5"/>
      <c r="R6674" s="18"/>
      <c r="S6674" s="5"/>
      <c r="AO6674" s="17">
        <f t="shared" si="208"/>
        <v>0.22916666666666666</v>
      </c>
      <c r="AP6674" s="17">
        <f t="shared" si="209"/>
        <v>0.22916666666666666</v>
      </c>
    </row>
    <row r="6675" spans="1:42">
      <c r="A6675" s="5"/>
      <c r="B6675" s="5"/>
      <c r="C6675" s="18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18"/>
      <c r="O6675" s="5"/>
      <c r="P6675" s="5"/>
      <c r="Q6675" s="5"/>
      <c r="R6675" s="18"/>
      <c r="S6675" s="5"/>
      <c r="AO6675" s="17">
        <f t="shared" si="208"/>
        <v>0.22916666666666666</v>
      </c>
      <c r="AP6675" s="17">
        <f t="shared" si="209"/>
        <v>0.22916666666666666</v>
      </c>
    </row>
    <row r="6676" spans="1:42">
      <c r="A6676" s="5"/>
      <c r="B6676" s="5"/>
      <c r="C6676" s="18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18"/>
      <c r="O6676" s="5"/>
      <c r="P6676" s="5"/>
      <c r="Q6676" s="5"/>
      <c r="R6676" s="18"/>
      <c r="S6676" s="5"/>
      <c r="AO6676" s="17">
        <f t="shared" si="208"/>
        <v>0.22916666666666666</v>
      </c>
      <c r="AP6676" s="17">
        <f t="shared" si="209"/>
        <v>0.22916666666666666</v>
      </c>
    </row>
    <row r="6677" spans="1:42">
      <c r="A6677" s="5"/>
      <c r="B6677" s="5"/>
      <c r="C6677" s="18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18"/>
      <c r="O6677" s="5"/>
      <c r="P6677" s="5"/>
      <c r="Q6677" s="5"/>
      <c r="R6677" s="18"/>
      <c r="S6677" s="5"/>
      <c r="AO6677" s="17">
        <f t="shared" si="208"/>
        <v>0.22916666666666666</v>
      </c>
      <c r="AP6677" s="17">
        <f t="shared" si="209"/>
        <v>0.22916666666666666</v>
      </c>
    </row>
    <row r="6678" spans="1:42">
      <c r="A6678" s="5"/>
      <c r="B6678" s="5"/>
      <c r="C6678" s="18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18"/>
      <c r="O6678" s="5"/>
      <c r="P6678" s="5"/>
      <c r="Q6678" s="5"/>
      <c r="R6678" s="18"/>
      <c r="S6678" s="5"/>
      <c r="AO6678" s="17">
        <f t="shared" si="208"/>
        <v>0.22916666666666666</v>
      </c>
      <c r="AP6678" s="17">
        <f t="shared" si="209"/>
        <v>0.22916666666666666</v>
      </c>
    </row>
    <row r="6679" spans="1:42">
      <c r="A6679" s="5"/>
      <c r="B6679" s="5"/>
      <c r="C6679" s="18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18"/>
      <c r="O6679" s="5"/>
      <c r="P6679" s="5"/>
      <c r="Q6679" s="5"/>
      <c r="R6679" s="18"/>
      <c r="S6679" s="5"/>
      <c r="AO6679" s="17">
        <f t="shared" si="208"/>
        <v>0.22916666666666666</v>
      </c>
      <c r="AP6679" s="17">
        <f t="shared" si="209"/>
        <v>0.22916666666666666</v>
      </c>
    </row>
    <row r="6680" spans="1:42">
      <c r="A6680" s="5"/>
      <c r="B6680" s="5"/>
      <c r="C6680" s="18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18"/>
      <c r="O6680" s="5"/>
      <c r="P6680" s="5"/>
      <c r="Q6680" s="5"/>
      <c r="R6680" s="18"/>
      <c r="S6680" s="5"/>
      <c r="AO6680" s="17">
        <f t="shared" si="208"/>
        <v>0.22916666666666666</v>
      </c>
      <c r="AP6680" s="17">
        <f t="shared" si="209"/>
        <v>0.22916666666666666</v>
      </c>
    </row>
    <row r="6681" spans="1:42">
      <c r="A6681" s="5"/>
      <c r="B6681" s="5"/>
      <c r="C6681" s="18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18"/>
      <c r="O6681" s="5"/>
      <c r="P6681" s="5"/>
      <c r="Q6681" s="5"/>
      <c r="R6681" s="18"/>
      <c r="S6681" s="5"/>
      <c r="AO6681" s="17">
        <f t="shared" si="208"/>
        <v>0.22916666666666666</v>
      </c>
      <c r="AP6681" s="17">
        <f t="shared" si="209"/>
        <v>0.22916666666666666</v>
      </c>
    </row>
    <row r="6682" spans="1:42">
      <c r="A6682" s="5"/>
      <c r="B6682" s="5"/>
      <c r="C6682" s="18"/>
      <c r="D6682" s="5"/>
      <c r="E6682" s="5"/>
      <c r="F6682" s="5"/>
      <c r="G6682" s="5"/>
      <c r="H6682" s="5"/>
      <c r="I6682" s="18"/>
      <c r="J6682" s="5"/>
      <c r="K6682" s="5"/>
      <c r="L6682" s="5"/>
      <c r="M6682" s="5"/>
      <c r="N6682" s="18"/>
      <c r="O6682" s="5"/>
      <c r="P6682" s="5"/>
      <c r="Q6682" s="5"/>
      <c r="R6682" s="18"/>
      <c r="S6682" s="5"/>
      <c r="AO6682" s="17">
        <f t="shared" si="208"/>
        <v>0.22916666666666666</v>
      </c>
      <c r="AP6682" s="17">
        <f t="shared" si="209"/>
        <v>0.22916666666666666</v>
      </c>
    </row>
    <row r="6683" spans="1:42">
      <c r="A6683" s="5"/>
      <c r="B6683" s="5"/>
      <c r="C6683" s="18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18"/>
      <c r="O6683" s="5"/>
      <c r="P6683" s="5"/>
      <c r="Q6683" s="5"/>
      <c r="R6683" s="18"/>
      <c r="S6683" s="5"/>
      <c r="AO6683" s="17">
        <f t="shared" si="208"/>
        <v>0.22916666666666666</v>
      </c>
      <c r="AP6683" s="17">
        <f t="shared" si="209"/>
        <v>0.22916666666666666</v>
      </c>
    </row>
    <row r="6684" spans="1:42">
      <c r="A6684" s="5"/>
      <c r="B6684" s="5"/>
      <c r="C6684" s="18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18"/>
      <c r="O6684" s="5"/>
      <c r="P6684" s="5"/>
      <c r="Q6684" s="5"/>
      <c r="R6684" s="18"/>
      <c r="S6684" s="5"/>
      <c r="AO6684" s="17">
        <f t="shared" si="208"/>
        <v>0.22916666666666666</v>
      </c>
      <c r="AP6684" s="17">
        <f t="shared" si="209"/>
        <v>0.22916666666666666</v>
      </c>
    </row>
    <row r="6685" spans="1:42">
      <c r="A6685" s="5"/>
      <c r="B6685" s="5"/>
      <c r="C6685" s="18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18"/>
      <c r="O6685" s="5"/>
      <c r="P6685" s="5"/>
      <c r="Q6685" s="5"/>
      <c r="R6685" s="18"/>
      <c r="S6685" s="5"/>
      <c r="AO6685" s="17">
        <f t="shared" si="208"/>
        <v>0.22916666666666666</v>
      </c>
      <c r="AP6685" s="17">
        <f t="shared" si="209"/>
        <v>0.22916666666666666</v>
      </c>
    </row>
    <row r="6686" spans="1:42">
      <c r="A6686" s="5"/>
      <c r="B6686" s="5"/>
      <c r="C6686" s="18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18"/>
      <c r="O6686" s="5"/>
      <c r="P6686" s="5"/>
      <c r="Q6686" s="5"/>
      <c r="R6686" s="18"/>
      <c r="S6686" s="5"/>
      <c r="AO6686" s="17">
        <f t="shared" si="208"/>
        <v>0.22916666666666666</v>
      </c>
      <c r="AP6686" s="17">
        <f t="shared" si="209"/>
        <v>0.22916666666666666</v>
      </c>
    </row>
    <row r="6687" spans="1:42">
      <c r="A6687" s="5"/>
      <c r="B6687" s="5"/>
      <c r="C6687" s="18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18"/>
      <c r="O6687" s="5"/>
      <c r="P6687" s="5"/>
      <c r="Q6687" s="5"/>
      <c r="R6687" s="18"/>
      <c r="S6687" s="5"/>
      <c r="AO6687" s="17">
        <f t="shared" si="208"/>
        <v>0.22916666666666666</v>
      </c>
      <c r="AP6687" s="17">
        <f t="shared" si="209"/>
        <v>0.22916666666666666</v>
      </c>
    </row>
    <row r="6688" spans="1:42">
      <c r="A6688" s="5"/>
      <c r="B6688" s="5"/>
      <c r="C6688" s="18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18"/>
      <c r="O6688" s="5"/>
      <c r="P6688" s="5"/>
      <c r="Q6688" s="5"/>
      <c r="R6688" s="18"/>
      <c r="S6688" s="5"/>
      <c r="AO6688" s="17">
        <f t="shared" si="208"/>
        <v>0.22916666666666666</v>
      </c>
      <c r="AP6688" s="17">
        <f t="shared" si="209"/>
        <v>0.22916666666666666</v>
      </c>
    </row>
    <row r="6689" spans="1:42">
      <c r="A6689" s="5"/>
      <c r="B6689" s="5"/>
      <c r="C6689" s="18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18"/>
      <c r="O6689" s="5"/>
      <c r="P6689" s="5"/>
      <c r="Q6689" s="5"/>
      <c r="R6689" s="18"/>
      <c r="S6689" s="5"/>
      <c r="AO6689" s="17">
        <f t="shared" si="208"/>
        <v>0.22916666666666666</v>
      </c>
      <c r="AP6689" s="17">
        <f t="shared" si="209"/>
        <v>0.22916666666666666</v>
      </c>
    </row>
    <row r="6690" spans="1:42">
      <c r="A6690" s="5"/>
      <c r="B6690" s="5"/>
      <c r="C6690" s="18"/>
      <c r="D6690" s="5"/>
      <c r="E6690" s="5"/>
      <c r="F6690" s="5"/>
      <c r="G6690" s="5"/>
      <c r="H6690" s="5"/>
      <c r="I6690" s="18"/>
      <c r="J6690" s="5"/>
      <c r="K6690" s="5"/>
      <c r="L6690" s="5"/>
      <c r="M6690" s="5"/>
      <c r="N6690" s="5"/>
      <c r="O6690" s="5"/>
      <c r="P6690" s="5"/>
      <c r="Q6690" s="5"/>
      <c r="R6690" s="18"/>
      <c r="S6690" s="5"/>
      <c r="AO6690" s="17">
        <f t="shared" si="208"/>
        <v>0.22916666666666666</v>
      </c>
      <c r="AP6690" s="17">
        <f t="shared" si="209"/>
        <v>0.22916666666666666</v>
      </c>
    </row>
    <row r="6691" spans="1:42">
      <c r="A6691" s="5"/>
      <c r="B6691" s="5"/>
      <c r="C6691" s="18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18"/>
      <c r="O6691" s="5"/>
      <c r="P6691" s="5"/>
      <c r="Q6691" s="5"/>
      <c r="R6691" s="18"/>
      <c r="S6691" s="5"/>
      <c r="AO6691" s="17">
        <f t="shared" si="208"/>
        <v>0.22916666666666666</v>
      </c>
      <c r="AP6691" s="17">
        <f t="shared" si="209"/>
        <v>0.22916666666666666</v>
      </c>
    </row>
    <row r="6692" spans="1:42">
      <c r="A6692" s="5"/>
      <c r="B6692" s="5"/>
      <c r="C6692" s="18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18"/>
      <c r="O6692" s="5"/>
      <c r="P6692" s="5"/>
      <c r="Q6692" s="5"/>
      <c r="R6692" s="18"/>
      <c r="S6692" s="5"/>
      <c r="AO6692" s="17">
        <f t="shared" si="208"/>
        <v>0.22916666666666666</v>
      </c>
      <c r="AP6692" s="17">
        <f t="shared" si="209"/>
        <v>0.22916666666666666</v>
      </c>
    </row>
    <row r="6693" spans="1:42">
      <c r="A6693" s="5"/>
      <c r="B6693" s="5"/>
      <c r="C6693" s="18"/>
      <c r="D6693" s="5"/>
      <c r="E6693" s="5"/>
      <c r="F6693" s="5"/>
      <c r="G6693" s="5"/>
      <c r="H6693" s="5"/>
      <c r="I6693" s="18"/>
      <c r="J6693" s="5"/>
      <c r="K6693" s="5"/>
      <c r="L6693" s="5"/>
      <c r="M6693" s="5"/>
      <c r="N6693" s="18"/>
      <c r="O6693" s="5"/>
      <c r="P6693" s="5"/>
      <c r="Q6693" s="5"/>
      <c r="R6693" s="18"/>
      <c r="S6693" s="5"/>
      <c r="AO6693" s="17">
        <f t="shared" si="208"/>
        <v>0.22916666666666666</v>
      </c>
      <c r="AP6693" s="17">
        <f t="shared" si="209"/>
        <v>0.22916666666666666</v>
      </c>
    </row>
    <row r="6694" spans="1:42">
      <c r="A6694" s="5"/>
      <c r="B6694" s="5"/>
      <c r="C6694" s="18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18"/>
      <c r="O6694" s="5"/>
      <c r="P6694" s="5"/>
      <c r="Q6694" s="5"/>
      <c r="R6694" s="18"/>
      <c r="S6694" s="5"/>
      <c r="AO6694" s="17">
        <f t="shared" si="208"/>
        <v>0.22916666666666666</v>
      </c>
      <c r="AP6694" s="17">
        <f t="shared" si="209"/>
        <v>0.22916666666666666</v>
      </c>
    </row>
    <row r="6695" spans="1:42">
      <c r="A6695" s="5"/>
      <c r="B6695" s="5"/>
      <c r="C6695" s="18"/>
      <c r="D6695" s="5"/>
      <c r="E6695" s="5"/>
      <c r="F6695" s="5"/>
      <c r="G6695" s="5"/>
      <c r="H6695" s="5"/>
      <c r="I6695" s="18"/>
      <c r="J6695" s="5"/>
      <c r="K6695" s="5"/>
      <c r="L6695" s="5"/>
      <c r="M6695" s="5"/>
      <c r="N6695" s="5"/>
      <c r="O6695" s="5"/>
      <c r="P6695" s="5"/>
      <c r="Q6695" s="5"/>
      <c r="R6695" s="18"/>
      <c r="S6695" s="5"/>
      <c r="AO6695" s="17">
        <f t="shared" si="208"/>
        <v>0.22916666666666666</v>
      </c>
      <c r="AP6695" s="17">
        <f t="shared" si="209"/>
        <v>0.22916666666666666</v>
      </c>
    </row>
    <row r="6696" spans="1:42">
      <c r="A6696" s="5"/>
      <c r="B6696" s="5"/>
      <c r="C6696" s="18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18"/>
      <c r="O6696" s="5"/>
      <c r="P6696" s="5"/>
      <c r="Q6696" s="5"/>
      <c r="R6696" s="18"/>
      <c r="S6696" s="5"/>
      <c r="AO6696" s="17">
        <f t="shared" si="208"/>
        <v>0.22916666666666666</v>
      </c>
      <c r="AP6696" s="17">
        <f t="shared" si="209"/>
        <v>0.22916666666666666</v>
      </c>
    </row>
    <row r="6697" spans="1:42">
      <c r="A6697" s="5"/>
      <c r="B6697" s="5"/>
      <c r="C6697" s="18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18"/>
      <c r="O6697" s="5"/>
      <c r="P6697" s="5"/>
      <c r="Q6697" s="5"/>
      <c r="R6697" s="18"/>
      <c r="S6697" s="5"/>
      <c r="AO6697" s="17">
        <f t="shared" si="208"/>
        <v>0.22916666666666666</v>
      </c>
      <c r="AP6697" s="17">
        <f t="shared" si="209"/>
        <v>0.22916666666666666</v>
      </c>
    </row>
    <row r="6698" spans="1:42">
      <c r="A6698" s="5"/>
      <c r="B6698" s="5"/>
      <c r="C6698" s="18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18"/>
      <c r="O6698" s="5"/>
      <c r="P6698" s="5"/>
      <c r="Q6698" s="5"/>
      <c r="R6698" s="18"/>
      <c r="S6698" s="5"/>
      <c r="AO6698" s="17">
        <f t="shared" si="208"/>
        <v>0.22916666666666666</v>
      </c>
      <c r="AP6698" s="17">
        <f t="shared" si="209"/>
        <v>0.22916666666666666</v>
      </c>
    </row>
    <row r="6699" spans="1:42">
      <c r="A6699" s="5"/>
      <c r="B6699" s="5"/>
      <c r="C6699" s="18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18"/>
      <c r="O6699" s="5"/>
      <c r="P6699" s="5"/>
      <c r="Q6699" s="5"/>
      <c r="R6699" s="18"/>
      <c r="S6699" s="5"/>
      <c r="AO6699" s="17">
        <f t="shared" si="208"/>
        <v>0.22916666666666666</v>
      </c>
      <c r="AP6699" s="17">
        <f t="shared" si="209"/>
        <v>0.22916666666666666</v>
      </c>
    </row>
    <row r="6700" spans="1:42">
      <c r="A6700" s="5"/>
      <c r="B6700" s="5"/>
      <c r="C6700" s="18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18"/>
      <c r="O6700" s="5"/>
      <c r="P6700" s="5"/>
      <c r="Q6700" s="5"/>
      <c r="R6700" s="18"/>
      <c r="S6700" s="5"/>
      <c r="AO6700" s="17">
        <f t="shared" si="208"/>
        <v>0.22916666666666666</v>
      </c>
      <c r="AP6700" s="17">
        <f t="shared" si="209"/>
        <v>0.22916666666666666</v>
      </c>
    </row>
    <row r="6701" spans="1:42">
      <c r="A6701" s="5"/>
      <c r="B6701" s="5"/>
      <c r="C6701" s="18"/>
      <c r="D6701" s="5"/>
      <c r="E6701" s="5"/>
      <c r="F6701" s="5"/>
      <c r="G6701" s="5"/>
      <c r="H6701" s="5"/>
      <c r="I6701" s="18"/>
      <c r="J6701" s="5"/>
      <c r="K6701" s="5"/>
      <c r="L6701" s="5"/>
      <c r="M6701" s="5"/>
      <c r="N6701" s="5"/>
      <c r="O6701" s="5"/>
      <c r="P6701" s="5"/>
      <c r="Q6701" s="5"/>
      <c r="R6701" s="18"/>
      <c r="S6701" s="5"/>
      <c r="AO6701" s="17">
        <f t="shared" si="208"/>
        <v>0.22916666666666666</v>
      </c>
      <c r="AP6701" s="17">
        <f t="shared" si="209"/>
        <v>0.22916666666666666</v>
      </c>
    </row>
    <row r="6702" spans="1:42">
      <c r="A6702" s="5"/>
      <c r="B6702" s="5"/>
      <c r="C6702" s="18"/>
      <c r="D6702" s="5"/>
      <c r="E6702" s="5"/>
      <c r="F6702" s="5"/>
      <c r="G6702" s="5"/>
      <c r="H6702" s="5"/>
      <c r="I6702" s="18"/>
      <c r="J6702" s="5"/>
      <c r="K6702" s="5"/>
      <c r="L6702" s="5"/>
      <c r="M6702" s="5"/>
      <c r="N6702" s="18"/>
      <c r="O6702" s="5"/>
      <c r="P6702" s="5"/>
      <c r="Q6702" s="5"/>
      <c r="R6702" s="18"/>
      <c r="S6702" s="5"/>
      <c r="AO6702" s="17">
        <f t="shared" si="208"/>
        <v>0.22916666666666666</v>
      </c>
      <c r="AP6702" s="17">
        <f t="shared" si="209"/>
        <v>0.22916666666666666</v>
      </c>
    </row>
    <row r="6703" spans="1:42">
      <c r="A6703" s="5"/>
      <c r="B6703" s="5"/>
      <c r="C6703" s="18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18"/>
      <c r="O6703" s="5"/>
      <c r="P6703" s="5"/>
      <c r="Q6703" s="5"/>
      <c r="R6703" s="18"/>
      <c r="S6703" s="5"/>
      <c r="AO6703" s="17">
        <f t="shared" si="208"/>
        <v>0.22916666666666666</v>
      </c>
      <c r="AP6703" s="17">
        <f t="shared" si="209"/>
        <v>0.22916666666666666</v>
      </c>
    </row>
    <row r="6704" spans="1:42">
      <c r="A6704" s="5"/>
      <c r="B6704" s="5"/>
      <c r="C6704" s="18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18"/>
      <c r="O6704" s="5"/>
      <c r="P6704" s="5"/>
      <c r="Q6704" s="5"/>
      <c r="R6704" s="18"/>
      <c r="S6704" s="5"/>
      <c r="AO6704" s="17">
        <f t="shared" si="208"/>
        <v>0.22916666666666666</v>
      </c>
      <c r="AP6704" s="17">
        <f t="shared" si="209"/>
        <v>0.22916666666666666</v>
      </c>
    </row>
    <row r="6705" spans="1:42">
      <c r="A6705" s="5"/>
      <c r="B6705" s="5"/>
      <c r="C6705" s="18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18"/>
      <c r="O6705" s="5"/>
      <c r="P6705" s="5"/>
      <c r="Q6705" s="5"/>
      <c r="R6705" s="18"/>
      <c r="S6705" s="5"/>
      <c r="AO6705" s="17">
        <f t="shared" si="208"/>
        <v>0.22916666666666666</v>
      </c>
      <c r="AP6705" s="17">
        <f t="shared" si="209"/>
        <v>0.22916666666666666</v>
      </c>
    </row>
    <row r="6706" spans="1:42">
      <c r="A6706" s="5"/>
      <c r="B6706" s="5"/>
      <c r="C6706" s="18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18"/>
      <c r="O6706" s="5"/>
      <c r="P6706" s="5"/>
      <c r="Q6706" s="5"/>
      <c r="R6706" s="18"/>
      <c r="S6706" s="5"/>
      <c r="AO6706" s="17">
        <f t="shared" si="208"/>
        <v>0.22916666666666666</v>
      </c>
      <c r="AP6706" s="17">
        <f t="shared" si="209"/>
        <v>0.22916666666666666</v>
      </c>
    </row>
    <row r="6707" spans="1:42">
      <c r="A6707" s="5"/>
      <c r="B6707" s="5"/>
      <c r="C6707" s="18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18"/>
      <c r="O6707" s="5"/>
      <c r="P6707" s="5"/>
      <c r="Q6707" s="5"/>
      <c r="R6707" s="18"/>
      <c r="S6707" s="5"/>
      <c r="AO6707" s="17">
        <f t="shared" si="208"/>
        <v>0.22916666666666666</v>
      </c>
      <c r="AP6707" s="17">
        <f t="shared" si="209"/>
        <v>0.22916666666666666</v>
      </c>
    </row>
    <row r="6708" spans="1:42">
      <c r="A6708" s="5"/>
      <c r="B6708" s="5"/>
      <c r="C6708" s="18"/>
      <c r="D6708" s="5"/>
      <c r="E6708" s="5"/>
      <c r="F6708" s="5"/>
      <c r="G6708" s="5"/>
      <c r="H6708" s="5"/>
      <c r="I6708" s="18"/>
      <c r="J6708" s="5"/>
      <c r="K6708" s="5"/>
      <c r="L6708" s="5"/>
      <c r="M6708" s="5"/>
      <c r="N6708" s="18"/>
      <c r="O6708" s="5"/>
      <c r="P6708" s="5"/>
      <c r="Q6708" s="5"/>
      <c r="R6708" s="18"/>
      <c r="S6708" s="5"/>
      <c r="AO6708" s="17">
        <f t="shared" si="208"/>
        <v>0.22916666666666666</v>
      </c>
      <c r="AP6708" s="17">
        <f t="shared" si="209"/>
        <v>0.22916666666666666</v>
      </c>
    </row>
    <row r="6709" spans="1:42">
      <c r="A6709" s="5"/>
      <c r="B6709" s="5"/>
      <c r="C6709" s="18"/>
      <c r="D6709" s="5"/>
      <c r="E6709" s="5"/>
      <c r="F6709" s="5"/>
      <c r="G6709" s="5"/>
      <c r="H6709" s="5"/>
      <c r="I6709" s="18"/>
      <c r="J6709" s="5"/>
      <c r="K6709" s="5"/>
      <c r="L6709" s="5"/>
      <c r="M6709" s="5"/>
      <c r="N6709" s="18"/>
      <c r="O6709" s="5"/>
      <c r="P6709" s="5"/>
      <c r="Q6709" s="5"/>
      <c r="R6709" s="18"/>
      <c r="S6709" s="5"/>
      <c r="AO6709" s="17">
        <f t="shared" si="208"/>
        <v>0.22916666666666666</v>
      </c>
      <c r="AP6709" s="17">
        <f t="shared" si="209"/>
        <v>0.22916666666666666</v>
      </c>
    </row>
    <row r="6710" spans="1:42">
      <c r="A6710" s="5"/>
      <c r="B6710" s="5"/>
      <c r="C6710" s="18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18"/>
      <c r="O6710" s="5"/>
      <c r="P6710" s="5"/>
      <c r="Q6710" s="5"/>
      <c r="R6710" s="18"/>
      <c r="S6710" s="5"/>
      <c r="AO6710" s="17">
        <f t="shared" si="208"/>
        <v>0.22916666666666666</v>
      </c>
      <c r="AP6710" s="17">
        <f t="shared" si="209"/>
        <v>0.22916666666666666</v>
      </c>
    </row>
    <row r="6711" spans="1:42">
      <c r="A6711" s="5"/>
      <c r="B6711" s="5"/>
      <c r="C6711" s="18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18"/>
      <c r="O6711" s="5"/>
      <c r="P6711" s="5"/>
      <c r="Q6711" s="5"/>
      <c r="R6711" s="18"/>
      <c r="S6711" s="5"/>
      <c r="AO6711" s="17">
        <f t="shared" si="208"/>
        <v>0.22916666666666666</v>
      </c>
      <c r="AP6711" s="17">
        <f t="shared" si="209"/>
        <v>0.22916666666666666</v>
      </c>
    </row>
    <row r="6712" spans="1:42">
      <c r="A6712" s="5"/>
      <c r="B6712" s="5"/>
      <c r="C6712" s="18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18"/>
      <c r="O6712" s="5"/>
      <c r="P6712" s="5"/>
      <c r="Q6712" s="5"/>
      <c r="R6712" s="18"/>
      <c r="S6712" s="5"/>
      <c r="AO6712" s="17">
        <f t="shared" si="208"/>
        <v>0.22916666666666666</v>
      </c>
      <c r="AP6712" s="17">
        <f t="shared" si="209"/>
        <v>0.22916666666666666</v>
      </c>
    </row>
    <row r="6713" spans="1:42">
      <c r="A6713" s="5"/>
      <c r="B6713" s="5"/>
      <c r="C6713" s="18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18"/>
      <c r="O6713" s="5"/>
      <c r="P6713" s="5"/>
      <c r="Q6713" s="5"/>
      <c r="R6713" s="18"/>
      <c r="S6713" s="5"/>
      <c r="AO6713" s="17">
        <f t="shared" si="208"/>
        <v>0.22916666666666666</v>
      </c>
      <c r="AP6713" s="17">
        <f t="shared" si="209"/>
        <v>0.22916666666666666</v>
      </c>
    </row>
    <row r="6714" spans="1:42">
      <c r="A6714" s="5"/>
      <c r="B6714" s="5"/>
      <c r="C6714" s="18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18"/>
      <c r="O6714" s="5"/>
      <c r="P6714" s="5"/>
      <c r="Q6714" s="5"/>
      <c r="R6714" s="18"/>
      <c r="S6714" s="5"/>
      <c r="AO6714" s="17">
        <f t="shared" si="208"/>
        <v>0.22916666666666666</v>
      </c>
      <c r="AP6714" s="17">
        <f t="shared" si="209"/>
        <v>0.22916666666666666</v>
      </c>
    </row>
    <row r="6715" spans="1:42">
      <c r="A6715" s="5"/>
      <c r="B6715" s="5"/>
      <c r="C6715" s="18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18"/>
      <c r="O6715" s="5"/>
      <c r="P6715" s="5"/>
      <c r="Q6715" s="5"/>
      <c r="R6715" s="18"/>
      <c r="S6715" s="5"/>
      <c r="AO6715" s="17">
        <f t="shared" si="208"/>
        <v>0.22916666666666666</v>
      </c>
      <c r="AP6715" s="17">
        <f t="shared" si="209"/>
        <v>0.22916666666666666</v>
      </c>
    </row>
    <row r="6716" spans="1:42">
      <c r="A6716" s="5"/>
      <c r="B6716" s="5"/>
      <c r="C6716" s="18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18"/>
      <c r="O6716" s="5"/>
      <c r="P6716" s="5"/>
      <c r="Q6716" s="5"/>
      <c r="R6716" s="18"/>
      <c r="S6716" s="5"/>
      <c r="AO6716" s="17">
        <f t="shared" si="208"/>
        <v>0.22916666666666666</v>
      </c>
      <c r="AP6716" s="17">
        <f t="shared" si="209"/>
        <v>0.22916666666666666</v>
      </c>
    </row>
    <row r="6717" spans="1:42">
      <c r="A6717" s="5"/>
      <c r="B6717" s="5"/>
      <c r="C6717" s="18"/>
      <c r="D6717" s="5"/>
      <c r="E6717" s="5"/>
      <c r="F6717" s="5"/>
      <c r="G6717" s="5"/>
      <c r="H6717" s="5"/>
      <c r="I6717" s="18"/>
      <c r="J6717" s="5"/>
      <c r="K6717" s="5"/>
      <c r="L6717" s="5"/>
      <c r="M6717" s="5"/>
      <c r="N6717" s="18"/>
      <c r="O6717" s="5"/>
      <c r="P6717" s="5"/>
      <c r="Q6717" s="5"/>
      <c r="R6717" s="18"/>
      <c r="S6717" s="5"/>
      <c r="AO6717" s="17">
        <f t="shared" si="208"/>
        <v>0.22916666666666666</v>
      </c>
      <c r="AP6717" s="17">
        <f t="shared" si="209"/>
        <v>0.22916666666666666</v>
      </c>
    </row>
    <row r="6718" spans="1:42">
      <c r="A6718" s="5"/>
      <c r="B6718" s="5"/>
      <c r="C6718" s="18"/>
      <c r="D6718" s="5"/>
      <c r="E6718" s="5"/>
      <c r="F6718" s="5"/>
      <c r="G6718" s="5"/>
      <c r="H6718" s="5"/>
      <c r="I6718" s="18"/>
      <c r="J6718" s="5"/>
      <c r="K6718" s="5"/>
      <c r="L6718" s="5"/>
      <c r="M6718" s="5"/>
      <c r="N6718" s="5"/>
      <c r="O6718" s="5"/>
      <c r="P6718" s="5"/>
      <c r="Q6718" s="5"/>
      <c r="R6718" s="18"/>
      <c r="S6718" s="5"/>
      <c r="AO6718" s="17">
        <f t="shared" si="208"/>
        <v>0.22916666666666666</v>
      </c>
      <c r="AP6718" s="17">
        <f t="shared" si="209"/>
        <v>0.22916666666666666</v>
      </c>
    </row>
    <row r="6719" spans="1:42">
      <c r="A6719" s="5"/>
      <c r="B6719" s="5"/>
      <c r="C6719" s="18"/>
      <c r="D6719" s="5"/>
      <c r="E6719" s="5"/>
      <c r="F6719" s="5"/>
      <c r="G6719" s="5"/>
      <c r="H6719" s="5"/>
      <c r="I6719" s="18"/>
      <c r="J6719" s="5"/>
      <c r="K6719" s="5"/>
      <c r="L6719" s="5"/>
      <c r="M6719" s="5"/>
      <c r="N6719" s="18"/>
      <c r="O6719" s="5"/>
      <c r="P6719" s="5"/>
      <c r="Q6719" s="5"/>
      <c r="R6719" s="18"/>
      <c r="S6719" s="5"/>
      <c r="AO6719" s="17">
        <f t="shared" si="208"/>
        <v>0.22916666666666666</v>
      </c>
      <c r="AP6719" s="17">
        <f t="shared" si="209"/>
        <v>0.22916666666666666</v>
      </c>
    </row>
    <row r="6720" spans="1:42">
      <c r="A6720" s="5"/>
      <c r="B6720" s="5"/>
      <c r="C6720" s="18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18"/>
      <c r="O6720" s="5"/>
      <c r="P6720" s="5"/>
      <c r="Q6720" s="5"/>
      <c r="R6720" s="18"/>
      <c r="S6720" s="5"/>
      <c r="AO6720" s="17">
        <f t="shared" si="208"/>
        <v>0.22916666666666666</v>
      </c>
      <c r="AP6720" s="17">
        <f t="shared" si="209"/>
        <v>0.22916666666666666</v>
      </c>
    </row>
    <row r="6721" spans="1:42">
      <c r="A6721" s="5"/>
      <c r="B6721" s="5"/>
      <c r="C6721" s="18"/>
      <c r="D6721" s="5"/>
      <c r="E6721" s="5"/>
      <c r="F6721" s="5"/>
      <c r="G6721" s="5"/>
      <c r="H6721" s="5"/>
      <c r="I6721" s="18"/>
      <c r="J6721" s="5"/>
      <c r="K6721" s="5"/>
      <c r="L6721" s="5"/>
      <c r="M6721" s="5"/>
      <c r="N6721" s="18"/>
      <c r="O6721" s="5"/>
      <c r="P6721" s="5"/>
      <c r="Q6721" s="5"/>
      <c r="R6721" s="18"/>
      <c r="S6721" s="5"/>
      <c r="AO6721" s="17">
        <f t="shared" si="208"/>
        <v>0.22916666666666666</v>
      </c>
      <c r="AP6721" s="17">
        <f t="shared" si="209"/>
        <v>0.22916666666666666</v>
      </c>
    </row>
    <row r="6722" spans="1:42">
      <c r="A6722" s="5"/>
      <c r="B6722" s="5"/>
      <c r="C6722" s="18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18"/>
      <c r="O6722" s="5"/>
      <c r="P6722" s="5"/>
      <c r="Q6722" s="5"/>
      <c r="R6722" s="18"/>
      <c r="S6722" s="5"/>
      <c r="AO6722" s="17">
        <f t="shared" si="208"/>
        <v>0.22916666666666666</v>
      </c>
      <c r="AP6722" s="17">
        <f t="shared" si="209"/>
        <v>0.22916666666666666</v>
      </c>
    </row>
    <row r="6723" spans="1:42">
      <c r="A6723" s="5"/>
      <c r="B6723" s="5"/>
      <c r="C6723" s="18"/>
      <c r="D6723" s="5"/>
      <c r="E6723" s="5"/>
      <c r="F6723" s="5"/>
      <c r="G6723" s="5"/>
      <c r="H6723" s="5"/>
      <c r="I6723" s="18"/>
      <c r="J6723" s="5"/>
      <c r="K6723" s="5"/>
      <c r="L6723" s="5"/>
      <c r="M6723" s="5"/>
      <c r="N6723" s="5"/>
      <c r="O6723" s="5"/>
      <c r="P6723" s="5"/>
      <c r="Q6723" s="5"/>
      <c r="R6723" s="18"/>
      <c r="S6723" s="5"/>
      <c r="AO6723" s="17">
        <f t="shared" ref="AO6723:AO6786" si="210">I6723+TIME(5,30,0)</f>
        <v>0.22916666666666666</v>
      </c>
      <c r="AP6723" s="17">
        <f t="shared" ref="AP6723:AP6786" si="211">N6723+TIME(5,30,0)</f>
        <v>0.22916666666666666</v>
      </c>
    </row>
    <row r="6724" spans="1:42">
      <c r="A6724" s="5"/>
      <c r="B6724" s="5"/>
      <c r="C6724" s="18"/>
      <c r="D6724" s="5"/>
      <c r="E6724" s="5"/>
      <c r="F6724" s="5"/>
      <c r="G6724" s="5"/>
      <c r="H6724" s="5"/>
      <c r="I6724" s="18"/>
      <c r="J6724" s="5"/>
      <c r="K6724" s="5"/>
      <c r="L6724" s="5"/>
      <c r="M6724" s="5"/>
      <c r="N6724" s="18"/>
      <c r="O6724" s="5"/>
      <c r="P6724" s="5"/>
      <c r="Q6724" s="5"/>
      <c r="R6724" s="18"/>
      <c r="S6724" s="5"/>
      <c r="AO6724" s="17">
        <f t="shared" si="210"/>
        <v>0.22916666666666666</v>
      </c>
      <c r="AP6724" s="17">
        <f t="shared" si="211"/>
        <v>0.22916666666666666</v>
      </c>
    </row>
    <row r="6725" spans="1:42">
      <c r="A6725" s="5"/>
      <c r="B6725" s="5"/>
      <c r="C6725" s="18"/>
      <c r="D6725" s="5"/>
      <c r="E6725" s="5"/>
      <c r="F6725" s="5"/>
      <c r="G6725" s="5"/>
      <c r="H6725" s="5"/>
      <c r="I6725" s="18"/>
      <c r="J6725" s="5"/>
      <c r="K6725" s="5"/>
      <c r="L6725" s="5"/>
      <c r="M6725" s="5"/>
      <c r="N6725" s="5"/>
      <c r="O6725" s="5"/>
      <c r="P6725" s="5"/>
      <c r="Q6725" s="5"/>
      <c r="R6725" s="18"/>
      <c r="S6725" s="5"/>
      <c r="AO6725" s="17">
        <f t="shared" si="210"/>
        <v>0.22916666666666666</v>
      </c>
      <c r="AP6725" s="17">
        <f t="shared" si="211"/>
        <v>0.22916666666666666</v>
      </c>
    </row>
    <row r="6726" spans="1:42">
      <c r="A6726" s="5"/>
      <c r="B6726" s="5"/>
      <c r="C6726" s="18"/>
      <c r="D6726" s="5"/>
      <c r="E6726" s="5"/>
      <c r="F6726" s="5"/>
      <c r="G6726" s="5"/>
      <c r="H6726" s="5"/>
      <c r="I6726" s="18"/>
      <c r="J6726" s="5"/>
      <c r="K6726" s="5"/>
      <c r="L6726" s="5"/>
      <c r="M6726" s="5"/>
      <c r="N6726" s="18"/>
      <c r="O6726" s="5"/>
      <c r="P6726" s="5"/>
      <c r="Q6726" s="5"/>
      <c r="R6726" s="18"/>
      <c r="S6726" s="5"/>
      <c r="AO6726" s="17">
        <f t="shared" si="210"/>
        <v>0.22916666666666666</v>
      </c>
      <c r="AP6726" s="17">
        <f t="shared" si="211"/>
        <v>0.22916666666666666</v>
      </c>
    </row>
    <row r="6727" spans="1:42">
      <c r="A6727" s="5"/>
      <c r="B6727" s="5"/>
      <c r="C6727" s="18"/>
      <c r="D6727" s="5"/>
      <c r="E6727" s="5"/>
      <c r="F6727" s="5"/>
      <c r="G6727" s="5"/>
      <c r="H6727" s="5"/>
      <c r="I6727" s="18"/>
      <c r="J6727" s="5"/>
      <c r="K6727" s="5"/>
      <c r="L6727" s="5"/>
      <c r="M6727" s="5"/>
      <c r="N6727" s="5"/>
      <c r="O6727" s="5"/>
      <c r="P6727" s="5"/>
      <c r="Q6727" s="5"/>
      <c r="R6727" s="18"/>
      <c r="S6727" s="5"/>
      <c r="AO6727" s="17">
        <f t="shared" si="210"/>
        <v>0.22916666666666666</v>
      </c>
      <c r="AP6727" s="17">
        <f t="shared" si="211"/>
        <v>0.22916666666666666</v>
      </c>
    </row>
    <row r="6728" spans="1:42">
      <c r="A6728" s="5"/>
      <c r="B6728" s="5"/>
      <c r="C6728" s="18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18"/>
      <c r="O6728" s="5"/>
      <c r="P6728" s="5"/>
      <c r="Q6728" s="5"/>
      <c r="R6728" s="18"/>
      <c r="S6728" s="5"/>
      <c r="AO6728" s="17">
        <f t="shared" si="210"/>
        <v>0.22916666666666666</v>
      </c>
      <c r="AP6728" s="17">
        <f t="shared" si="211"/>
        <v>0.22916666666666666</v>
      </c>
    </row>
    <row r="6729" spans="1:42">
      <c r="A6729" s="5"/>
      <c r="B6729" s="5"/>
      <c r="C6729" s="18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18"/>
      <c r="O6729" s="5"/>
      <c r="P6729" s="5"/>
      <c r="Q6729" s="5"/>
      <c r="R6729" s="18"/>
      <c r="S6729" s="5"/>
      <c r="AO6729" s="17">
        <f t="shared" si="210"/>
        <v>0.22916666666666666</v>
      </c>
      <c r="AP6729" s="17">
        <f t="shared" si="211"/>
        <v>0.22916666666666666</v>
      </c>
    </row>
    <row r="6730" spans="1:42">
      <c r="A6730" s="5"/>
      <c r="B6730" s="5"/>
      <c r="C6730" s="18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18"/>
      <c r="O6730" s="5"/>
      <c r="P6730" s="5"/>
      <c r="Q6730" s="5"/>
      <c r="R6730" s="18"/>
      <c r="S6730" s="5"/>
      <c r="AO6730" s="17">
        <f t="shared" si="210"/>
        <v>0.22916666666666666</v>
      </c>
      <c r="AP6730" s="17">
        <f t="shared" si="211"/>
        <v>0.22916666666666666</v>
      </c>
    </row>
    <row r="6731" spans="1:42">
      <c r="A6731" s="5"/>
      <c r="B6731" s="5"/>
      <c r="C6731" s="18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18"/>
      <c r="O6731" s="5"/>
      <c r="P6731" s="5"/>
      <c r="Q6731" s="5"/>
      <c r="R6731" s="18"/>
      <c r="S6731" s="5"/>
      <c r="AO6731" s="17">
        <f t="shared" si="210"/>
        <v>0.22916666666666666</v>
      </c>
      <c r="AP6731" s="17">
        <f t="shared" si="211"/>
        <v>0.22916666666666666</v>
      </c>
    </row>
    <row r="6732" spans="1:42">
      <c r="A6732" s="5"/>
      <c r="B6732" s="5"/>
      <c r="C6732" s="18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18"/>
      <c r="O6732" s="5"/>
      <c r="P6732" s="5"/>
      <c r="Q6732" s="5"/>
      <c r="R6732" s="18"/>
      <c r="S6732" s="5"/>
      <c r="AO6732" s="17">
        <f t="shared" si="210"/>
        <v>0.22916666666666666</v>
      </c>
      <c r="AP6732" s="17">
        <f t="shared" si="211"/>
        <v>0.22916666666666666</v>
      </c>
    </row>
    <row r="6733" spans="1:42">
      <c r="A6733" s="5"/>
      <c r="B6733" s="5"/>
      <c r="C6733" s="18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18"/>
      <c r="O6733" s="5"/>
      <c r="P6733" s="5"/>
      <c r="Q6733" s="5"/>
      <c r="R6733" s="18"/>
      <c r="S6733" s="5"/>
      <c r="AO6733" s="17">
        <f t="shared" si="210"/>
        <v>0.22916666666666666</v>
      </c>
      <c r="AP6733" s="17">
        <f t="shared" si="211"/>
        <v>0.22916666666666666</v>
      </c>
    </row>
    <row r="6734" spans="1:42">
      <c r="A6734" s="5"/>
      <c r="B6734" s="5"/>
      <c r="C6734" s="18"/>
      <c r="D6734" s="5"/>
      <c r="E6734" s="5"/>
      <c r="F6734" s="5"/>
      <c r="G6734" s="5"/>
      <c r="H6734" s="5"/>
      <c r="I6734" s="18"/>
      <c r="J6734" s="5"/>
      <c r="K6734" s="5"/>
      <c r="L6734" s="5"/>
      <c r="M6734" s="5"/>
      <c r="N6734" s="18"/>
      <c r="O6734" s="5"/>
      <c r="P6734" s="5"/>
      <c r="Q6734" s="5"/>
      <c r="R6734" s="18"/>
      <c r="S6734" s="5"/>
      <c r="AO6734" s="17">
        <f t="shared" si="210"/>
        <v>0.22916666666666666</v>
      </c>
      <c r="AP6734" s="17">
        <f t="shared" si="211"/>
        <v>0.22916666666666666</v>
      </c>
    </row>
    <row r="6735" spans="1:42">
      <c r="A6735" s="5"/>
      <c r="B6735" s="5"/>
      <c r="C6735" s="18"/>
      <c r="D6735" s="5"/>
      <c r="E6735" s="5"/>
      <c r="F6735" s="5"/>
      <c r="G6735" s="5"/>
      <c r="H6735" s="5"/>
      <c r="I6735" s="18"/>
      <c r="J6735" s="5"/>
      <c r="K6735" s="5"/>
      <c r="L6735" s="5"/>
      <c r="M6735" s="5"/>
      <c r="N6735" s="5"/>
      <c r="O6735" s="5"/>
      <c r="P6735" s="5"/>
      <c r="Q6735" s="5"/>
      <c r="R6735" s="18"/>
      <c r="S6735" s="5"/>
      <c r="AO6735" s="17">
        <f t="shared" si="210"/>
        <v>0.22916666666666666</v>
      </c>
      <c r="AP6735" s="17">
        <f t="shared" si="211"/>
        <v>0.22916666666666666</v>
      </c>
    </row>
    <row r="6736" spans="1:42">
      <c r="A6736" s="5"/>
      <c r="B6736" s="5"/>
      <c r="C6736" s="18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18"/>
      <c r="O6736" s="5"/>
      <c r="P6736" s="5"/>
      <c r="Q6736" s="5"/>
      <c r="R6736" s="18"/>
      <c r="S6736" s="5"/>
      <c r="AO6736" s="17">
        <f t="shared" si="210"/>
        <v>0.22916666666666666</v>
      </c>
      <c r="AP6736" s="17">
        <f t="shared" si="211"/>
        <v>0.22916666666666666</v>
      </c>
    </row>
    <row r="6737" spans="1:42">
      <c r="A6737" s="5"/>
      <c r="B6737" s="5"/>
      <c r="C6737" s="18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18"/>
      <c r="O6737" s="5"/>
      <c r="P6737" s="5"/>
      <c r="Q6737" s="5"/>
      <c r="R6737" s="18"/>
      <c r="S6737" s="5"/>
      <c r="AO6737" s="17">
        <f t="shared" si="210"/>
        <v>0.22916666666666666</v>
      </c>
      <c r="AP6737" s="17">
        <f t="shared" si="211"/>
        <v>0.22916666666666666</v>
      </c>
    </row>
    <row r="6738" spans="1:42">
      <c r="A6738" s="5"/>
      <c r="B6738" s="5"/>
      <c r="C6738" s="18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18"/>
      <c r="O6738" s="5"/>
      <c r="P6738" s="5"/>
      <c r="Q6738" s="5"/>
      <c r="R6738" s="18"/>
      <c r="S6738" s="5"/>
      <c r="AO6738" s="17">
        <f t="shared" si="210"/>
        <v>0.22916666666666666</v>
      </c>
      <c r="AP6738" s="17">
        <f t="shared" si="211"/>
        <v>0.22916666666666666</v>
      </c>
    </row>
    <row r="6739" spans="1:42">
      <c r="A6739" s="5"/>
      <c r="B6739" s="5"/>
      <c r="C6739" s="18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18"/>
      <c r="O6739" s="5"/>
      <c r="P6739" s="5"/>
      <c r="Q6739" s="5"/>
      <c r="R6739" s="18"/>
      <c r="S6739" s="5"/>
      <c r="AO6739" s="17">
        <f t="shared" si="210"/>
        <v>0.22916666666666666</v>
      </c>
      <c r="AP6739" s="17">
        <f t="shared" si="211"/>
        <v>0.22916666666666666</v>
      </c>
    </row>
    <row r="6740" spans="1:42">
      <c r="A6740" s="5"/>
      <c r="B6740" s="5"/>
      <c r="C6740" s="18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18"/>
      <c r="O6740" s="5"/>
      <c r="P6740" s="5"/>
      <c r="Q6740" s="5"/>
      <c r="R6740" s="18"/>
      <c r="S6740" s="5"/>
      <c r="AO6740" s="17">
        <f t="shared" si="210"/>
        <v>0.22916666666666666</v>
      </c>
      <c r="AP6740" s="17">
        <f t="shared" si="211"/>
        <v>0.22916666666666666</v>
      </c>
    </row>
    <row r="6741" spans="1:42">
      <c r="A6741" s="5"/>
      <c r="B6741" s="5"/>
      <c r="C6741" s="18"/>
      <c r="D6741" s="5"/>
      <c r="E6741" s="5"/>
      <c r="F6741" s="5"/>
      <c r="G6741" s="5"/>
      <c r="H6741" s="5"/>
      <c r="I6741" s="18"/>
      <c r="J6741" s="5"/>
      <c r="K6741" s="5"/>
      <c r="L6741" s="5"/>
      <c r="M6741" s="5"/>
      <c r="N6741" s="5"/>
      <c r="O6741" s="5"/>
      <c r="P6741" s="5"/>
      <c r="Q6741" s="5"/>
      <c r="R6741" s="18"/>
      <c r="S6741" s="5"/>
      <c r="AO6741" s="17">
        <f t="shared" si="210"/>
        <v>0.22916666666666666</v>
      </c>
      <c r="AP6741" s="17">
        <f t="shared" si="211"/>
        <v>0.22916666666666666</v>
      </c>
    </row>
    <row r="6742" spans="1:42">
      <c r="A6742" s="5"/>
      <c r="B6742" s="5"/>
      <c r="C6742" s="18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18"/>
      <c r="O6742" s="5"/>
      <c r="P6742" s="5"/>
      <c r="Q6742" s="5"/>
      <c r="R6742" s="18"/>
      <c r="S6742" s="5"/>
      <c r="AO6742" s="17">
        <f t="shared" si="210"/>
        <v>0.22916666666666666</v>
      </c>
      <c r="AP6742" s="17">
        <f t="shared" si="211"/>
        <v>0.22916666666666666</v>
      </c>
    </row>
    <row r="6743" spans="1:42">
      <c r="A6743" s="5"/>
      <c r="B6743" s="5"/>
      <c r="C6743" s="18"/>
      <c r="D6743" s="5"/>
      <c r="E6743" s="5"/>
      <c r="F6743" s="5"/>
      <c r="G6743" s="5"/>
      <c r="H6743" s="5"/>
      <c r="I6743" s="18"/>
      <c r="J6743" s="5"/>
      <c r="K6743" s="5"/>
      <c r="L6743" s="5"/>
      <c r="M6743" s="5"/>
      <c r="N6743" s="18"/>
      <c r="O6743" s="5"/>
      <c r="P6743" s="5"/>
      <c r="Q6743" s="5"/>
      <c r="R6743" s="18"/>
      <c r="S6743" s="5"/>
      <c r="AO6743" s="17">
        <f t="shared" si="210"/>
        <v>0.22916666666666666</v>
      </c>
      <c r="AP6743" s="17">
        <f t="shared" si="211"/>
        <v>0.22916666666666666</v>
      </c>
    </row>
    <row r="6744" spans="1:42">
      <c r="A6744" s="5"/>
      <c r="B6744" s="5"/>
      <c r="C6744" s="18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18"/>
      <c r="O6744" s="5"/>
      <c r="P6744" s="5"/>
      <c r="Q6744" s="5"/>
      <c r="R6744" s="18"/>
      <c r="S6744" s="5"/>
      <c r="AO6744" s="17">
        <f t="shared" si="210"/>
        <v>0.22916666666666666</v>
      </c>
      <c r="AP6744" s="17">
        <f t="shared" si="211"/>
        <v>0.22916666666666666</v>
      </c>
    </row>
    <row r="6745" spans="1:42">
      <c r="A6745" s="5"/>
      <c r="B6745" s="5"/>
      <c r="C6745" s="18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18"/>
      <c r="O6745" s="5"/>
      <c r="P6745" s="5"/>
      <c r="Q6745" s="5"/>
      <c r="R6745" s="18"/>
      <c r="S6745" s="5"/>
      <c r="AO6745" s="17">
        <f t="shared" si="210"/>
        <v>0.22916666666666666</v>
      </c>
      <c r="AP6745" s="17">
        <f t="shared" si="211"/>
        <v>0.22916666666666666</v>
      </c>
    </row>
    <row r="6746" spans="1:42">
      <c r="A6746" s="5"/>
      <c r="B6746" s="5"/>
      <c r="C6746" s="18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18"/>
      <c r="O6746" s="5"/>
      <c r="P6746" s="5"/>
      <c r="Q6746" s="5"/>
      <c r="R6746" s="18"/>
      <c r="S6746" s="5"/>
      <c r="AO6746" s="17">
        <f t="shared" si="210"/>
        <v>0.22916666666666666</v>
      </c>
      <c r="AP6746" s="17">
        <f t="shared" si="211"/>
        <v>0.22916666666666666</v>
      </c>
    </row>
    <row r="6747" spans="1:42">
      <c r="A6747" s="5"/>
      <c r="B6747" s="5"/>
      <c r="C6747" s="18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18"/>
      <c r="O6747" s="5"/>
      <c r="P6747" s="5"/>
      <c r="Q6747" s="5"/>
      <c r="R6747" s="18"/>
      <c r="S6747" s="5"/>
      <c r="AO6747" s="17">
        <f t="shared" si="210"/>
        <v>0.22916666666666666</v>
      </c>
      <c r="AP6747" s="17">
        <f t="shared" si="211"/>
        <v>0.22916666666666666</v>
      </c>
    </row>
    <row r="6748" spans="1:42">
      <c r="A6748" s="5"/>
      <c r="B6748" s="5"/>
      <c r="C6748" s="18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18"/>
      <c r="O6748" s="5"/>
      <c r="P6748" s="5"/>
      <c r="Q6748" s="5"/>
      <c r="R6748" s="18"/>
      <c r="S6748" s="5"/>
      <c r="AO6748" s="17">
        <f t="shared" si="210"/>
        <v>0.22916666666666666</v>
      </c>
      <c r="AP6748" s="17">
        <f t="shared" si="211"/>
        <v>0.22916666666666666</v>
      </c>
    </row>
    <row r="6749" spans="1:42">
      <c r="A6749" s="5"/>
      <c r="B6749" s="5"/>
      <c r="C6749" s="18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18"/>
      <c r="O6749" s="5"/>
      <c r="P6749" s="5"/>
      <c r="Q6749" s="5"/>
      <c r="R6749" s="18"/>
      <c r="S6749" s="5"/>
      <c r="AO6749" s="17">
        <f t="shared" si="210"/>
        <v>0.22916666666666666</v>
      </c>
      <c r="AP6749" s="17">
        <f t="shared" si="211"/>
        <v>0.22916666666666666</v>
      </c>
    </row>
    <row r="6750" spans="1:42">
      <c r="A6750" s="5"/>
      <c r="B6750" s="5"/>
      <c r="C6750" s="18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18"/>
      <c r="O6750" s="5"/>
      <c r="P6750" s="5"/>
      <c r="Q6750" s="5"/>
      <c r="R6750" s="18"/>
      <c r="S6750" s="5"/>
      <c r="AO6750" s="17">
        <f t="shared" si="210"/>
        <v>0.22916666666666666</v>
      </c>
      <c r="AP6750" s="17">
        <f t="shared" si="211"/>
        <v>0.22916666666666666</v>
      </c>
    </row>
    <row r="6751" spans="1:42">
      <c r="A6751" s="5"/>
      <c r="B6751" s="5"/>
      <c r="C6751" s="18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18"/>
      <c r="O6751" s="5"/>
      <c r="P6751" s="5"/>
      <c r="Q6751" s="5"/>
      <c r="R6751" s="18"/>
      <c r="S6751" s="5"/>
      <c r="AO6751" s="17">
        <f t="shared" si="210"/>
        <v>0.22916666666666666</v>
      </c>
      <c r="AP6751" s="17">
        <f t="shared" si="211"/>
        <v>0.22916666666666666</v>
      </c>
    </row>
    <row r="6752" spans="1:42">
      <c r="A6752" s="5"/>
      <c r="B6752" s="5"/>
      <c r="C6752" s="18"/>
      <c r="D6752" s="5"/>
      <c r="E6752" s="5"/>
      <c r="F6752" s="5"/>
      <c r="G6752" s="5"/>
      <c r="H6752" s="5"/>
      <c r="I6752" s="18"/>
      <c r="J6752" s="5"/>
      <c r="K6752" s="5"/>
      <c r="L6752" s="5"/>
      <c r="M6752" s="5"/>
      <c r="N6752" s="5"/>
      <c r="O6752" s="5"/>
      <c r="P6752" s="5"/>
      <c r="Q6752" s="5"/>
      <c r="R6752" s="18"/>
      <c r="S6752" s="5"/>
      <c r="AO6752" s="17">
        <f t="shared" si="210"/>
        <v>0.22916666666666666</v>
      </c>
      <c r="AP6752" s="17">
        <f t="shared" si="211"/>
        <v>0.22916666666666666</v>
      </c>
    </row>
    <row r="6753" spans="1:42">
      <c r="A6753" s="5"/>
      <c r="B6753" s="5"/>
      <c r="C6753" s="18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18"/>
      <c r="O6753" s="5"/>
      <c r="P6753" s="5"/>
      <c r="Q6753" s="5"/>
      <c r="R6753" s="18"/>
      <c r="S6753" s="5"/>
      <c r="AO6753" s="17">
        <f t="shared" si="210"/>
        <v>0.22916666666666666</v>
      </c>
      <c r="AP6753" s="17">
        <f t="shared" si="211"/>
        <v>0.22916666666666666</v>
      </c>
    </row>
    <row r="6754" spans="1:42">
      <c r="A6754" s="5"/>
      <c r="B6754" s="5"/>
      <c r="C6754" s="18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18"/>
      <c r="O6754" s="5"/>
      <c r="P6754" s="5"/>
      <c r="Q6754" s="5"/>
      <c r="R6754" s="18"/>
      <c r="S6754" s="5"/>
      <c r="AO6754" s="17">
        <f t="shared" si="210"/>
        <v>0.22916666666666666</v>
      </c>
      <c r="AP6754" s="17">
        <f t="shared" si="211"/>
        <v>0.22916666666666666</v>
      </c>
    </row>
    <row r="6755" spans="1:42">
      <c r="A6755" s="5"/>
      <c r="B6755" s="5"/>
      <c r="C6755" s="18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18"/>
      <c r="O6755" s="5"/>
      <c r="P6755" s="5"/>
      <c r="Q6755" s="5"/>
      <c r="R6755" s="18"/>
      <c r="S6755" s="5"/>
      <c r="AO6755" s="17">
        <f t="shared" si="210"/>
        <v>0.22916666666666666</v>
      </c>
      <c r="AP6755" s="17">
        <f t="shared" si="211"/>
        <v>0.22916666666666666</v>
      </c>
    </row>
    <row r="6756" spans="1:42">
      <c r="A6756" s="5"/>
      <c r="B6756" s="5"/>
      <c r="C6756" s="18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18"/>
      <c r="O6756" s="5"/>
      <c r="P6756" s="5"/>
      <c r="Q6756" s="5"/>
      <c r="R6756" s="18"/>
      <c r="S6756" s="5"/>
      <c r="AO6756" s="17">
        <f t="shared" si="210"/>
        <v>0.22916666666666666</v>
      </c>
      <c r="AP6756" s="17">
        <f t="shared" si="211"/>
        <v>0.22916666666666666</v>
      </c>
    </row>
    <row r="6757" spans="1:42">
      <c r="A6757" s="5"/>
      <c r="B6757" s="5"/>
      <c r="C6757" s="18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18"/>
      <c r="O6757" s="5"/>
      <c r="P6757" s="5"/>
      <c r="Q6757" s="5"/>
      <c r="R6757" s="18"/>
      <c r="S6757" s="5"/>
      <c r="AO6757" s="17">
        <f t="shared" si="210"/>
        <v>0.22916666666666666</v>
      </c>
      <c r="AP6757" s="17">
        <f t="shared" si="211"/>
        <v>0.22916666666666666</v>
      </c>
    </row>
    <row r="6758" spans="1:42">
      <c r="A6758" s="5"/>
      <c r="B6758" s="5"/>
      <c r="C6758" s="18"/>
      <c r="D6758" s="5"/>
      <c r="E6758" s="5"/>
      <c r="F6758" s="5"/>
      <c r="G6758" s="5"/>
      <c r="H6758" s="5"/>
      <c r="I6758" s="18"/>
      <c r="J6758" s="5"/>
      <c r="K6758" s="5"/>
      <c r="L6758" s="5"/>
      <c r="M6758" s="5"/>
      <c r="N6758" s="18"/>
      <c r="O6758" s="5"/>
      <c r="P6758" s="5"/>
      <c r="Q6758" s="5"/>
      <c r="R6758" s="18"/>
      <c r="S6758" s="5"/>
      <c r="AO6758" s="17">
        <f t="shared" si="210"/>
        <v>0.22916666666666666</v>
      </c>
      <c r="AP6758" s="17">
        <f t="shared" si="211"/>
        <v>0.22916666666666666</v>
      </c>
    </row>
    <row r="6759" spans="1:42">
      <c r="A6759" s="5"/>
      <c r="B6759" s="5"/>
      <c r="C6759" s="18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18"/>
      <c r="O6759" s="5"/>
      <c r="P6759" s="5"/>
      <c r="Q6759" s="5"/>
      <c r="R6759" s="18"/>
      <c r="S6759" s="5"/>
      <c r="AO6759" s="17">
        <f t="shared" si="210"/>
        <v>0.22916666666666666</v>
      </c>
      <c r="AP6759" s="17">
        <f t="shared" si="211"/>
        <v>0.22916666666666666</v>
      </c>
    </row>
    <row r="6760" spans="1:42">
      <c r="A6760" s="5"/>
      <c r="B6760" s="5"/>
      <c r="C6760" s="18"/>
      <c r="D6760" s="5"/>
      <c r="E6760" s="5"/>
      <c r="F6760" s="5"/>
      <c r="G6760" s="5"/>
      <c r="H6760" s="5"/>
      <c r="I6760" s="18"/>
      <c r="J6760" s="5"/>
      <c r="K6760" s="5"/>
      <c r="L6760" s="5"/>
      <c r="M6760" s="5"/>
      <c r="N6760" s="5"/>
      <c r="O6760" s="5"/>
      <c r="P6760" s="5"/>
      <c r="Q6760" s="5"/>
      <c r="R6760" s="18"/>
      <c r="S6760" s="5"/>
      <c r="AO6760" s="17">
        <f t="shared" si="210"/>
        <v>0.22916666666666666</v>
      </c>
      <c r="AP6760" s="17">
        <f t="shared" si="211"/>
        <v>0.22916666666666666</v>
      </c>
    </row>
    <row r="6761" spans="1:42">
      <c r="A6761" s="5"/>
      <c r="B6761" s="5"/>
      <c r="C6761" s="18"/>
      <c r="D6761" s="5"/>
      <c r="E6761" s="5"/>
      <c r="F6761" s="5"/>
      <c r="G6761" s="5"/>
      <c r="H6761" s="5"/>
      <c r="I6761" s="18"/>
      <c r="J6761" s="5"/>
      <c r="K6761" s="5"/>
      <c r="L6761" s="5"/>
      <c r="M6761" s="5"/>
      <c r="N6761" s="5"/>
      <c r="O6761" s="5"/>
      <c r="P6761" s="5"/>
      <c r="Q6761" s="5"/>
      <c r="R6761" s="18"/>
      <c r="S6761" s="5"/>
      <c r="AO6761" s="17">
        <f t="shared" si="210"/>
        <v>0.22916666666666666</v>
      </c>
      <c r="AP6761" s="17">
        <f t="shared" si="211"/>
        <v>0.22916666666666666</v>
      </c>
    </row>
    <row r="6762" spans="1:42">
      <c r="A6762" s="5"/>
      <c r="B6762" s="5"/>
      <c r="C6762" s="18"/>
      <c r="D6762" s="5"/>
      <c r="E6762" s="5"/>
      <c r="F6762" s="5"/>
      <c r="G6762" s="5"/>
      <c r="H6762" s="5"/>
      <c r="I6762" s="18"/>
      <c r="J6762" s="5"/>
      <c r="K6762" s="5"/>
      <c r="L6762" s="5"/>
      <c r="M6762" s="5"/>
      <c r="N6762" s="18"/>
      <c r="O6762" s="5"/>
      <c r="P6762" s="5"/>
      <c r="Q6762" s="5"/>
      <c r="R6762" s="18"/>
      <c r="S6762" s="5"/>
      <c r="AO6762" s="17">
        <f t="shared" si="210"/>
        <v>0.22916666666666666</v>
      </c>
      <c r="AP6762" s="17">
        <f t="shared" si="211"/>
        <v>0.22916666666666666</v>
      </c>
    </row>
    <row r="6763" spans="1:42">
      <c r="A6763" s="5"/>
      <c r="B6763" s="5"/>
      <c r="C6763" s="18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18"/>
      <c r="O6763" s="5"/>
      <c r="P6763" s="5"/>
      <c r="Q6763" s="5"/>
      <c r="R6763" s="18"/>
      <c r="S6763" s="5"/>
      <c r="AO6763" s="17">
        <f t="shared" si="210"/>
        <v>0.22916666666666666</v>
      </c>
      <c r="AP6763" s="17">
        <f t="shared" si="211"/>
        <v>0.22916666666666666</v>
      </c>
    </row>
    <row r="6764" spans="1:42">
      <c r="A6764" s="5"/>
      <c r="B6764" s="5"/>
      <c r="C6764" s="18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18"/>
      <c r="O6764" s="5"/>
      <c r="P6764" s="5"/>
      <c r="Q6764" s="5"/>
      <c r="R6764" s="18"/>
      <c r="S6764" s="5"/>
      <c r="AO6764" s="17">
        <f t="shared" si="210"/>
        <v>0.22916666666666666</v>
      </c>
      <c r="AP6764" s="17">
        <f t="shared" si="211"/>
        <v>0.22916666666666666</v>
      </c>
    </row>
    <row r="6765" spans="1:42">
      <c r="A6765" s="5"/>
      <c r="B6765" s="5"/>
      <c r="C6765" s="18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18"/>
      <c r="O6765" s="5"/>
      <c r="P6765" s="5"/>
      <c r="Q6765" s="5"/>
      <c r="R6765" s="18"/>
      <c r="S6765" s="5"/>
      <c r="AO6765" s="17">
        <f t="shared" si="210"/>
        <v>0.22916666666666666</v>
      </c>
      <c r="AP6765" s="17">
        <f t="shared" si="211"/>
        <v>0.22916666666666666</v>
      </c>
    </row>
    <row r="6766" spans="1:42">
      <c r="A6766" s="5"/>
      <c r="B6766" s="5"/>
      <c r="C6766" s="18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18"/>
      <c r="O6766" s="5"/>
      <c r="P6766" s="5"/>
      <c r="Q6766" s="5"/>
      <c r="R6766" s="18"/>
      <c r="S6766" s="5"/>
      <c r="AO6766" s="17">
        <f t="shared" si="210"/>
        <v>0.22916666666666666</v>
      </c>
      <c r="AP6766" s="17">
        <f t="shared" si="211"/>
        <v>0.22916666666666666</v>
      </c>
    </row>
    <row r="6767" spans="1:42">
      <c r="A6767" s="5"/>
      <c r="B6767" s="5"/>
      <c r="C6767" s="18"/>
      <c r="D6767" s="5"/>
      <c r="E6767" s="5"/>
      <c r="F6767" s="5"/>
      <c r="G6767" s="5"/>
      <c r="H6767" s="5"/>
      <c r="I6767" s="18"/>
      <c r="J6767" s="5"/>
      <c r="K6767" s="5"/>
      <c r="L6767" s="5"/>
      <c r="M6767" s="5"/>
      <c r="N6767" s="5"/>
      <c r="O6767" s="5"/>
      <c r="P6767" s="5"/>
      <c r="Q6767" s="5"/>
      <c r="R6767" s="18"/>
      <c r="S6767" s="5"/>
      <c r="AO6767" s="17">
        <f t="shared" si="210"/>
        <v>0.22916666666666666</v>
      </c>
      <c r="AP6767" s="17">
        <f t="shared" si="211"/>
        <v>0.22916666666666666</v>
      </c>
    </row>
    <row r="6768" spans="1:42">
      <c r="A6768" s="5"/>
      <c r="B6768" s="5"/>
      <c r="C6768" s="18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18"/>
      <c r="O6768" s="5"/>
      <c r="P6768" s="5"/>
      <c r="Q6768" s="5"/>
      <c r="R6768" s="18"/>
      <c r="S6768" s="5"/>
      <c r="AO6768" s="17">
        <f t="shared" si="210"/>
        <v>0.22916666666666666</v>
      </c>
      <c r="AP6768" s="17">
        <f t="shared" si="211"/>
        <v>0.22916666666666666</v>
      </c>
    </row>
    <row r="6769" spans="1:42">
      <c r="A6769" s="5"/>
      <c r="B6769" s="5"/>
      <c r="C6769" s="18"/>
      <c r="D6769" s="5"/>
      <c r="E6769" s="5"/>
      <c r="F6769" s="5"/>
      <c r="G6769" s="5"/>
      <c r="H6769" s="5"/>
      <c r="I6769" s="18"/>
      <c r="J6769" s="5"/>
      <c r="K6769" s="5"/>
      <c r="L6769" s="5"/>
      <c r="M6769" s="5"/>
      <c r="N6769" s="5"/>
      <c r="O6769" s="5"/>
      <c r="P6769" s="5"/>
      <c r="Q6769" s="5"/>
      <c r="R6769" s="18"/>
      <c r="S6769" s="5"/>
      <c r="AO6769" s="17">
        <f t="shared" si="210"/>
        <v>0.22916666666666666</v>
      </c>
      <c r="AP6769" s="17">
        <f t="shared" si="211"/>
        <v>0.22916666666666666</v>
      </c>
    </row>
    <row r="6770" spans="1:42">
      <c r="A6770" s="5"/>
      <c r="B6770" s="5"/>
      <c r="C6770" s="18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18"/>
      <c r="O6770" s="5"/>
      <c r="P6770" s="5"/>
      <c r="Q6770" s="5"/>
      <c r="R6770" s="18"/>
      <c r="S6770" s="5"/>
      <c r="AO6770" s="17">
        <f t="shared" si="210"/>
        <v>0.22916666666666666</v>
      </c>
      <c r="AP6770" s="17">
        <f t="shared" si="211"/>
        <v>0.22916666666666666</v>
      </c>
    </row>
    <row r="6771" spans="1:42">
      <c r="A6771" s="5"/>
      <c r="B6771" s="5"/>
      <c r="C6771" s="18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18"/>
      <c r="O6771" s="5"/>
      <c r="P6771" s="5"/>
      <c r="Q6771" s="5"/>
      <c r="R6771" s="18"/>
      <c r="S6771" s="5"/>
      <c r="AO6771" s="17">
        <f t="shared" si="210"/>
        <v>0.22916666666666666</v>
      </c>
      <c r="AP6771" s="17">
        <f t="shared" si="211"/>
        <v>0.22916666666666666</v>
      </c>
    </row>
    <row r="6772" spans="1:42">
      <c r="A6772" s="5"/>
      <c r="B6772" s="5"/>
      <c r="C6772" s="18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18"/>
      <c r="O6772" s="5"/>
      <c r="P6772" s="5"/>
      <c r="Q6772" s="5"/>
      <c r="R6772" s="18"/>
      <c r="S6772" s="5"/>
      <c r="AO6772" s="17">
        <f t="shared" si="210"/>
        <v>0.22916666666666666</v>
      </c>
      <c r="AP6772" s="17">
        <f t="shared" si="211"/>
        <v>0.22916666666666666</v>
      </c>
    </row>
    <row r="6773" spans="1:42">
      <c r="A6773" s="5"/>
      <c r="B6773" s="5"/>
      <c r="C6773" s="18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18"/>
      <c r="O6773" s="5"/>
      <c r="P6773" s="5"/>
      <c r="Q6773" s="5"/>
      <c r="R6773" s="18"/>
      <c r="S6773" s="5"/>
      <c r="AO6773" s="17">
        <f t="shared" si="210"/>
        <v>0.22916666666666666</v>
      </c>
      <c r="AP6773" s="17">
        <f t="shared" si="211"/>
        <v>0.22916666666666666</v>
      </c>
    </row>
    <row r="6774" spans="1:42">
      <c r="A6774" s="5"/>
      <c r="B6774" s="5"/>
      <c r="C6774" s="18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18"/>
      <c r="O6774" s="5"/>
      <c r="P6774" s="5"/>
      <c r="Q6774" s="5"/>
      <c r="R6774" s="18"/>
      <c r="S6774" s="5"/>
      <c r="AO6774" s="17">
        <f t="shared" si="210"/>
        <v>0.22916666666666666</v>
      </c>
      <c r="AP6774" s="17">
        <f t="shared" si="211"/>
        <v>0.22916666666666666</v>
      </c>
    </row>
    <row r="6775" spans="1:42">
      <c r="A6775" s="5"/>
      <c r="B6775" s="5"/>
      <c r="C6775" s="18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18"/>
      <c r="O6775" s="5"/>
      <c r="P6775" s="5"/>
      <c r="Q6775" s="5"/>
      <c r="R6775" s="18"/>
      <c r="S6775" s="5"/>
      <c r="AO6775" s="17">
        <f t="shared" si="210"/>
        <v>0.22916666666666666</v>
      </c>
      <c r="AP6775" s="17">
        <f t="shared" si="211"/>
        <v>0.22916666666666666</v>
      </c>
    </row>
    <row r="6776" spans="1:42">
      <c r="A6776" s="5"/>
      <c r="B6776" s="5"/>
      <c r="C6776" s="18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18"/>
      <c r="O6776" s="5"/>
      <c r="P6776" s="5"/>
      <c r="Q6776" s="5"/>
      <c r="R6776" s="18"/>
      <c r="S6776" s="5"/>
      <c r="AO6776" s="17">
        <f t="shared" si="210"/>
        <v>0.22916666666666666</v>
      </c>
      <c r="AP6776" s="17">
        <f t="shared" si="211"/>
        <v>0.22916666666666666</v>
      </c>
    </row>
    <row r="6777" spans="1:42">
      <c r="A6777" s="5"/>
      <c r="B6777" s="5"/>
      <c r="C6777" s="18"/>
      <c r="D6777" s="5"/>
      <c r="E6777" s="5"/>
      <c r="F6777" s="5"/>
      <c r="G6777" s="5"/>
      <c r="H6777" s="5"/>
      <c r="I6777" s="18"/>
      <c r="J6777" s="5"/>
      <c r="K6777" s="5"/>
      <c r="L6777" s="5"/>
      <c r="M6777" s="5"/>
      <c r="N6777" s="18"/>
      <c r="O6777" s="5"/>
      <c r="P6777" s="5"/>
      <c r="Q6777" s="5"/>
      <c r="R6777" s="18"/>
      <c r="S6777" s="5"/>
      <c r="AO6777" s="17">
        <f t="shared" si="210"/>
        <v>0.22916666666666666</v>
      </c>
      <c r="AP6777" s="17">
        <f t="shared" si="211"/>
        <v>0.22916666666666666</v>
      </c>
    </row>
    <row r="6778" spans="1:42">
      <c r="A6778" s="5"/>
      <c r="B6778" s="5"/>
      <c r="C6778" s="18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18"/>
      <c r="O6778" s="5"/>
      <c r="P6778" s="5"/>
      <c r="Q6778" s="5"/>
      <c r="R6778" s="18"/>
      <c r="S6778" s="5"/>
      <c r="AO6778" s="17">
        <f t="shared" si="210"/>
        <v>0.22916666666666666</v>
      </c>
      <c r="AP6778" s="17">
        <f t="shared" si="211"/>
        <v>0.22916666666666666</v>
      </c>
    </row>
    <row r="6779" spans="1:42">
      <c r="A6779" s="5"/>
      <c r="B6779" s="5"/>
      <c r="C6779" s="18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18"/>
      <c r="O6779" s="5"/>
      <c r="P6779" s="5"/>
      <c r="Q6779" s="5"/>
      <c r="R6779" s="18"/>
      <c r="S6779" s="5"/>
      <c r="AO6779" s="17">
        <f t="shared" si="210"/>
        <v>0.22916666666666666</v>
      </c>
      <c r="AP6779" s="17">
        <f t="shared" si="211"/>
        <v>0.22916666666666666</v>
      </c>
    </row>
    <row r="6780" spans="1:42">
      <c r="A6780" s="5"/>
      <c r="B6780" s="5"/>
      <c r="C6780" s="18"/>
      <c r="D6780" s="5"/>
      <c r="E6780" s="5"/>
      <c r="F6780" s="5"/>
      <c r="G6780" s="5"/>
      <c r="H6780" s="5"/>
      <c r="I6780" s="18"/>
      <c r="J6780" s="5"/>
      <c r="K6780" s="5"/>
      <c r="L6780" s="5"/>
      <c r="M6780" s="5"/>
      <c r="N6780" s="5"/>
      <c r="O6780" s="5"/>
      <c r="P6780" s="5"/>
      <c r="Q6780" s="5"/>
      <c r="R6780" s="18"/>
      <c r="S6780" s="5"/>
      <c r="AO6780" s="17">
        <f t="shared" si="210"/>
        <v>0.22916666666666666</v>
      </c>
      <c r="AP6780" s="17">
        <f t="shared" si="211"/>
        <v>0.22916666666666666</v>
      </c>
    </row>
    <row r="6781" spans="1:42">
      <c r="A6781" s="5"/>
      <c r="B6781" s="5"/>
      <c r="C6781" s="18"/>
      <c r="D6781" s="5"/>
      <c r="E6781" s="5"/>
      <c r="F6781" s="5"/>
      <c r="G6781" s="5"/>
      <c r="H6781" s="5"/>
      <c r="I6781" s="18"/>
      <c r="J6781" s="5"/>
      <c r="K6781" s="5"/>
      <c r="L6781" s="5"/>
      <c r="M6781" s="5"/>
      <c r="N6781" s="5"/>
      <c r="O6781" s="5"/>
      <c r="P6781" s="5"/>
      <c r="Q6781" s="5"/>
      <c r="R6781" s="18"/>
      <c r="S6781" s="5"/>
      <c r="AO6781" s="17">
        <f t="shared" si="210"/>
        <v>0.22916666666666666</v>
      </c>
      <c r="AP6781" s="17">
        <f t="shared" si="211"/>
        <v>0.22916666666666666</v>
      </c>
    </row>
    <row r="6782" spans="1:42">
      <c r="A6782" s="5"/>
      <c r="B6782" s="5"/>
      <c r="C6782" s="18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18"/>
      <c r="O6782" s="5"/>
      <c r="P6782" s="5"/>
      <c r="Q6782" s="5"/>
      <c r="R6782" s="18"/>
      <c r="S6782" s="5"/>
      <c r="AO6782" s="17">
        <f t="shared" si="210"/>
        <v>0.22916666666666666</v>
      </c>
      <c r="AP6782" s="17">
        <f t="shared" si="211"/>
        <v>0.22916666666666666</v>
      </c>
    </row>
    <row r="6783" spans="1:42">
      <c r="A6783" s="5"/>
      <c r="B6783" s="5"/>
      <c r="C6783" s="18"/>
      <c r="D6783" s="5"/>
      <c r="E6783" s="5"/>
      <c r="F6783" s="5"/>
      <c r="G6783" s="5"/>
      <c r="H6783" s="5"/>
      <c r="I6783" s="18"/>
      <c r="J6783" s="5"/>
      <c r="K6783" s="5"/>
      <c r="L6783" s="5"/>
      <c r="M6783" s="5"/>
      <c r="N6783" s="18"/>
      <c r="O6783" s="5"/>
      <c r="P6783" s="5"/>
      <c r="Q6783" s="5"/>
      <c r="R6783" s="18"/>
      <c r="S6783" s="5"/>
      <c r="AO6783" s="17">
        <f t="shared" si="210"/>
        <v>0.22916666666666666</v>
      </c>
      <c r="AP6783" s="17">
        <f t="shared" si="211"/>
        <v>0.22916666666666666</v>
      </c>
    </row>
    <row r="6784" spans="1:42">
      <c r="A6784" s="5"/>
      <c r="B6784" s="5"/>
      <c r="C6784" s="18"/>
      <c r="D6784" s="5"/>
      <c r="E6784" s="5"/>
      <c r="F6784" s="5"/>
      <c r="G6784" s="5"/>
      <c r="H6784" s="5"/>
      <c r="I6784" s="18"/>
      <c r="J6784" s="5"/>
      <c r="K6784" s="5"/>
      <c r="L6784" s="5"/>
      <c r="M6784" s="5"/>
      <c r="N6784" s="5"/>
      <c r="O6784" s="5"/>
      <c r="P6784" s="5"/>
      <c r="Q6784" s="5"/>
      <c r="R6784" s="18"/>
      <c r="S6784" s="5"/>
      <c r="AO6784" s="17">
        <f t="shared" si="210"/>
        <v>0.22916666666666666</v>
      </c>
      <c r="AP6784" s="17">
        <f t="shared" si="211"/>
        <v>0.22916666666666666</v>
      </c>
    </row>
    <row r="6785" spans="1:42">
      <c r="A6785" s="5"/>
      <c r="B6785" s="5"/>
      <c r="C6785" s="18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18"/>
      <c r="O6785" s="5"/>
      <c r="P6785" s="5"/>
      <c r="Q6785" s="5"/>
      <c r="R6785" s="18"/>
      <c r="S6785" s="5"/>
      <c r="AO6785" s="17">
        <f t="shared" si="210"/>
        <v>0.22916666666666666</v>
      </c>
      <c r="AP6785" s="17">
        <f t="shared" si="211"/>
        <v>0.22916666666666666</v>
      </c>
    </row>
    <row r="6786" spans="1:42">
      <c r="A6786" s="5"/>
      <c r="B6786" s="5"/>
      <c r="C6786" s="18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18"/>
      <c r="O6786" s="5"/>
      <c r="P6786" s="5"/>
      <c r="Q6786" s="5"/>
      <c r="R6786" s="18"/>
      <c r="S6786" s="5"/>
      <c r="AO6786" s="17">
        <f t="shared" si="210"/>
        <v>0.22916666666666666</v>
      </c>
      <c r="AP6786" s="17">
        <f t="shared" si="211"/>
        <v>0.22916666666666666</v>
      </c>
    </row>
    <row r="6787" spans="1:42">
      <c r="A6787" s="5"/>
      <c r="B6787" s="5"/>
      <c r="C6787" s="18"/>
      <c r="D6787" s="5"/>
      <c r="E6787" s="5"/>
      <c r="F6787" s="5"/>
      <c r="G6787" s="5"/>
      <c r="H6787" s="5"/>
      <c r="I6787" s="18"/>
      <c r="J6787" s="5"/>
      <c r="K6787" s="5"/>
      <c r="L6787" s="5"/>
      <c r="M6787" s="5"/>
      <c r="N6787" s="5"/>
      <c r="O6787" s="5"/>
      <c r="P6787" s="5"/>
      <c r="Q6787" s="5"/>
      <c r="R6787" s="18"/>
      <c r="S6787" s="5"/>
      <c r="AO6787" s="17">
        <f t="shared" ref="AO6787:AO6850" si="212">I6787+TIME(5,30,0)</f>
        <v>0.22916666666666666</v>
      </c>
      <c r="AP6787" s="17">
        <f t="shared" ref="AP6787:AP6850" si="213">N6787+TIME(5,30,0)</f>
        <v>0.22916666666666666</v>
      </c>
    </row>
    <row r="6788" spans="1:42">
      <c r="A6788" s="5"/>
      <c r="B6788" s="5"/>
      <c r="C6788" s="18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18"/>
      <c r="O6788" s="5"/>
      <c r="P6788" s="5"/>
      <c r="Q6788" s="5"/>
      <c r="R6788" s="18"/>
      <c r="S6788" s="5"/>
      <c r="AO6788" s="17">
        <f t="shared" si="212"/>
        <v>0.22916666666666666</v>
      </c>
      <c r="AP6788" s="17">
        <f t="shared" si="213"/>
        <v>0.22916666666666666</v>
      </c>
    </row>
    <row r="6789" spans="1:42">
      <c r="A6789" s="5"/>
      <c r="B6789" s="5"/>
      <c r="C6789" s="18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18"/>
      <c r="O6789" s="5"/>
      <c r="P6789" s="5"/>
      <c r="Q6789" s="5"/>
      <c r="R6789" s="18"/>
      <c r="S6789" s="5"/>
      <c r="AO6789" s="17">
        <f t="shared" si="212"/>
        <v>0.22916666666666666</v>
      </c>
      <c r="AP6789" s="17">
        <f t="shared" si="213"/>
        <v>0.22916666666666666</v>
      </c>
    </row>
    <row r="6790" spans="1:42">
      <c r="A6790" s="5"/>
      <c r="B6790" s="5"/>
      <c r="C6790" s="18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18"/>
      <c r="O6790" s="5"/>
      <c r="P6790" s="5"/>
      <c r="Q6790" s="5"/>
      <c r="R6790" s="18"/>
      <c r="S6790" s="5"/>
      <c r="AO6790" s="17">
        <f t="shared" si="212"/>
        <v>0.22916666666666666</v>
      </c>
      <c r="AP6790" s="17">
        <f t="shared" si="213"/>
        <v>0.22916666666666666</v>
      </c>
    </row>
    <row r="6791" spans="1:42">
      <c r="A6791" s="5"/>
      <c r="B6791" s="5"/>
      <c r="C6791" s="18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18"/>
      <c r="O6791" s="5"/>
      <c r="P6791" s="5"/>
      <c r="Q6791" s="5"/>
      <c r="R6791" s="18"/>
      <c r="S6791" s="5"/>
      <c r="AO6791" s="17">
        <f t="shared" si="212"/>
        <v>0.22916666666666666</v>
      </c>
      <c r="AP6791" s="17">
        <f t="shared" si="213"/>
        <v>0.22916666666666666</v>
      </c>
    </row>
    <row r="6792" spans="1:42">
      <c r="A6792" s="5"/>
      <c r="B6792" s="5"/>
      <c r="C6792" s="18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18"/>
      <c r="O6792" s="5"/>
      <c r="P6792" s="5"/>
      <c r="Q6792" s="5"/>
      <c r="R6792" s="18"/>
      <c r="S6792" s="5"/>
      <c r="AO6792" s="17">
        <f t="shared" si="212"/>
        <v>0.22916666666666666</v>
      </c>
      <c r="AP6792" s="17">
        <f t="shared" si="213"/>
        <v>0.22916666666666666</v>
      </c>
    </row>
    <row r="6793" spans="1:42">
      <c r="A6793" s="5"/>
      <c r="B6793" s="5"/>
      <c r="C6793" s="18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18"/>
      <c r="O6793" s="5"/>
      <c r="P6793" s="5"/>
      <c r="Q6793" s="5"/>
      <c r="R6793" s="18"/>
      <c r="S6793" s="5"/>
      <c r="AO6793" s="17">
        <f t="shared" si="212"/>
        <v>0.22916666666666666</v>
      </c>
      <c r="AP6793" s="17">
        <f t="shared" si="213"/>
        <v>0.22916666666666666</v>
      </c>
    </row>
    <row r="6794" spans="1:42">
      <c r="A6794" s="5"/>
      <c r="B6794" s="5"/>
      <c r="C6794" s="18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18"/>
      <c r="O6794" s="5"/>
      <c r="P6794" s="5"/>
      <c r="Q6794" s="5"/>
      <c r="R6794" s="18"/>
      <c r="S6794" s="5"/>
      <c r="AO6794" s="17">
        <f t="shared" si="212"/>
        <v>0.22916666666666666</v>
      </c>
      <c r="AP6794" s="17">
        <f t="shared" si="213"/>
        <v>0.22916666666666666</v>
      </c>
    </row>
    <row r="6795" spans="1:42">
      <c r="A6795" s="5"/>
      <c r="B6795" s="5"/>
      <c r="C6795" s="18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18"/>
      <c r="O6795" s="5"/>
      <c r="P6795" s="5"/>
      <c r="Q6795" s="5"/>
      <c r="R6795" s="18"/>
      <c r="S6795" s="5"/>
      <c r="AO6795" s="17">
        <f t="shared" si="212"/>
        <v>0.22916666666666666</v>
      </c>
      <c r="AP6795" s="17">
        <f t="shared" si="213"/>
        <v>0.22916666666666666</v>
      </c>
    </row>
    <row r="6796" spans="1:42">
      <c r="A6796" s="5"/>
      <c r="B6796" s="5"/>
      <c r="C6796" s="18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18"/>
      <c r="O6796" s="5"/>
      <c r="P6796" s="5"/>
      <c r="Q6796" s="5"/>
      <c r="R6796" s="18"/>
      <c r="S6796" s="5"/>
      <c r="AO6796" s="17">
        <f t="shared" si="212"/>
        <v>0.22916666666666666</v>
      </c>
      <c r="AP6796" s="17">
        <f t="shared" si="213"/>
        <v>0.22916666666666666</v>
      </c>
    </row>
    <row r="6797" spans="1:42">
      <c r="A6797" s="5"/>
      <c r="B6797" s="5"/>
      <c r="C6797" s="18"/>
      <c r="D6797" s="5"/>
      <c r="E6797" s="5"/>
      <c r="F6797" s="5"/>
      <c r="G6797" s="5"/>
      <c r="H6797" s="5"/>
      <c r="I6797" s="18"/>
      <c r="J6797" s="5"/>
      <c r="K6797" s="5"/>
      <c r="L6797" s="5"/>
      <c r="M6797" s="5"/>
      <c r="N6797" s="5"/>
      <c r="O6797" s="5"/>
      <c r="P6797" s="5"/>
      <c r="Q6797" s="5"/>
      <c r="R6797" s="18"/>
      <c r="S6797" s="5"/>
      <c r="AO6797" s="17">
        <f t="shared" si="212"/>
        <v>0.22916666666666666</v>
      </c>
      <c r="AP6797" s="17">
        <f t="shared" si="213"/>
        <v>0.22916666666666666</v>
      </c>
    </row>
    <row r="6798" spans="1:42">
      <c r="A6798" s="5"/>
      <c r="B6798" s="5"/>
      <c r="C6798" s="18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18"/>
      <c r="O6798" s="5"/>
      <c r="P6798" s="5"/>
      <c r="Q6798" s="5"/>
      <c r="R6798" s="18"/>
      <c r="S6798" s="5"/>
      <c r="AO6798" s="17">
        <f t="shared" si="212"/>
        <v>0.22916666666666666</v>
      </c>
      <c r="AP6798" s="17">
        <f t="shared" si="213"/>
        <v>0.22916666666666666</v>
      </c>
    </row>
    <row r="6799" spans="1:42">
      <c r="A6799" s="5"/>
      <c r="B6799" s="5"/>
      <c r="C6799" s="18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18"/>
      <c r="O6799" s="5"/>
      <c r="P6799" s="5"/>
      <c r="Q6799" s="5"/>
      <c r="R6799" s="18"/>
      <c r="S6799" s="5"/>
      <c r="AO6799" s="17">
        <f t="shared" si="212"/>
        <v>0.22916666666666666</v>
      </c>
      <c r="AP6799" s="17">
        <f t="shared" si="213"/>
        <v>0.22916666666666666</v>
      </c>
    </row>
    <row r="6800" spans="1:42">
      <c r="A6800" s="5"/>
      <c r="B6800" s="5"/>
      <c r="C6800" s="18"/>
      <c r="D6800" s="5"/>
      <c r="E6800" s="5"/>
      <c r="F6800" s="5"/>
      <c r="G6800" s="5"/>
      <c r="H6800" s="5"/>
      <c r="I6800" s="18"/>
      <c r="J6800" s="5"/>
      <c r="K6800" s="5"/>
      <c r="L6800" s="5"/>
      <c r="M6800" s="5"/>
      <c r="N6800" s="5"/>
      <c r="O6800" s="5"/>
      <c r="P6800" s="5"/>
      <c r="Q6800" s="5"/>
      <c r="R6800" s="18"/>
      <c r="S6800" s="5"/>
      <c r="AO6800" s="17">
        <f t="shared" si="212"/>
        <v>0.22916666666666666</v>
      </c>
      <c r="AP6800" s="17">
        <f t="shared" si="213"/>
        <v>0.22916666666666666</v>
      </c>
    </row>
    <row r="6801" spans="1:42">
      <c r="A6801" s="5"/>
      <c r="B6801" s="5"/>
      <c r="C6801" s="18"/>
      <c r="D6801" s="5"/>
      <c r="E6801" s="5"/>
      <c r="F6801" s="5"/>
      <c r="G6801" s="5"/>
      <c r="H6801" s="5"/>
      <c r="I6801" s="18"/>
      <c r="J6801" s="5"/>
      <c r="K6801" s="5"/>
      <c r="L6801" s="5"/>
      <c r="M6801" s="5"/>
      <c r="N6801" s="18"/>
      <c r="O6801" s="5"/>
      <c r="P6801" s="5"/>
      <c r="Q6801" s="5"/>
      <c r="R6801" s="18"/>
      <c r="S6801" s="5"/>
      <c r="AO6801" s="17">
        <f t="shared" si="212"/>
        <v>0.22916666666666666</v>
      </c>
      <c r="AP6801" s="17">
        <f t="shared" si="213"/>
        <v>0.22916666666666666</v>
      </c>
    </row>
    <row r="6802" spans="1:42">
      <c r="A6802" s="5"/>
      <c r="B6802" s="5"/>
      <c r="C6802" s="18"/>
      <c r="D6802" s="5"/>
      <c r="E6802" s="5"/>
      <c r="F6802" s="5"/>
      <c r="G6802" s="5"/>
      <c r="H6802" s="5"/>
      <c r="I6802" s="18"/>
      <c r="J6802" s="5"/>
      <c r="K6802" s="5"/>
      <c r="L6802" s="5"/>
      <c r="M6802" s="5"/>
      <c r="N6802" s="5"/>
      <c r="O6802" s="5"/>
      <c r="P6802" s="5"/>
      <c r="Q6802" s="5"/>
      <c r="R6802" s="18"/>
      <c r="S6802" s="5"/>
      <c r="AO6802" s="17">
        <f t="shared" si="212"/>
        <v>0.22916666666666666</v>
      </c>
      <c r="AP6802" s="17">
        <f t="shared" si="213"/>
        <v>0.22916666666666666</v>
      </c>
    </row>
    <row r="6803" spans="1:42">
      <c r="A6803" s="5"/>
      <c r="B6803" s="5"/>
      <c r="C6803" s="18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18"/>
      <c r="O6803" s="5"/>
      <c r="P6803" s="5"/>
      <c r="Q6803" s="5"/>
      <c r="R6803" s="18"/>
      <c r="S6803" s="5"/>
      <c r="AO6803" s="17">
        <f t="shared" si="212"/>
        <v>0.22916666666666666</v>
      </c>
      <c r="AP6803" s="17">
        <f t="shared" si="213"/>
        <v>0.22916666666666666</v>
      </c>
    </row>
    <row r="6804" spans="1:42">
      <c r="A6804" s="5"/>
      <c r="B6804" s="5"/>
      <c r="C6804" s="18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18"/>
      <c r="O6804" s="5"/>
      <c r="P6804" s="5"/>
      <c r="Q6804" s="5"/>
      <c r="R6804" s="18"/>
      <c r="S6804" s="5"/>
      <c r="AO6804" s="17">
        <f t="shared" si="212"/>
        <v>0.22916666666666666</v>
      </c>
      <c r="AP6804" s="17">
        <f t="shared" si="213"/>
        <v>0.22916666666666666</v>
      </c>
    </row>
    <row r="6805" spans="1:42">
      <c r="A6805" s="5"/>
      <c r="B6805" s="5"/>
      <c r="C6805" s="18"/>
      <c r="D6805" s="5"/>
      <c r="E6805" s="5"/>
      <c r="F6805" s="5"/>
      <c r="G6805" s="5"/>
      <c r="H6805" s="5"/>
      <c r="I6805" s="18"/>
      <c r="J6805" s="5"/>
      <c r="K6805" s="5"/>
      <c r="L6805" s="5"/>
      <c r="M6805" s="5"/>
      <c r="N6805" s="5"/>
      <c r="O6805" s="5"/>
      <c r="P6805" s="5"/>
      <c r="Q6805" s="5"/>
      <c r="R6805" s="18"/>
      <c r="S6805" s="5"/>
      <c r="AO6805" s="17">
        <f t="shared" si="212"/>
        <v>0.22916666666666666</v>
      </c>
      <c r="AP6805" s="17">
        <f t="shared" si="213"/>
        <v>0.22916666666666666</v>
      </c>
    </row>
    <row r="6806" spans="1:42">
      <c r="A6806" s="5"/>
      <c r="B6806" s="5"/>
      <c r="C6806" s="18"/>
      <c r="D6806" s="5"/>
      <c r="E6806" s="5"/>
      <c r="F6806" s="5"/>
      <c r="G6806" s="5"/>
      <c r="H6806" s="5"/>
      <c r="I6806" s="18"/>
      <c r="J6806" s="5"/>
      <c r="K6806" s="5"/>
      <c r="L6806" s="5"/>
      <c r="M6806" s="5"/>
      <c r="N6806" s="5"/>
      <c r="O6806" s="5"/>
      <c r="P6806" s="5"/>
      <c r="Q6806" s="5"/>
      <c r="R6806" s="18"/>
      <c r="S6806" s="5"/>
      <c r="AO6806" s="17">
        <f t="shared" si="212"/>
        <v>0.22916666666666666</v>
      </c>
      <c r="AP6806" s="17">
        <f t="shared" si="213"/>
        <v>0.22916666666666666</v>
      </c>
    </row>
    <row r="6807" spans="1:42">
      <c r="A6807" s="5"/>
      <c r="B6807" s="5"/>
      <c r="C6807" s="18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18"/>
      <c r="O6807" s="5"/>
      <c r="P6807" s="5"/>
      <c r="Q6807" s="5"/>
      <c r="R6807" s="18"/>
      <c r="S6807" s="5"/>
      <c r="AO6807" s="17">
        <f t="shared" si="212"/>
        <v>0.22916666666666666</v>
      </c>
      <c r="AP6807" s="17">
        <f t="shared" si="213"/>
        <v>0.22916666666666666</v>
      </c>
    </row>
    <row r="6808" spans="1:42">
      <c r="A6808" s="5"/>
      <c r="B6808" s="5"/>
      <c r="C6808" s="18"/>
      <c r="D6808" s="5"/>
      <c r="E6808" s="5"/>
      <c r="F6808" s="5"/>
      <c r="G6808" s="5"/>
      <c r="H6808" s="5"/>
      <c r="I6808" s="18"/>
      <c r="J6808" s="5"/>
      <c r="K6808" s="5"/>
      <c r="L6808" s="5"/>
      <c r="M6808" s="5"/>
      <c r="N6808" s="5"/>
      <c r="O6808" s="5"/>
      <c r="P6808" s="5"/>
      <c r="Q6808" s="5"/>
      <c r="R6808" s="18"/>
      <c r="S6808" s="5"/>
      <c r="AO6808" s="17">
        <f t="shared" si="212"/>
        <v>0.22916666666666666</v>
      </c>
      <c r="AP6808" s="17">
        <f t="shared" si="213"/>
        <v>0.22916666666666666</v>
      </c>
    </row>
    <row r="6809" spans="1:42">
      <c r="A6809" s="5"/>
      <c r="B6809" s="5"/>
      <c r="C6809" s="18"/>
      <c r="D6809" s="5"/>
      <c r="E6809" s="5"/>
      <c r="F6809" s="5"/>
      <c r="G6809" s="5"/>
      <c r="H6809" s="5"/>
      <c r="I6809" s="18"/>
      <c r="J6809" s="5"/>
      <c r="K6809" s="5"/>
      <c r="L6809" s="5"/>
      <c r="M6809" s="5"/>
      <c r="N6809" s="5"/>
      <c r="O6809" s="5"/>
      <c r="P6809" s="5"/>
      <c r="Q6809" s="5"/>
      <c r="R6809" s="18"/>
      <c r="S6809" s="5"/>
      <c r="AO6809" s="17">
        <f t="shared" si="212"/>
        <v>0.22916666666666666</v>
      </c>
      <c r="AP6809" s="17">
        <f t="shared" si="213"/>
        <v>0.22916666666666666</v>
      </c>
    </row>
    <row r="6810" spans="1:42">
      <c r="A6810" s="5"/>
      <c r="B6810" s="5"/>
      <c r="C6810" s="18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18"/>
      <c r="O6810" s="5"/>
      <c r="P6810" s="5"/>
      <c r="Q6810" s="5"/>
      <c r="R6810" s="18"/>
      <c r="S6810" s="5"/>
      <c r="AO6810" s="17">
        <f t="shared" si="212"/>
        <v>0.22916666666666666</v>
      </c>
      <c r="AP6810" s="17">
        <f t="shared" si="213"/>
        <v>0.22916666666666666</v>
      </c>
    </row>
    <row r="6811" spans="1:42">
      <c r="A6811" s="5"/>
      <c r="B6811" s="5"/>
      <c r="C6811" s="18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18"/>
      <c r="O6811" s="5"/>
      <c r="P6811" s="5"/>
      <c r="Q6811" s="5"/>
      <c r="R6811" s="18"/>
      <c r="S6811" s="5"/>
      <c r="AO6811" s="17">
        <f t="shared" si="212"/>
        <v>0.22916666666666666</v>
      </c>
      <c r="AP6811" s="17">
        <f t="shared" si="213"/>
        <v>0.22916666666666666</v>
      </c>
    </row>
    <row r="6812" spans="1:42">
      <c r="A6812" s="5"/>
      <c r="B6812" s="5"/>
      <c r="C6812" s="18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18"/>
      <c r="O6812" s="5"/>
      <c r="P6812" s="5"/>
      <c r="Q6812" s="5"/>
      <c r="R6812" s="18"/>
      <c r="S6812" s="5"/>
      <c r="AO6812" s="17">
        <f t="shared" si="212"/>
        <v>0.22916666666666666</v>
      </c>
      <c r="AP6812" s="17">
        <f t="shared" si="213"/>
        <v>0.22916666666666666</v>
      </c>
    </row>
    <row r="6813" spans="1:42">
      <c r="A6813" s="5"/>
      <c r="B6813" s="5"/>
      <c r="C6813" s="18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18"/>
      <c r="O6813" s="5"/>
      <c r="P6813" s="5"/>
      <c r="Q6813" s="5"/>
      <c r="R6813" s="18"/>
      <c r="S6813" s="5"/>
      <c r="AO6813" s="17">
        <f t="shared" si="212"/>
        <v>0.22916666666666666</v>
      </c>
      <c r="AP6813" s="17">
        <f t="shared" si="213"/>
        <v>0.22916666666666666</v>
      </c>
    </row>
    <row r="6814" spans="1:42">
      <c r="A6814" s="5"/>
      <c r="B6814" s="5"/>
      <c r="C6814" s="18"/>
      <c r="D6814" s="5"/>
      <c r="E6814" s="5"/>
      <c r="F6814" s="5"/>
      <c r="G6814" s="5"/>
      <c r="H6814" s="5"/>
      <c r="I6814" s="18"/>
      <c r="J6814" s="5"/>
      <c r="K6814" s="5"/>
      <c r="L6814" s="5"/>
      <c r="M6814" s="5"/>
      <c r="N6814" s="5"/>
      <c r="O6814" s="5"/>
      <c r="P6814" s="5"/>
      <c r="Q6814" s="5"/>
      <c r="R6814" s="18"/>
      <c r="S6814" s="5"/>
      <c r="AO6814" s="17">
        <f t="shared" si="212"/>
        <v>0.22916666666666666</v>
      </c>
      <c r="AP6814" s="17">
        <f t="shared" si="213"/>
        <v>0.22916666666666666</v>
      </c>
    </row>
    <row r="6815" spans="1:42">
      <c r="A6815" s="5"/>
      <c r="B6815" s="5"/>
      <c r="C6815" s="18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18"/>
      <c r="O6815" s="5"/>
      <c r="P6815" s="5"/>
      <c r="Q6815" s="5"/>
      <c r="R6815" s="18"/>
      <c r="S6815" s="5"/>
      <c r="AO6815" s="17">
        <f t="shared" si="212"/>
        <v>0.22916666666666666</v>
      </c>
      <c r="AP6815" s="17">
        <f t="shared" si="213"/>
        <v>0.22916666666666666</v>
      </c>
    </row>
    <row r="6816" spans="1:42">
      <c r="A6816" s="5"/>
      <c r="B6816" s="5"/>
      <c r="C6816" s="18"/>
      <c r="D6816" s="5"/>
      <c r="E6816" s="5"/>
      <c r="F6816" s="5"/>
      <c r="G6816" s="5"/>
      <c r="H6816" s="5"/>
      <c r="I6816" s="18"/>
      <c r="J6816" s="5"/>
      <c r="K6816" s="5"/>
      <c r="L6816" s="5"/>
      <c r="M6816" s="5"/>
      <c r="N6816" s="5"/>
      <c r="O6816" s="5"/>
      <c r="P6816" s="5"/>
      <c r="Q6816" s="5"/>
      <c r="R6816" s="18"/>
      <c r="S6816" s="5"/>
      <c r="AO6816" s="17">
        <f t="shared" si="212"/>
        <v>0.22916666666666666</v>
      </c>
      <c r="AP6816" s="17">
        <f t="shared" si="213"/>
        <v>0.22916666666666666</v>
      </c>
    </row>
    <row r="6817" spans="1:42">
      <c r="A6817" s="5"/>
      <c r="B6817" s="5"/>
      <c r="C6817" s="18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18"/>
      <c r="O6817" s="5"/>
      <c r="P6817" s="5"/>
      <c r="Q6817" s="5"/>
      <c r="R6817" s="18"/>
      <c r="S6817" s="5"/>
      <c r="AO6817" s="17">
        <f t="shared" si="212"/>
        <v>0.22916666666666666</v>
      </c>
      <c r="AP6817" s="17">
        <f t="shared" si="213"/>
        <v>0.22916666666666666</v>
      </c>
    </row>
    <row r="6818" spans="1:42">
      <c r="A6818" s="5"/>
      <c r="B6818" s="5"/>
      <c r="C6818" s="18"/>
      <c r="D6818" s="5"/>
      <c r="E6818" s="5"/>
      <c r="F6818" s="5"/>
      <c r="G6818" s="5"/>
      <c r="H6818" s="5"/>
      <c r="I6818" s="18"/>
      <c r="J6818" s="5"/>
      <c r="K6818" s="5"/>
      <c r="L6818" s="5"/>
      <c r="M6818" s="5"/>
      <c r="N6818" s="5"/>
      <c r="O6818" s="5"/>
      <c r="P6818" s="5"/>
      <c r="Q6818" s="5"/>
      <c r="R6818" s="18"/>
      <c r="S6818" s="5"/>
      <c r="AO6818" s="17">
        <f t="shared" si="212"/>
        <v>0.22916666666666666</v>
      </c>
      <c r="AP6818" s="17">
        <f t="shared" si="213"/>
        <v>0.22916666666666666</v>
      </c>
    </row>
    <row r="6819" spans="1:42">
      <c r="A6819" s="5"/>
      <c r="B6819" s="5"/>
      <c r="C6819" s="18"/>
      <c r="D6819" s="5"/>
      <c r="E6819" s="5"/>
      <c r="F6819" s="5"/>
      <c r="G6819" s="5"/>
      <c r="H6819" s="5"/>
      <c r="I6819" s="18"/>
      <c r="J6819" s="5"/>
      <c r="K6819" s="5"/>
      <c r="L6819" s="5"/>
      <c r="M6819" s="5"/>
      <c r="N6819" s="5"/>
      <c r="O6819" s="5"/>
      <c r="P6819" s="5"/>
      <c r="Q6819" s="5"/>
      <c r="R6819" s="18"/>
      <c r="S6819" s="5"/>
      <c r="AO6819" s="17">
        <f t="shared" si="212"/>
        <v>0.22916666666666666</v>
      </c>
      <c r="AP6819" s="17">
        <f t="shared" si="213"/>
        <v>0.22916666666666666</v>
      </c>
    </row>
    <row r="6820" spans="1:42">
      <c r="A6820" s="5"/>
      <c r="B6820" s="5"/>
      <c r="C6820" s="18"/>
      <c r="D6820" s="5"/>
      <c r="E6820" s="5"/>
      <c r="F6820" s="5"/>
      <c r="G6820" s="5"/>
      <c r="H6820" s="5"/>
      <c r="I6820" s="18"/>
      <c r="J6820" s="5"/>
      <c r="K6820" s="5"/>
      <c r="L6820" s="5"/>
      <c r="M6820" s="5"/>
      <c r="N6820" s="5"/>
      <c r="O6820" s="5"/>
      <c r="P6820" s="5"/>
      <c r="Q6820" s="5"/>
      <c r="R6820" s="18"/>
      <c r="S6820" s="5"/>
      <c r="AO6820" s="17">
        <f t="shared" si="212"/>
        <v>0.22916666666666666</v>
      </c>
      <c r="AP6820" s="17">
        <f t="shared" si="213"/>
        <v>0.22916666666666666</v>
      </c>
    </row>
    <row r="6821" spans="1:42">
      <c r="A6821" s="5"/>
      <c r="B6821" s="5"/>
      <c r="C6821" s="18"/>
      <c r="D6821" s="5"/>
      <c r="E6821" s="5"/>
      <c r="F6821" s="5"/>
      <c r="G6821" s="5"/>
      <c r="H6821" s="5"/>
      <c r="I6821" s="18"/>
      <c r="J6821" s="5"/>
      <c r="K6821" s="5"/>
      <c r="L6821" s="5"/>
      <c r="M6821" s="5"/>
      <c r="N6821" s="5"/>
      <c r="O6821" s="5"/>
      <c r="P6821" s="5"/>
      <c r="Q6821" s="5"/>
      <c r="R6821" s="18"/>
      <c r="S6821" s="5"/>
      <c r="AO6821" s="17">
        <f t="shared" si="212"/>
        <v>0.22916666666666666</v>
      </c>
      <c r="AP6821" s="17">
        <f t="shared" si="213"/>
        <v>0.22916666666666666</v>
      </c>
    </row>
    <row r="6822" spans="1:42">
      <c r="A6822" s="5"/>
      <c r="B6822" s="5"/>
      <c r="C6822" s="18"/>
      <c r="D6822" s="5"/>
      <c r="E6822" s="5"/>
      <c r="F6822" s="5"/>
      <c r="G6822" s="5"/>
      <c r="H6822" s="5"/>
      <c r="I6822" s="18"/>
      <c r="J6822" s="5"/>
      <c r="K6822" s="5"/>
      <c r="L6822" s="5"/>
      <c r="M6822" s="5"/>
      <c r="N6822" s="5"/>
      <c r="O6822" s="5"/>
      <c r="P6822" s="5"/>
      <c r="Q6822" s="5"/>
      <c r="R6822" s="18"/>
      <c r="S6822" s="5"/>
      <c r="AO6822" s="17">
        <f t="shared" si="212"/>
        <v>0.22916666666666666</v>
      </c>
      <c r="AP6822" s="17">
        <f t="shared" si="213"/>
        <v>0.22916666666666666</v>
      </c>
    </row>
    <row r="6823" spans="1:42">
      <c r="A6823" s="5"/>
      <c r="B6823" s="5"/>
      <c r="C6823" s="18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18"/>
      <c r="O6823" s="5"/>
      <c r="P6823" s="5"/>
      <c r="Q6823" s="5"/>
      <c r="R6823" s="18"/>
      <c r="S6823" s="5"/>
      <c r="AO6823" s="17">
        <f t="shared" si="212"/>
        <v>0.22916666666666666</v>
      </c>
      <c r="AP6823" s="17">
        <f t="shared" si="213"/>
        <v>0.22916666666666666</v>
      </c>
    </row>
    <row r="6824" spans="1:42">
      <c r="A6824" s="5"/>
      <c r="B6824" s="5"/>
      <c r="C6824" s="18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18"/>
      <c r="O6824" s="5"/>
      <c r="P6824" s="5"/>
      <c r="Q6824" s="5"/>
      <c r="R6824" s="18"/>
      <c r="S6824" s="5"/>
      <c r="AO6824" s="17">
        <f t="shared" si="212"/>
        <v>0.22916666666666666</v>
      </c>
      <c r="AP6824" s="17">
        <f t="shared" si="213"/>
        <v>0.22916666666666666</v>
      </c>
    </row>
    <row r="6825" spans="1:42">
      <c r="A6825" s="5"/>
      <c r="B6825" s="5"/>
      <c r="C6825" s="18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18"/>
      <c r="O6825" s="5"/>
      <c r="P6825" s="5"/>
      <c r="Q6825" s="5"/>
      <c r="R6825" s="18"/>
      <c r="S6825" s="5"/>
      <c r="AO6825" s="17">
        <f t="shared" si="212"/>
        <v>0.22916666666666666</v>
      </c>
      <c r="AP6825" s="17">
        <f t="shared" si="213"/>
        <v>0.22916666666666666</v>
      </c>
    </row>
    <row r="6826" spans="1:42">
      <c r="A6826" s="5"/>
      <c r="B6826" s="5"/>
      <c r="C6826" s="18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18"/>
      <c r="O6826" s="5"/>
      <c r="P6826" s="5"/>
      <c r="Q6826" s="5"/>
      <c r="R6826" s="18"/>
      <c r="S6826" s="5"/>
      <c r="AO6826" s="17">
        <f t="shared" si="212"/>
        <v>0.22916666666666666</v>
      </c>
      <c r="AP6826" s="17">
        <f t="shared" si="213"/>
        <v>0.22916666666666666</v>
      </c>
    </row>
    <row r="6827" spans="1:42">
      <c r="A6827" s="5"/>
      <c r="B6827" s="5"/>
      <c r="C6827" s="18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18"/>
      <c r="O6827" s="5"/>
      <c r="P6827" s="5"/>
      <c r="Q6827" s="5"/>
      <c r="R6827" s="18"/>
      <c r="S6827" s="5"/>
      <c r="AO6827" s="17">
        <f t="shared" si="212"/>
        <v>0.22916666666666666</v>
      </c>
      <c r="AP6827" s="17">
        <f t="shared" si="213"/>
        <v>0.22916666666666666</v>
      </c>
    </row>
    <row r="6828" spans="1:42">
      <c r="A6828" s="5"/>
      <c r="B6828" s="5"/>
      <c r="C6828" s="18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18"/>
      <c r="O6828" s="5"/>
      <c r="P6828" s="5"/>
      <c r="Q6828" s="5"/>
      <c r="R6828" s="18"/>
      <c r="S6828" s="5"/>
      <c r="AO6828" s="17">
        <f t="shared" si="212"/>
        <v>0.22916666666666666</v>
      </c>
      <c r="AP6828" s="17">
        <f t="shared" si="213"/>
        <v>0.22916666666666666</v>
      </c>
    </row>
    <row r="6829" spans="1:42">
      <c r="A6829" s="5"/>
      <c r="B6829" s="5"/>
      <c r="C6829" s="18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18"/>
      <c r="O6829" s="5"/>
      <c r="P6829" s="5"/>
      <c r="Q6829" s="5"/>
      <c r="R6829" s="18"/>
      <c r="S6829" s="5"/>
      <c r="AO6829" s="17">
        <f t="shared" si="212"/>
        <v>0.22916666666666666</v>
      </c>
      <c r="AP6829" s="17">
        <f t="shared" si="213"/>
        <v>0.22916666666666666</v>
      </c>
    </row>
    <row r="6830" spans="1:42">
      <c r="A6830" s="5"/>
      <c r="B6830" s="5"/>
      <c r="C6830" s="18"/>
      <c r="D6830" s="5"/>
      <c r="E6830" s="5"/>
      <c r="F6830" s="5"/>
      <c r="G6830" s="5"/>
      <c r="H6830" s="5"/>
      <c r="I6830" s="18"/>
      <c r="J6830" s="5"/>
      <c r="K6830" s="5"/>
      <c r="L6830" s="5"/>
      <c r="M6830" s="5"/>
      <c r="N6830" s="5"/>
      <c r="O6830" s="5"/>
      <c r="P6830" s="5"/>
      <c r="Q6830" s="5"/>
      <c r="R6830" s="18"/>
      <c r="S6830" s="5"/>
      <c r="AO6830" s="17">
        <f t="shared" si="212"/>
        <v>0.22916666666666666</v>
      </c>
      <c r="AP6830" s="17">
        <f t="shared" si="213"/>
        <v>0.22916666666666666</v>
      </c>
    </row>
    <row r="6831" spans="1:42">
      <c r="A6831" s="5"/>
      <c r="B6831" s="5"/>
      <c r="C6831" s="18"/>
      <c r="D6831" s="5"/>
      <c r="E6831" s="5"/>
      <c r="F6831" s="5"/>
      <c r="G6831" s="5"/>
      <c r="H6831" s="5"/>
      <c r="I6831" s="18"/>
      <c r="J6831" s="5"/>
      <c r="K6831" s="5"/>
      <c r="L6831" s="5"/>
      <c r="M6831" s="5"/>
      <c r="N6831" s="5"/>
      <c r="O6831" s="5"/>
      <c r="P6831" s="5"/>
      <c r="Q6831" s="5"/>
      <c r="R6831" s="18"/>
      <c r="S6831" s="5"/>
      <c r="AO6831" s="17">
        <f t="shared" si="212"/>
        <v>0.22916666666666666</v>
      </c>
      <c r="AP6831" s="17">
        <f t="shared" si="213"/>
        <v>0.22916666666666666</v>
      </c>
    </row>
    <row r="6832" spans="1:42">
      <c r="A6832" s="5"/>
      <c r="B6832" s="5"/>
      <c r="C6832" s="18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18"/>
      <c r="O6832" s="5"/>
      <c r="P6832" s="5"/>
      <c r="Q6832" s="5"/>
      <c r="R6832" s="18"/>
      <c r="S6832" s="5"/>
      <c r="AO6832" s="17">
        <f t="shared" si="212"/>
        <v>0.22916666666666666</v>
      </c>
      <c r="AP6832" s="17">
        <f t="shared" si="213"/>
        <v>0.22916666666666666</v>
      </c>
    </row>
    <row r="6833" spans="1:42">
      <c r="A6833" s="5"/>
      <c r="B6833" s="5"/>
      <c r="C6833" s="18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18"/>
      <c r="O6833" s="5"/>
      <c r="P6833" s="5"/>
      <c r="Q6833" s="5"/>
      <c r="R6833" s="18"/>
      <c r="S6833" s="5"/>
      <c r="AO6833" s="17">
        <f t="shared" si="212"/>
        <v>0.22916666666666666</v>
      </c>
      <c r="AP6833" s="17">
        <f t="shared" si="213"/>
        <v>0.22916666666666666</v>
      </c>
    </row>
    <row r="6834" spans="1:42">
      <c r="A6834" s="5"/>
      <c r="B6834" s="5"/>
      <c r="C6834" s="18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18"/>
      <c r="O6834" s="5"/>
      <c r="P6834" s="5"/>
      <c r="Q6834" s="5"/>
      <c r="R6834" s="18"/>
      <c r="S6834" s="5"/>
      <c r="AO6834" s="17">
        <f t="shared" si="212"/>
        <v>0.22916666666666666</v>
      </c>
      <c r="AP6834" s="17">
        <f t="shared" si="213"/>
        <v>0.22916666666666666</v>
      </c>
    </row>
    <row r="6835" spans="1:42">
      <c r="A6835" s="5"/>
      <c r="B6835" s="5"/>
      <c r="C6835" s="18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18"/>
      <c r="O6835" s="5"/>
      <c r="P6835" s="5"/>
      <c r="Q6835" s="5"/>
      <c r="R6835" s="18"/>
      <c r="S6835" s="5"/>
      <c r="AO6835" s="17">
        <f t="shared" si="212"/>
        <v>0.22916666666666666</v>
      </c>
      <c r="AP6835" s="17">
        <f t="shared" si="213"/>
        <v>0.22916666666666666</v>
      </c>
    </row>
    <row r="6836" spans="1:42">
      <c r="A6836" s="5"/>
      <c r="B6836" s="5"/>
      <c r="C6836" s="18"/>
      <c r="D6836" s="5"/>
      <c r="E6836" s="5"/>
      <c r="F6836" s="5"/>
      <c r="G6836" s="5"/>
      <c r="H6836" s="5"/>
      <c r="I6836" s="18"/>
      <c r="J6836" s="5"/>
      <c r="K6836" s="5"/>
      <c r="L6836" s="5"/>
      <c r="M6836" s="5"/>
      <c r="N6836" s="5"/>
      <c r="O6836" s="5"/>
      <c r="P6836" s="5"/>
      <c r="Q6836" s="5"/>
      <c r="R6836" s="18"/>
      <c r="S6836" s="5"/>
      <c r="AO6836" s="17">
        <f t="shared" si="212"/>
        <v>0.22916666666666666</v>
      </c>
      <c r="AP6836" s="17">
        <f t="shared" si="213"/>
        <v>0.22916666666666666</v>
      </c>
    </row>
    <row r="6837" spans="1:42">
      <c r="A6837" s="5"/>
      <c r="B6837" s="5"/>
      <c r="C6837" s="18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18"/>
      <c r="O6837" s="5"/>
      <c r="P6837" s="5"/>
      <c r="Q6837" s="5"/>
      <c r="R6837" s="18"/>
      <c r="S6837" s="5"/>
      <c r="AO6837" s="17">
        <f t="shared" si="212"/>
        <v>0.22916666666666666</v>
      </c>
      <c r="AP6837" s="17">
        <f t="shared" si="213"/>
        <v>0.22916666666666666</v>
      </c>
    </row>
    <row r="6838" spans="1:42">
      <c r="A6838" s="5"/>
      <c r="B6838" s="5"/>
      <c r="C6838" s="18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18"/>
      <c r="O6838" s="5"/>
      <c r="P6838" s="5"/>
      <c r="Q6838" s="5"/>
      <c r="R6838" s="18"/>
      <c r="S6838" s="5"/>
      <c r="AO6838" s="17">
        <f t="shared" si="212"/>
        <v>0.22916666666666666</v>
      </c>
      <c r="AP6838" s="17">
        <f t="shared" si="213"/>
        <v>0.22916666666666666</v>
      </c>
    </row>
    <row r="6839" spans="1:42">
      <c r="A6839" s="5"/>
      <c r="B6839" s="5"/>
      <c r="C6839" s="18"/>
      <c r="D6839" s="5"/>
      <c r="E6839" s="5"/>
      <c r="F6839" s="5"/>
      <c r="G6839" s="5"/>
      <c r="H6839" s="5"/>
      <c r="I6839" s="18"/>
      <c r="J6839" s="5"/>
      <c r="K6839" s="5"/>
      <c r="L6839" s="5"/>
      <c r="M6839" s="5"/>
      <c r="N6839" s="18"/>
      <c r="O6839" s="5"/>
      <c r="P6839" s="5"/>
      <c r="Q6839" s="5"/>
      <c r="R6839" s="18"/>
      <c r="S6839" s="5"/>
      <c r="AO6839" s="17">
        <f t="shared" si="212"/>
        <v>0.22916666666666666</v>
      </c>
      <c r="AP6839" s="17">
        <f t="shared" si="213"/>
        <v>0.22916666666666666</v>
      </c>
    </row>
    <row r="6840" spans="1:42">
      <c r="A6840" s="5"/>
      <c r="B6840" s="5"/>
      <c r="C6840" s="18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18"/>
      <c r="O6840" s="5"/>
      <c r="P6840" s="5"/>
      <c r="Q6840" s="5"/>
      <c r="R6840" s="18"/>
      <c r="S6840" s="5"/>
      <c r="AO6840" s="17">
        <f t="shared" si="212"/>
        <v>0.22916666666666666</v>
      </c>
      <c r="AP6840" s="17">
        <f t="shared" si="213"/>
        <v>0.22916666666666666</v>
      </c>
    </row>
    <row r="6841" spans="1:42">
      <c r="A6841" s="5"/>
      <c r="B6841" s="5"/>
      <c r="C6841" s="18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18"/>
      <c r="O6841" s="5"/>
      <c r="P6841" s="5"/>
      <c r="Q6841" s="5"/>
      <c r="R6841" s="18"/>
      <c r="S6841" s="5"/>
      <c r="AO6841" s="17">
        <f t="shared" si="212"/>
        <v>0.22916666666666666</v>
      </c>
      <c r="AP6841" s="17">
        <f t="shared" si="213"/>
        <v>0.22916666666666666</v>
      </c>
    </row>
    <row r="6842" spans="1:42">
      <c r="A6842" s="5"/>
      <c r="B6842" s="5"/>
      <c r="C6842" s="18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18"/>
      <c r="O6842" s="5"/>
      <c r="P6842" s="5"/>
      <c r="Q6842" s="5"/>
      <c r="R6842" s="18"/>
      <c r="S6842" s="5"/>
      <c r="AO6842" s="17">
        <f t="shared" si="212"/>
        <v>0.22916666666666666</v>
      </c>
      <c r="AP6842" s="17">
        <f t="shared" si="213"/>
        <v>0.22916666666666666</v>
      </c>
    </row>
    <row r="6843" spans="1:42">
      <c r="A6843" s="5"/>
      <c r="B6843" s="5"/>
      <c r="C6843" s="18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18"/>
      <c r="O6843" s="5"/>
      <c r="P6843" s="5"/>
      <c r="Q6843" s="5"/>
      <c r="R6843" s="18"/>
      <c r="S6843" s="5"/>
      <c r="AO6843" s="17">
        <f t="shared" si="212"/>
        <v>0.22916666666666666</v>
      </c>
      <c r="AP6843" s="17">
        <f t="shared" si="213"/>
        <v>0.22916666666666666</v>
      </c>
    </row>
    <row r="6844" spans="1:42">
      <c r="A6844" s="5"/>
      <c r="B6844" s="5"/>
      <c r="C6844" s="18"/>
      <c r="D6844" s="5"/>
      <c r="E6844" s="5"/>
      <c r="F6844" s="5"/>
      <c r="G6844" s="5"/>
      <c r="H6844" s="5"/>
      <c r="I6844" s="18"/>
      <c r="J6844" s="5"/>
      <c r="K6844" s="5"/>
      <c r="L6844" s="5"/>
      <c r="M6844" s="5"/>
      <c r="N6844" s="5"/>
      <c r="O6844" s="5"/>
      <c r="P6844" s="5"/>
      <c r="Q6844" s="5"/>
      <c r="R6844" s="18"/>
      <c r="S6844" s="5"/>
      <c r="AO6844" s="17">
        <f t="shared" si="212"/>
        <v>0.22916666666666666</v>
      </c>
      <c r="AP6844" s="17">
        <f t="shared" si="213"/>
        <v>0.22916666666666666</v>
      </c>
    </row>
    <row r="6845" spans="1:42">
      <c r="A6845" s="5"/>
      <c r="B6845" s="5"/>
      <c r="C6845" s="18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18"/>
      <c r="O6845" s="5"/>
      <c r="P6845" s="5"/>
      <c r="Q6845" s="5"/>
      <c r="R6845" s="18"/>
      <c r="S6845" s="5"/>
      <c r="AO6845" s="17">
        <f t="shared" si="212"/>
        <v>0.22916666666666666</v>
      </c>
      <c r="AP6845" s="17">
        <f t="shared" si="213"/>
        <v>0.22916666666666666</v>
      </c>
    </row>
    <row r="6846" spans="1:42">
      <c r="A6846" s="5"/>
      <c r="B6846" s="5"/>
      <c r="C6846" s="18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18"/>
      <c r="O6846" s="5"/>
      <c r="P6846" s="5"/>
      <c r="Q6846" s="5"/>
      <c r="R6846" s="18"/>
      <c r="S6846" s="5"/>
      <c r="AO6846" s="17">
        <f t="shared" si="212"/>
        <v>0.22916666666666666</v>
      </c>
      <c r="AP6846" s="17">
        <f t="shared" si="213"/>
        <v>0.22916666666666666</v>
      </c>
    </row>
    <row r="6847" spans="1:42">
      <c r="A6847" s="5"/>
      <c r="B6847" s="5"/>
      <c r="C6847" s="18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18"/>
      <c r="O6847" s="5"/>
      <c r="P6847" s="5"/>
      <c r="Q6847" s="5"/>
      <c r="R6847" s="18"/>
      <c r="S6847" s="5"/>
      <c r="AO6847" s="17">
        <f t="shared" si="212"/>
        <v>0.22916666666666666</v>
      </c>
      <c r="AP6847" s="17">
        <f t="shared" si="213"/>
        <v>0.22916666666666666</v>
      </c>
    </row>
    <row r="6848" spans="1:42">
      <c r="A6848" s="5"/>
      <c r="B6848" s="5"/>
      <c r="C6848" s="18"/>
      <c r="D6848" s="5"/>
      <c r="E6848" s="5"/>
      <c r="F6848" s="5"/>
      <c r="G6848" s="5"/>
      <c r="H6848" s="5"/>
      <c r="I6848" s="18"/>
      <c r="J6848" s="5"/>
      <c r="K6848" s="5"/>
      <c r="L6848" s="5"/>
      <c r="M6848" s="5"/>
      <c r="N6848" s="18"/>
      <c r="O6848" s="5"/>
      <c r="P6848" s="5"/>
      <c r="Q6848" s="5"/>
      <c r="R6848" s="18"/>
      <c r="S6848" s="5"/>
      <c r="AO6848" s="17">
        <f t="shared" si="212"/>
        <v>0.22916666666666666</v>
      </c>
      <c r="AP6848" s="17">
        <f t="shared" si="213"/>
        <v>0.22916666666666666</v>
      </c>
    </row>
    <row r="6849" spans="1:42">
      <c r="A6849" s="5"/>
      <c r="B6849" s="5"/>
      <c r="C6849" s="18"/>
      <c r="D6849" s="5"/>
      <c r="E6849" s="5"/>
      <c r="F6849" s="5"/>
      <c r="G6849" s="5"/>
      <c r="H6849" s="5"/>
      <c r="I6849" s="18"/>
      <c r="J6849" s="5"/>
      <c r="K6849" s="5"/>
      <c r="L6849" s="5"/>
      <c r="M6849" s="5"/>
      <c r="N6849" s="5"/>
      <c r="O6849" s="5"/>
      <c r="P6849" s="5"/>
      <c r="Q6849" s="5"/>
      <c r="R6849" s="18"/>
      <c r="S6849" s="5"/>
      <c r="AO6849" s="17">
        <f t="shared" si="212"/>
        <v>0.22916666666666666</v>
      </c>
      <c r="AP6849" s="17">
        <f t="shared" si="213"/>
        <v>0.22916666666666666</v>
      </c>
    </row>
    <row r="6850" spans="1:42">
      <c r="A6850" s="5"/>
      <c r="B6850" s="5"/>
      <c r="C6850" s="18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18"/>
      <c r="O6850" s="5"/>
      <c r="P6850" s="5"/>
      <c r="Q6850" s="5"/>
      <c r="R6850" s="18"/>
      <c r="S6850" s="5"/>
      <c r="AO6850" s="17">
        <f t="shared" si="212"/>
        <v>0.22916666666666666</v>
      </c>
      <c r="AP6850" s="17">
        <f t="shared" si="213"/>
        <v>0.22916666666666666</v>
      </c>
    </row>
    <row r="6851" spans="1:42">
      <c r="A6851" s="5"/>
      <c r="B6851" s="5"/>
      <c r="C6851" s="18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18"/>
      <c r="O6851" s="5"/>
      <c r="P6851" s="5"/>
      <c r="Q6851" s="5"/>
      <c r="R6851" s="18"/>
      <c r="S6851" s="5"/>
      <c r="AO6851" s="17">
        <f t="shared" ref="AO6851:AO6914" si="214">I6851+TIME(5,30,0)</f>
        <v>0.22916666666666666</v>
      </c>
      <c r="AP6851" s="17">
        <f t="shared" ref="AP6851:AP6914" si="215">N6851+TIME(5,30,0)</f>
        <v>0.22916666666666666</v>
      </c>
    </row>
    <row r="6852" spans="1:42">
      <c r="A6852" s="5"/>
      <c r="B6852" s="5"/>
      <c r="C6852" s="18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18"/>
      <c r="O6852" s="5"/>
      <c r="P6852" s="5"/>
      <c r="Q6852" s="5"/>
      <c r="R6852" s="18"/>
      <c r="S6852" s="5"/>
      <c r="AO6852" s="17">
        <f t="shared" si="214"/>
        <v>0.22916666666666666</v>
      </c>
      <c r="AP6852" s="17">
        <f t="shared" si="215"/>
        <v>0.22916666666666666</v>
      </c>
    </row>
    <row r="6853" spans="1:42">
      <c r="A6853" s="5"/>
      <c r="B6853" s="5"/>
      <c r="C6853" s="18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18"/>
      <c r="O6853" s="5"/>
      <c r="P6853" s="5"/>
      <c r="Q6853" s="5"/>
      <c r="R6853" s="18"/>
      <c r="S6853" s="5"/>
      <c r="AO6853" s="17">
        <f t="shared" si="214"/>
        <v>0.22916666666666666</v>
      </c>
      <c r="AP6853" s="17">
        <f t="shared" si="215"/>
        <v>0.22916666666666666</v>
      </c>
    </row>
    <row r="6854" spans="1:42">
      <c r="A6854" s="5"/>
      <c r="B6854" s="5"/>
      <c r="C6854" s="18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18"/>
      <c r="O6854" s="5"/>
      <c r="P6854" s="5"/>
      <c r="Q6854" s="5"/>
      <c r="R6854" s="18"/>
      <c r="S6854" s="5"/>
      <c r="AO6854" s="17">
        <f t="shared" si="214"/>
        <v>0.22916666666666666</v>
      </c>
      <c r="AP6854" s="17">
        <f t="shared" si="215"/>
        <v>0.22916666666666666</v>
      </c>
    </row>
    <row r="6855" spans="1:42">
      <c r="A6855" s="5"/>
      <c r="B6855" s="5"/>
      <c r="C6855" s="18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18"/>
      <c r="O6855" s="5"/>
      <c r="P6855" s="5"/>
      <c r="Q6855" s="5"/>
      <c r="R6855" s="18"/>
      <c r="S6855" s="5"/>
      <c r="AO6855" s="17">
        <f t="shared" si="214"/>
        <v>0.22916666666666666</v>
      </c>
      <c r="AP6855" s="17">
        <f t="shared" si="215"/>
        <v>0.22916666666666666</v>
      </c>
    </row>
    <row r="6856" spans="1:42">
      <c r="A6856" s="5"/>
      <c r="B6856" s="5"/>
      <c r="C6856" s="18"/>
      <c r="D6856" s="5"/>
      <c r="E6856" s="5"/>
      <c r="F6856" s="5"/>
      <c r="G6856" s="5"/>
      <c r="H6856" s="5"/>
      <c r="I6856" s="18"/>
      <c r="J6856" s="5"/>
      <c r="K6856" s="5"/>
      <c r="L6856" s="5"/>
      <c r="M6856" s="5"/>
      <c r="N6856" s="5"/>
      <c r="O6856" s="5"/>
      <c r="P6856" s="5"/>
      <c r="Q6856" s="5"/>
      <c r="R6856" s="18"/>
      <c r="S6856" s="5"/>
      <c r="AO6856" s="17">
        <f t="shared" si="214"/>
        <v>0.22916666666666666</v>
      </c>
      <c r="AP6856" s="17">
        <f t="shared" si="215"/>
        <v>0.22916666666666666</v>
      </c>
    </row>
    <row r="6857" spans="1:42">
      <c r="A6857" s="5"/>
      <c r="B6857" s="5"/>
      <c r="C6857" s="18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18"/>
      <c r="O6857" s="5"/>
      <c r="P6857" s="5"/>
      <c r="Q6857" s="5"/>
      <c r="R6857" s="18"/>
      <c r="S6857" s="5"/>
      <c r="AO6857" s="17">
        <f t="shared" si="214"/>
        <v>0.22916666666666666</v>
      </c>
      <c r="AP6857" s="17">
        <f t="shared" si="215"/>
        <v>0.22916666666666666</v>
      </c>
    </row>
    <row r="6858" spans="1:42">
      <c r="A6858" s="5"/>
      <c r="B6858" s="5"/>
      <c r="C6858" s="18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18"/>
      <c r="O6858" s="5"/>
      <c r="P6858" s="5"/>
      <c r="Q6858" s="5"/>
      <c r="R6858" s="18"/>
      <c r="S6858" s="5"/>
      <c r="AO6858" s="17">
        <f t="shared" si="214"/>
        <v>0.22916666666666666</v>
      </c>
      <c r="AP6858" s="17">
        <f t="shared" si="215"/>
        <v>0.22916666666666666</v>
      </c>
    </row>
    <row r="6859" spans="1:42">
      <c r="A6859" s="5"/>
      <c r="B6859" s="5"/>
      <c r="C6859" s="18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18"/>
      <c r="O6859" s="5"/>
      <c r="P6859" s="5"/>
      <c r="Q6859" s="5"/>
      <c r="R6859" s="18"/>
      <c r="S6859" s="5"/>
      <c r="AO6859" s="17">
        <f t="shared" si="214"/>
        <v>0.22916666666666666</v>
      </c>
      <c r="AP6859" s="17">
        <f t="shared" si="215"/>
        <v>0.22916666666666666</v>
      </c>
    </row>
    <row r="6860" spans="1:42">
      <c r="A6860" s="5"/>
      <c r="B6860" s="5"/>
      <c r="C6860" s="18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18"/>
      <c r="O6860" s="5"/>
      <c r="P6860" s="5"/>
      <c r="Q6860" s="5"/>
      <c r="R6860" s="18"/>
      <c r="S6860" s="5"/>
      <c r="AO6860" s="17">
        <f t="shared" si="214"/>
        <v>0.22916666666666666</v>
      </c>
      <c r="AP6860" s="17">
        <f t="shared" si="215"/>
        <v>0.22916666666666666</v>
      </c>
    </row>
    <row r="6861" spans="1:42">
      <c r="A6861" s="5"/>
      <c r="B6861" s="5"/>
      <c r="C6861" s="18"/>
      <c r="D6861" s="5"/>
      <c r="E6861" s="5"/>
      <c r="F6861" s="5"/>
      <c r="G6861" s="5"/>
      <c r="H6861" s="5"/>
      <c r="I6861" s="18"/>
      <c r="J6861" s="5"/>
      <c r="K6861" s="5"/>
      <c r="L6861" s="5"/>
      <c r="M6861" s="5"/>
      <c r="N6861" s="5"/>
      <c r="O6861" s="5"/>
      <c r="P6861" s="5"/>
      <c r="Q6861" s="5"/>
      <c r="R6861" s="18"/>
      <c r="S6861" s="5"/>
      <c r="AO6861" s="17">
        <f t="shared" si="214"/>
        <v>0.22916666666666666</v>
      </c>
      <c r="AP6861" s="17">
        <f t="shared" si="215"/>
        <v>0.22916666666666666</v>
      </c>
    </row>
    <row r="6862" spans="1:42">
      <c r="A6862" s="5"/>
      <c r="B6862" s="5"/>
      <c r="C6862" s="18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18"/>
      <c r="O6862" s="5"/>
      <c r="P6862" s="5"/>
      <c r="Q6862" s="5"/>
      <c r="R6862" s="18"/>
      <c r="S6862" s="5"/>
      <c r="AO6862" s="17">
        <f t="shared" si="214"/>
        <v>0.22916666666666666</v>
      </c>
      <c r="AP6862" s="17">
        <f t="shared" si="215"/>
        <v>0.22916666666666666</v>
      </c>
    </row>
    <row r="6863" spans="1:42">
      <c r="A6863" s="5"/>
      <c r="B6863" s="5"/>
      <c r="C6863" s="18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18"/>
      <c r="O6863" s="5"/>
      <c r="P6863" s="5"/>
      <c r="Q6863" s="5"/>
      <c r="R6863" s="18"/>
      <c r="S6863" s="5"/>
      <c r="AO6863" s="17">
        <f t="shared" si="214"/>
        <v>0.22916666666666666</v>
      </c>
      <c r="AP6863" s="17">
        <f t="shared" si="215"/>
        <v>0.22916666666666666</v>
      </c>
    </row>
    <row r="6864" spans="1:42">
      <c r="A6864" s="5"/>
      <c r="B6864" s="5"/>
      <c r="C6864" s="18"/>
      <c r="D6864" s="5"/>
      <c r="E6864" s="5"/>
      <c r="F6864" s="5"/>
      <c r="G6864" s="5"/>
      <c r="H6864" s="5"/>
      <c r="I6864" s="18"/>
      <c r="J6864" s="5"/>
      <c r="K6864" s="5"/>
      <c r="L6864" s="5"/>
      <c r="M6864" s="5"/>
      <c r="N6864" s="18"/>
      <c r="O6864" s="5"/>
      <c r="P6864" s="5"/>
      <c r="Q6864" s="5"/>
      <c r="R6864" s="18"/>
      <c r="S6864" s="5"/>
      <c r="AO6864" s="17">
        <f t="shared" si="214"/>
        <v>0.22916666666666666</v>
      </c>
      <c r="AP6864" s="17">
        <f t="shared" si="215"/>
        <v>0.22916666666666666</v>
      </c>
    </row>
    <row r="6865" spans="1:42">
      <c r="A6865" s="5"/>
      <c r="B6865" s="5"/>
      <c r="C6865" s="18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18"/>
      <c r="O6865" s="5"/>
      <c r="P6865" s="5"/>
      <c r="Q6865" s="5"/>
      <c r="R6865" s="18"/>
      <c r="S6865" s="5"/>
      <c r="AO6865" s="17">
        <f t="shared" si="214"/>
        <v>0.22916666666666666</v>
      </c>
      <c r="AP6865" s="17">
        <f t="shared" si="215"/>
        <v>0.22916666666666666</v>
      </c>
    </row>
    <row r="6866" spans="1:42">
      <c r="A6866" s="5"/>
      <c r="B6866" s="5"/>
      <c r="C6866" s="18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18"/>
      <c r="O6866" s="5"/>
      <c r="P6866" s="5"/>
      <c r="Q6866" s="5"/>
      <c r="R6866" s="18"/>
      <c r="S6866" s="5"/>
      <c r="AO6866" s="17">
        <f t="shared" si="214"/>
        <v>0.22916666666666666</v>
      </c>
      <c r="AP6866" s="17">
        <f t="shared" si="215"/>
        <v>0.22916666666666666</v>
      </c>
    </row>
    <row r="6867" spans="1:42">
      <c r="A6867" s="5"/>
      <c r="B6867" s="5"/>
      <c r="C6867" s="18"/>
      <c r="D6867" s="5"/>
      <c r="E6867" s="5"/>
      <c r="F6867" s="5"/>
      <c r="G6867" s="5"/>
      <c r="H6867" s="5"/>
      <c r="I6867" s="18"/>
      <c r="J6867" s="5"/>
      <c r="K6867" s="5"/>
      <c r="L6867" s="5"/>
      <c r="M6867" s="5"/>
      <c r="N6867" s="5"/>
      <c r="O6867" s="5"/>
      <c r="P6867" s="5"/>
      <c r="Q6867" s="5"/>
      <c r="R6867" s="18"/>
      <c r="S6867" s="5"/>
      <c r="AO6867" s="17">
        <f t="shared" si="214"/>
        <v>0.22916666666666666</v>
      </c>
      <c r="AP6867" s="17">
        <f t="shared" si="215"/>
        <v>0.22916666666666666</v>
      </c>
    </row>
    <row r="6868" spans="1:42">
      <c r="A6868" s="5"/>
      <c r="B6868" s="5"/>
      <c r="C6868" s="18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18"/>
      <c r="O6868" s="5"/>
      <c r="P6868" s="5"/>
      <c r="Q6868" s="5"/>
      <c r="R6868" s="18"/>
      <c r="S6868" s="5"/>
      <c r="AO6868" s="17">
        <f t="shared" si="214"/>
        <v>0.22916666666666666</v>
      </c>
      <c r="AP6868" s="17">
        <f t="shared" si="215"/>
        <v>0.22916666666666666</v>
      </c>
    </row>
    <row r="6869" spans="1:42">
      <c r="A6869" s="5"/>
      <c r="B6869" s="5"/>
      <c r="C6869" s="18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18"/>
      <c r="O6869" s="5"/>
      <c r="P6869" s="5"/>
      <c r="Q6869" s="5"/>
      <c r="R6869" s="18"/>
      <c r="S6869" s="5"/>
      <c r="AO6869" s="17">
        <f t="shared" si="214"/>
        <v>0.22916666666666666</v>
      </c>
      <c r="AP6869" s="17">
        <f t="shared" si="215"/>
        <v>0.22916666666666666</v>
      </c>
    </row>
    <row r="6870" spans="1:42">
      <c r="A6870" s="5"/>
      <c r="B6870" s="5"/>
      <c r="C6870" s="18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18"/>
      <c r="O6870" s="5"/>
      <c r="P6870" s="5"/>
      <c r="Q6870" s="5"/>
      <c r="R6870" s="18"/>
      <c r="S6870" s="5"/>
      <c r="AO6870" s="17">
        <f t="shared" si="214"/>
        <v>0.22916666666666666</v>
      </c>
      <c r="AP6870" s="17">
        <f t="shared" si="215"/>
        <v>0.22916666666666666</v>
      </c>
    </row>
    <row r="6871" spans="1:42">
      <c r="A6871" s="5"/>
      <c r="B6871" s="5"/>
      <c r="C6871" s="18"/>
      <c r="D6871" s="5"/>
      <c r="E6871" s="5"/>
      <c r="F6871" s="5"/>
      <c r="G6871" s="5"/>
      <c r="H6871" s="5"/>
      <c r="I6871" s="18"/>
      <c r="J6871" s="5"/>
      <c r="K6871" s="5"/>
      <c r="L6871" s="5"/>
      <c r="M6871" s="5"/>
      <c r="N6871" s="5"/>
      <c r="O6871" s="5"/>
      <c r="P6871" s="5"/>
      <c r="Q6871" s="5"/>
      <c r="R6871" s="18"/>
      <c r="S6871" s="5"/>
      <c r="AO6871" s="17">
        <f t="shared" si="214"/>
        <v>0.22916666666666666</v>
      </c>
      <c r="AP6871" s="17">
        <f t="shared" si="215"/>
        <v>0.22916666666666666</v>
      </c>
    </row>
    <row r="6872" spans="1:42">
      <c r="A6872" s="5"/>
      <c r="B6872" s="5"/>
      <c r="C6872" s="18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18"/>
      <c r="O6872" s="5"/>
      <c r="P6872" s="5"/>
      <c r="Q6872" s="5"/>
      <c r="R6872" s="18"/>
      <c r="S6872" s="5"/>
      <c r="AO6872" s="17">
        <f t="shared" si="214"/>
        <v>0.22916666666666666</v>
      </c>
      <c r="AP6872" s="17">
        <f t="shared" si="215"/>
        <v>0.22916666666666666</v>
      </c>
    </row>
    <row r="6873" spans="1:42">
      <c r="A6873" s="5"/>
      <c r="B6873" s="5"/>
      <c r="C6873" s="18"/>
      <c r="D6873" s="5"/>
      <c r="E6873" s="5"/>
      <c r="F6873" s="5"/>
      <c r="G6873" s="5"/>
      <c r="H6873" s="5"/>
      <c r="I6873" s="18"/>
      <c r="J6873" s="5"/>
      <c r="K6873" s="5"/>
      <c r="L6873" s="5"/>
      <c r="M6873" s="5"/>
      <c r="N6873" s="5"/>
      <c r="O6873" s="5"/>
      <c r="P6873" s="5"/>
      <c r="Q6873" s="5"/>
      <c r="R6873" s="18"/>
      <c r="S6873" s="5"/>
      <c r="AO6873" s="17">
        <f t="shared" si="214"/>
        <v>0.22916666666666666</v>
      </c>
      <c r="AP6873" s="17">
        <f t="shared" si="215"/>
        <v>0.22916666666666666</v>
      </c>
    </row>
    <row r="6874" spans="1:42">
      <c r="A6874" s="5"/>
      <c r="B6874" s="5"/>
      <c r="C6874" s="18"/>
      <c r="D6874" s="5"/>
      <c r="E6874" s="5"/>
      <c r="F6874" s="5"/>
      <c r="G6874" s="5"/>
      <c r="H6874" s="5"/>
      <c r="I6874" s="18"/>
      <c r="J6874" s="5"/>
      <c r="K6874" s="5"/>
      <c r="L6874" s="5"/>
      <c r="M6874" s="5"/>
      <c r="N6874" s="5"/>
      <c r="O6874" s="5"/>
      <c r="P6874" s="5"/>
      <c r="Q6874" s="5"/>
      <c r="R6874" s="18"/>
      <c r="S6874" s="5"/>
      <c r="AO6874" s="17">
        <f t="shared" si="214"/>
        <v>0.22916666666666666</v>
      </c>
      <c r="AP6874" s="17">
        <f t="shared" si="215"/>
        <v>0.22916666666666666</v>
      </c>
    </row>
    <row r="6875" spans="1:42">
      <c r="A6875" s="5"/>
      <c r="B6875" s="5"/>
      <c r="C6875" s="18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18"/>
      <c r="O6875" s="5"/>
      <c r="P6875" s="5"/>
      <c r="Q6875" s="5"/>
      <c r="R6875" s="18"/>
      <c r="S6875" s="5"/>
      <c r="AO6875" s="17">
        <f t="shared" si="214"/>
        <v>0.22916666666666666</v>
      </c>
      <c r="AP6875" s="17">
        <f t="shared" si="215"/>
        <v>0.22916666666666666</v>
      </c>
    </row>
    <row r="6876" spans="1:42">
      <c r="A6876" s="5"/>
      <c r="B6876" s="5"/>
      <c r="C6876" s="18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18"/>
      <c r="O6876" s="5"/>
      <c r="P6876" s="5"/>
      <c r="Q6876" s="5"/>
      <c r="R6876" s="18"/>
      <c r="S6876" s="5"/>
      <c r="AO6876" s="17">
        <f t="shared" si="214"/>
        <v>0.22916666666666666</v>
      </c>
      <c r="AP6876" s="17">
        <f t="shared" si="215"/>
        <v>0.22916666666666666</v>
      </c>
    </row>
    <row r="6877" spans="1:42">
      <c r="A6877" s="5"/>
      <c r="B6877" s="5"/>
      <c r="C6877" s="18"/>
      <c r="D6877" s="5"/>
      <c r="E6877" s="5"/>
      <c r="F6877" s="5"/>
      <c r="G6877" s="5"/>
      <c r="H6877" s="5"/>
      <c r="I6877" s="18"/>
      <c r="J6877" s="5"/>
      <c r="K6877" s="5"/>
      <c r="L6877" s="5"/>
      <c r="M6877" s="5"/>
      <c r="N6877" s="5"/>
      <c r="O6877" s="5"/>
      <c r="P6877" s="5"/>
      <c r="Q6877" s="5"/>
      <c r="R6877" s="18"/>
      <c r="S6877" s="5"/>
      <c r="AO6877" s="17">
        <f t="shared" si="214"/>
        <v>0.22916666666666666</v>
      </c>
      <c r="AP6877" s="17">
        <f t="shared" si="215"/>
        <v>0.22916666666666666</v>
      </c>
    </row>
    <row r="6878" spans="1:42">
      <c r="A6878" s="5"/>
      <c r="B6878" s="5"/>
      <c r="C6878" s="18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18"/>
      <c r="O6878" s="5"/>
      <c r="P6878" s="5"/>
      <c r="Q6878" s="5"/>
      <c r="R6878" s="18"/>
      <c r="S6878" s="5"/>
      <c r="AO6878" s="17">
        <f t="shared" si="214"/>
        <v>0.22916666666666666</v>
      </c>
      <c r="AP6878" s="17">
        <f t="shared" si="215"/>
        <v>0.22916666666666666</v>
      </c>
    </row>
    <row r="6879" spans="1:42">
      <c r="A6879" s="5"/>
      <c r="B6879" s="5"/>
      <c r="C6879" s="18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18"/>
      <c r="O6879" s="5"/>
      <c r="P6879" s="5"/>
      <c r="Q6879" s="5"/>
      <c r="R6879" s="18"/>
      <c r="S6879" s="5"/>
      <c r="AO6879" s="17">
        <f t="shared" si="214"/>
        <v>0.22916666666666666</v>
      </c>
      <c r="AP6879" s="17">
        <f t="shared" si="215"/>
        <v>0.22916666666666666</v>
      </c>
    </row>
    <row r="6880" spans="1:42">
      <c r="A6880" s="5"/>
      <c r="B6880" s="5"/>
      <c r="C6880" s="18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18"/>
      <c r="O6880" s="5"/>
      <c r="P6880" s="5"/>
      <c r="Q6880" s="5"/>
      <c r="R6880" s="18"/>
      <c r="S6880" s="5"/>
      <c r="AO6880" s="17">
        <f t="shared" si="214"/>
        <v>0.22916666666666666</v>
      </c>
      <c r="AP6880" s="17">
        <f t="shared" si="215"/>
        <v>0.22916666666666666</v>
      </c>
    </row>
    <row r="6881" spans="1:42">
      <c r="A6881" s="5"/>
      <c r="B6881" s="5"/>
      <c r="C6881" s="18"/>
      <c r="D6881" s="5"/>
      <c r="E6881" s="5"/>
      <c r="F6881" s="5"/>
      <c r="G6881" s="5"/>
      <c r="H6881" s="5"/>
      <c r="I6881" s="18"/>
      <c r="J6881" s="5"/>
      <c r="K6881" s="5"/>
      <c r="L6881" s="5"/>
      <c r="M6881" s="5"/>
      <c r="N6881" s="5"/>
      <c r="O6881" s="5"/>
      <c r="P6881" s="5"/>
      <c r="Q6881" s="5"/>
      <c r="R6881" s="18"/>
      <c r="S6881" s="5"/>
      <c r="AO6881" s="17">
        <f t="shared" si="214"/>
        <v>0.22916666666666666</v>
      </c>
      <c r="AP6881" s="17">
        <f t="shared" si="215"/>
        <v>0.22916666666666666</v>
      </c>
    </row>
    <row r="6882" spans="1:42">
      <c r="A6882" s="5"/>
      <c r="B6882" s="5"/>
      <c r="C6882" s="18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18"/>
      <c r="O6882" s="5"/>
      <c r="P6882" s="5"/>
      <c r="Q6882" s="5"/>
      <c r="R6882" s="18"/>
      <c r="S6882" s="5"/>
      <c r="AO6882" s="17">
        <f t="shared" si="214"/>
        <v>0.22916666666666666</v>
      </c>
      <c r="AP6882" s="17">
        <f t="shared" si="215"/>
        <v>0.22916666666666666</v>
      </c>
    </row>
    <row r="6883" spans="1:42">
      <c r="A6883" s="5"/>
      <c r="B6883" s="5"/>
      <c r="C6883" s="18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18"/>
      <c r="O6883" s="5"/>
      <c r="P6883" s="5"/>
      <c r="Q6883" s="5"/>
      <c r="R6883" s="18"/>
      <c r="S6883" s="5"/>
      <c r="AO6883" s="17">
        <f t="shared" si="214"/>
        <v>0.22916666666666666</v>
      </c>
      <c r="AP6883" s="17">
        <f t="shared" si="215"/>
        <v>0.22916666666666666</v>
      </c>
    </row>
    <row r="6884" spans="1:42">
      <c r="A6884" s="5"/>
      <c r="B6884" s="5"/>
      <c r="C6884" s="18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18"/>
      <c r="O6884" s="5"/>
      <c r="P6884" s="5"/>
      <c r="Q6884" s="5"/>
      <c r="R6884" s="18"/>
      <c r="S6884" s="5"/>
      <c r="AO6884" s="17">
        <f t="shared" si="214"/>
        <v>0.22916666666666666</v>
      </c>
      <c r="AP6884" s="17">
        <f t="shared" si="215"/>
        <v>0.22916666666666666</v>
      </c>
    </row>
    <row r="6885" spans="1:42">
      <c r="A6885" s="5"/>
      <c r="B6885" s="5"/>
      <c r="C6885" s="18"/>
      <c r="D6885" s="5"/>
      <c r="E6885" s="5"/>
      <c r="F6885" s="5"/>
      <c r="G6885" s="5"/>
      <c r="H6885" s="5"/>
      <c r="I6885" s="18"/>
      <c r="J6885" s="5"/>
      <c r="K6885" s="5"/>
      <c r="L6885" s="5"/>
      <c r="M6885" s="5"/>
      <c r="N6885" s="18"/>
      <c r="O6885" s="5"/>
      <c r="P6885" s="5"/>
      <c r="Q6885" s="5"/>
      <c r="R6885" s="18"/>
      <c r="S6885" s="5"/>
      <c r="AO6885" s="17">
        <f t="shared" si="214"/>
        <v>0.22916666666666666</v>
      </c>
      <c r="AP6885" s="17">
        <f t="shared" si="215"/>
        <v>0.22916666666666666</v>
      </c>
    </row>
    <row r="6886" spans="1:42">
      <c r="A6886" s="5"/>
      <c r="B6886" s="5"/>
      <c r="C6886" s="18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18"/>
      <c r="O6886" s="5"/>
      <c r="P6886" s="5"/>
      <c r="Q6886" s="5"/>
      <c r="R6886" s="18"/>
      <c r="S6886" s="5"/>
      <c r="AO6886" s="17">
        <f t="shared" si="214"/>
        <v>0.22916666666666666</v>
      </c>
      <c r="AP6886" s="17">
        <f t="shared" si="215"/>
        <v>0.22916666666666666</v>
      </c>
    </row>
    <row r="6887" spans="1:42">
      <c r="A6887" s="5"/>
      <c r="B6887" s="5"/>
      <c r="C6887" s="18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18"/>
      <c r="O6887" s="5"/>
      <c r="P6887" s="5"/>
      <c r="Q6887" s="5"/>
      <c r="R6887" s="18"/>
      <c r="S6887" s="5"/>
      <c r="AO6887" s="17">
        <f t="shared" si="214"/>
        <v>0.22916666666666666</v>
      </c>
      <c r="AP6887" s="17">
        <f t="shared" si="215"/>
        <v>0.22916666666666666</v>
      </c>
    </row>
    <row r="6888" spans="1:42">
      <c r="A6888" s="5"/>
      <c r="B6888" s="5"/>
      <c r="C6888" s="18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18"/>
      <c r="O6888" s="5"/>
      <c r="P6888" s="5"/>
      <c r="Q6888" s="5"/>
      <c r="R6888" s="18"/>
      <c r="S6888" s="5"/>
      <c r="AO6888" s="17">
        <f t="shared" si="214"/>
        <v>0.22916666666666666</v>
      </c>
      <c r="AP6888" s="17">
        <f t="shared" si="215"/>
        <v>0.22916666666666666</v>
      </c>
    </row>
    <row r="6889" spans="1:42">
      <c r="A6889" s="5"/>
      <c r="B6889" s="5"/>
      <c r="C6889" s="18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18"/>
      <c r="O6889" s="5"/>
      <c r="P6889" s="5"/>
      <c r="Q6889" s="5"/>
      <c r="R6889" s="18"/>
      <c r="S6889" s="5"/>
      <c r="AO6889" s="17">
        <f t="shared" si="214"/>
        <v>0.22916666666666666</v>
      </c>
      <c r="AP6889" s="17">
        <f t="shared" si="215"/>
        <v>0.22916666666666666</v>
      </c>
    </row>
    <row r="6890" spans="1:42">
      <c r="A6890" s="5"/>
      <c r="B6890" s="5"/>
      <c r="C6890" s="18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18"/>
      <c r="O6890" s="5"/>
      <c r="P6890" s="5"/>
      <c r="Q6890" s="5"/>
      <c r="R6890" s="18"/>
      <c r="S6890" s="5"/>
      <c r="AO6890" s="17">
        <f t="shared" si="214"/>
        <v>0.22916666666666666</v>
      </c>
      <c r="AP6890" s="17">
        <f t="shared" si="215"/>
        <v>0.22916666666666666</v>
      </c>
    </row>
    <row r="6891" spans="1:42">
      <c r="A6891" s="5"/>
      <c r="B6891" s="5"/>
      <c r="C6891" s="18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18"/>
      <c r="O6891" s="5"/>
      <c r="P6891" s="5"/>
      <c r="Q6891" s="5"/>
      <c r="R6891" s="18"/>
      <c r="S6891" s="5"/>
      <c r="AO6891" s="17">
        <f t="shared" si="214"/>
        <v>0.22916666666666666</v>
      </c>
      <c r="AP6891" s="17">
        <f t="shared" si="215"/>
        <v>0.22916666666666666</v>
      </c>
    </row>
    <row r="6892" spans="1:42">
      <c r="A6892" s="5"/>
      <c r="B6892" s="5"/>
      <c r="C6892" s="18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18"/>
      <c r="O6892" s="5"/>
      <c r="P6892" s="5"/>
      <c r="Q6892" s="5"/>
      <c r="R6892" s="18"/>
      <c r="S6892" s="5"/>
      <c r="AO6892" s="17">
        <f t="shared" si="214"/>
        <v>0.22916666666666666</v>
      </c>
      <c r="AP6892" s="17">
        <f t="shared" si="215"/>
        <v>0.22916666666666666</v>
      </c>
    </row>
    <row r="6893" spans="1:42">
      <c r="A6893" s="5"/>
      <c r="B6893" s="5"/>
      <c r="C6893" s="18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18"/>
      <c r="O6893" s="5"/>
      <c r="P6893" s="5"/>
      <c r="Q6893" s="5"/>
      <c r="R6893" s="18"/>
      <c r="S6893" s="5"/>
      <c r="AO6893" s="17">
        <f t="shared" si="214"/>
        <v>0.22916666666666666</v>
      </c>
      <c r="AP6893" s="17">
        <f t="shared" si="215"/>
        <v>0.22916666666666666</v>
      </c>
    </row>
    <row r="6894" spans="1:42">
      <c r="A6894" s="5"/>
      <c r="B6894" s="5"/>
      <c r="C6894" s="18"/>
      <c r="D6894" s="5"/>
      <c r="E6894" s="5"/>
      <c r="F6894" s="5"/>
      <c r="G6894" s="5"/>
      <c r="H6894" s="5"/>
      <c r="I6894" s="18"/>
      <c r="J6894" s="5"/>
      <c r="K6894" s="5"/>
      <c r="L6894" s="5"/>
      <c r="M6894" s="5"/>
      <c r="N6894" s="5"/>
      <c r="O6894" s="5"/>
      <c r="P6894" s="5"/>
      <c r="Q6894" s="5"/>
      <c r="R6894" s="18"/>
      <c r="S6894" s="5"/>
      <c r="AO6894" s="17">
        <f t="shared" si="214"/>
        <v>0.22916666666666666</v>
      </c>
      <c r="AP6894" s="17">
        <f t="shared" si="215"/>
        <v>0.22916666666666666</v>
      </c>
    </row>
    <row r="6895" spans="1:42">
      <c r="A6895" s="5"/>
      <c r="B6895" s="5"/>
      <c r="C6895" s="18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18"/>
      <c r="O6895" s="5"/>
      <c r="P6895" s="5"/>
      <c r="Q6895" s="5"/>
      <c r="R6895" s="18"/>
      <c r="S6895" s="5"/>
      <c r="AO6895" s="17">
        <f t="shared" si="214"/>
        <v>0.22916666666666666</v>
      </c>
      <c r="AP6895" s="17">
        <f t="shared" si="215"/>
        <v>0.22916666666666666</v>
      </c>
    </row>
    <row r="6896" spans="1:42">
      <c r="A6896" s="5"/>
      <c r="B6896" s="5"/>
      <c r="C6896" s="18"/>
      <c r="D6896" s="5"/>
      <c r="E6896" s="5"/>
      <c r="F6896" s="5"/>
      <c r="G6896" s="5"/>
      <c r="H6896" s="5"/>
      <c r="I6896" s="18"/>
      <c r="J6896" s="5"/>
      <c r="K6896" s="5"/>
      <c r="L6896" s="5"/>
      <c r="M6896" s="5"/>
      <c r="N6896" s="5"/>
      <c r="O6896" s="5"/>
      <c r="P6896" s="5"/>
      <c r="Q6896" s="5"/>
      <c r="R6896" s="18"/>
      <c r="S6896" s="5"/>
      <c r="AO6896" s="17">
        <f t="shared" si="214"/>
        <v>0.22916666666666666</v>
      </c>
      <c r="AP6896" s="17">
        <f t="shared" si="215"/>
        <v>0.22916666666666666</v>
      </c>
    </row>
    <row r="6897" spans="1:42">
      <c r="A6897" s="5"/>
      <c r="B6897" s="5"/>
      <c r="C6897" s="18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18"/>
      <c r="O6897" s="5"/>
      <c r="P6897" s="5"/>
      <c r="Q6897" s="5"/>
      <c r="R6897" s="18"/>
      <c r="S6897" s="5"/>
      <c r="AO6897" s="17">
        <f t="shared" si="214"/>
        <v>0.22916666666666666</v>
      </c>
      <c r="AP6897" s="17">
        <f t="shared" si="215"/>
        <v>0.22916666666666666</v>
      </c>
    </row>
    <row r="6898" spans="1:42">
      <c r="A6898" s="5"/>
      <c r="B6898" s="5"/>
      <c r="C6898" s="18"/>
      <c r="D6898" s="5"/>
      <c r="E6898" s="5"/>
      <c r="F6898" s="5"/>
      <c r="G6898" s="5"/>
      <c r="H6898" s="5"/>
      <c r="I6898" s="18"/>
      <c r="J6898" s="5"/>
      <c r="K6898" s="5"/>
      <c r="L6898" s="5"/>
      <c r="M6898" s="5"/>
      <c r="N6898" s="5"/>
      <c r="O6898" s="5"/>
      <c r="P6898" s="5"/>
      <c r="Q6898" s="5"/>
      <c r="R6898" s="18"/>
      <c r="S6898" s="5"/>
      <c r="AO6898" s="17">
        <f t="shared" si="214"/>
        <v>0.22916666666666666</v>
      </c>
      <c r="AP6898" s="17">
        <f t="shared" si="215"/>
        <v>0.22916666666666666</v>
      </c>
    </row>
    <row r="6899" spans="1:42">
      <c r="A6899" s="5"/>
      <c r="B6899" s="5"/>
      <c r="C6899" s="18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18"/>
      <c r="O6899" s="5"/>
      <c r="P6899" s="5"/>
      <c r="Q6899" s="5"/>
      <c r="R6899" s="18"/>
      <c r="S6899" s="5"/>
      <c r="AO6899" s="17">
        <f t="shared" si="214"/>
        <v>0.22916666666666666</v>
      </c>
      <c r="AP6899" s="17">
        <f t="shared" si="215"/>
        <v>0.22916666666666666</v>
      </c>
    </row>
    <row r="6900" spans="1:42">
      <c r="A6900" s="5"/>
      <c r="B6900" s="5"/>
      <c r="C6900" s="18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18"/>
      <c r="O6900" s="5"/>
      <c r="P6900" s="5"/>
      <c r="Q6900" s="5"/>
      <c r="R6900" s="18"/>
      <c r="S6900" s="5"/>
      <c r="AO6900" s="17">
        <f t="shared" si="214"/>
        <v>0.22916666666666666</v>
      </c>
      <c r="AP6900" s="17">
        <f t="shared" si="215"/>
        <v>0.22916666666666666</v>
      </c>
    </row>
    <row r="6901" spans="1:42">
      <c r="A6901" s="5"/>
      <c r="B6901" s="5"/>
      <c r="C6901" s="18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18"/>
      <c r="O6901" s="5"/>
      <c r="P6901" s="5"/>
      <c r="Q6901" s="5"/>
      <c r="R6901" s="18"/>
      <c r="S6901" s="5"/>
      <c r="AO6901" s="17">
        <f t="shared" si="214"/>
        <v>0.22916666666666666</v>
      </c>
      <c r="AP6901" s="17">
        <f t="shared" si="215"/>
        <v>0.22916666666666666</v>
      </c>
    </row>
    <row r="6902" spans="1:42">
      <c r="A6902" s="5"/>
      <c r="B6902" s="5"/>
      <c r="C6902" s="18"/>
      <c r="D6902" s="5"/>
      <c r="E6902" s="5"/>
      <c r="F6902" s="5"/>
      <c r="G6902" s="5"/>
      <c r="H6902" s="5"/>
      <c r="I6902" s="18"/>
      <c r="J6902" s="5"/>
      <c r="K6902" s="5"/>
      <c r="L6902" s="5"/>
      <c r="M6902" s="5"/>
      <c r="N6902" s="18"/>
      <c r="O6902" s="5"/>
      <c r="P6902" s="5"/>
      <c r="Q6902" s="5"/>
      <c r="R6902" s="18"/>
      <c r="S6902" s="5"/>
      <c r="AO6902" s="17">
        <f t="shared" si="214"/>
        <v>0.22916666666666666</v>
      </c>
      <c r="AP6902" s="17">
        <f t="shared" si="215"/>
        <v>0.22916666666666666</v>
      </c>
    </row>
    <row r="6903" spans="1:42">
      <c r="A6903" s="5"/>
      <c r="B6903" s="5"/>
      <c r="C6903" s="18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18"/>
      <c r="O6903" s="5"/>
      <c r="P6903" s="5"/>
      <c r="Q6903" s="5"/>
      <c r="R6903" s="18"/>
      <c r="S6903" s="5"/>
      <c r="AO6903" s="17">
        <f t="shared" si="214"/>
        <v>0.22916666666666666</v>
      </c>
      <c r="AP6903" s="17">
        <f t="shared" si="215"/>
        <v>0.22916666666666666</v>
      </c>
    </row>
    <row r="6904" spans="1:42">
      <c r="A6904" s="5"/>
      <c r="B6904" s="5"/>
      <c r="C6904" s="18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18"/>
      <c r="O6904" s="5"/>
      <c r="P6904" s="5"/>
      <c r="Q6904" s="5"/>
      <c r="R6904" s="18"/>
      <c r="S6904" s="5"/>
      <c r="AO6904" s="17">
        <f t="shared" si="214"/>
        <v>0.22916666666666666</v>
      </c>
      <c r="AP6904" s="17">
        <f t="shared" si="215"/>
        <v>0.22916666666666666</v>
      </c>
    </row>
    <row r="6905" spans="1:42">
      <c r="A6905" s="5"/>
      <c r="B6905" s="5"/>
      <c r="C6905" s="18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18"/>
      <c r="O6905" s="5"/>
      <c r="P6905" s="5"/>
      <c r="Q6905" s="5"/>
      <c r="R6905" s="18"/>
      <c r="S6905" s="5"/>
      <c r="AO6905" s="17">
        <f t="shared" si="214"/>
        <v>0.22916666666666666</v>
      </c>
      <c r="AP6905" s="17">
        <f t="shared" si="215"/>
        <v>0.22916666666666666</v>
      </c>
    </row>
    <row r="6906" spans="1:42">
      <c r="A6906" s="5"/>
      <c r="B6906" s="5"/>
      <c r="C6906" s="18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18"/>
      <c r="O6906" s="5"/>
      <c r="P6906" s="5"/>
      <c r="Q6906" s="5"/>
      <c r="R6906" s="18"/>
      <c r="S6906" s="5"/>
      <c r="AO6906" s="17">
        <f t="shared" si="214"/>
        <v>0.22916666666666666</v>
      </c>
      <c r="AP6906" s="17">
        <f t="shared" si="215"/>
        <v>0.22916666666666666</v>
      </c>
    </row>
    <row r="6907" spans="1:42">
      <c r="A6907" s="5"/>
      <c r="B6907" s="5"/>
      <c r="C6907" s="18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18"/>
      <c r="O6907" s="5"/>
      <c r="P6907" s="5"/>
      <c r="Q6907" s="5"/>
      <c r="R6907" s="18"/>
      <c r="S6907" s="5"/>
      <c r="AO6907" s="17">
        <f t="shared" si="214"/>
        <v>0.22916666666666666</v>
      </c>
      <c r="AP6907" s="17">
        <f t="shared" si="215"/>
        <v>0.22916666666666666</v>
      </c>
    </row>
    <row r="6908" spans="1:42">
      <c r="A6908" s="5"/>
      <c r="B6908" s="5"/>
      <c r="C6908" s="18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18"/>
      <c r="O6908" s="5"/>
      <c r="P6908" s="5"/>
      <c r="Q6908" s="5"/>
      <c r="R6908" s="18"/>
      <c r="S6908" s="5"/>
      <c r="AO6908" s="17">
        <f t="shared" si="214"/>
        <v>0.22916666666666666</v>
      </c>
      <c r="AP6908" s="17">
        <f t="shared" si="215"/>
        <v>0.22916666666666666</v>
      </c>
    </row>
    <row r="6909" spans="1:42">
      <c r="A6909" s="5"/>
      <c r="B6909" s="5"/>
      <c r="C6909" s="18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18"/>
      <c r="O6909" s="5"/>
      <c r="P6909" s="5"/>
      <c r="Q6909" s="5"/>
      <c r="R6909" s="18"/>
      <c r="S6909" s="5"/>
      <c r="AO6909" s="17">
        <f t="shared" si="214"/>
        <v>0.22916666666666666</v>
      </c>
      <c r="AP6909" s="17">
        <f t="shared" si="215"/>
        <v>0.22916666666666666</v>
      </c>
    </row>
    <row r="6910" spans="1:42">
      <c r="A6910" s="5"/>
      <c r="B6910" s="5"/>
      <c r="C6910" s="18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18"/>
      <c r="O6910" s="5"/>
      <c r="P6910" s="5"/>
      <c r="Q6910" s="5"/>
      <c r="R6910" s="18"/>
      <c r="S6910" s="5"/>
      <c r="AO6910" s="17">
        <f t="shared" si="214"/>
        <v>0.22916666666666666</v>
      </c>
      <c r="AP6910" s="17">
        <f t="shared" si="215"/>
        <v>0.22916666666666666</v>
      </c>
    </row>
    <row r="6911" spans="1:42">
      <c r="A6911" s="5"/>
      <c r="B6911" s="5"/>
      <c r="C6911" s="18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18"/>
      <c r="O6911" s="5"/>
      <c r="P6911" s="5"/>
      <c r="Q6911" s="5"/>
      <c r="R6911" s="18"/>
      <c r="S6911" s="5"/>
      <c r="AO6911" s="17">
        <f t="shared" si="214"/>
        <v>0.22916666666666666</v>
      </c>
      <c r="AP6911" s="17">
        <f t="shared" si="215"/>
        <v>0.22916666666666666</v>
      </c>
    </row>
    <row r="6912" spans="1:42">
      <c r="A6912" s="5"/>
      <c r="B6912" s="5"/>
      <c r="C6912" s="18"/>
      <c r="D6912" s="5"/>
      <c r="E6912" s="5"/>
      <c r="F6912" s="5"/>
      <c r="G6912" s="5"/>
      <c r="H6912" s="5"/>
      <c r="I6912" s="18"/>
      <c r="J6912" s="5"/>
      <c r="K6912" s="5"/>
      <c r="L6912" s="5"/>
      <c r="M6912" s="5"/>
      <c r="N6912" s="18"/>
      <c r="O6912" s="5"/>
      <c r="P6912" s="5"/>
      <c r="Q6912" s="5"/>
      <c r="R6912" s="18"/>
      <c r="S6912" s="5"/>
      <c r="AO6912" s="17">
        <f t="shared" si="214"/>
        <v>0.22916666666666666</v>
      </c>
      <c r="AP6912" s="17">
        <f t="shared" si="215"/>
        <v>0.22916666666666666</v>
      </c>
    </row>
    <row r="6913" spans="1:42">
      <c r="A6913" s="5"/>
      <c r="B6913" s="5"/>
      <c r="C6913" s="18"/>
      <c r="D6913" s="5"/>
      <c r="E6913" s="5"/>
      <c r="F6913" s="5"/>
      <c r="G6913" s="5"/>
      <c r="H6913" s="5"/>
      <c r="I6913" s="18"/>
      <c r="J6913" s="5"/>
      <c r="K6913" s="5"/>
      <c r="L6913" s="5"/>
      <c r="M6913" s="5"/>
      <c r="N6913" s="5"/>
      <c r="O6913" s="5"/>
      <c r="P6913" s="5"/>
      <c r="Q6913" s="5"/>
      <c r="R6913" s="18"/>
      <c r="S6913" s="5"/>
      <c r="AO6913" s="17">
        <f t="shared" si="214"/>
        <v>0.22916666666666666</v>
      </c>
      <c r="AP6913" s="17">
        <f t="shared" si="215"/>
        <v>0.22916666666666666</v>
      </c>
    </row>
    <row r="6914" spans="1:42">
      <c r="A6914" s="5"/>
      <c r="B6914" s="5"/>
      <c r="C6914" s="18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18"/>
      <c r="O6914" s="5"/>
      <c r="P6914" s="5"/>
      <c r="Q6914" s="5"/>
      <c r="R6914" s="18"/>
      <c r="S6914" s="5"/>
      <c r="AO6914" s="17">
        <f t="shared" si="214"/>
        <v>0.22916666666666666</v>
      </c>
      <c r="AP6914" s="17">
        <f t="shared" si="215"/>
        <v>0.22916666666666666</v>
      </c>
    </row>
    <row r="6915" spans="1:42">
      <c r="A6915" s="5"/>
      <c r="B6915" s="5"/>
      <c r="C6915" s="18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18"/>
      <c r="O6915" s="5"/>
      <c r="P6915" s="5"/>
      <c r="Q6915" s="5"/>
      <c r="R6915" s="18"/>
      <c r="S6915" s="5"/>
      <c r="AO6915" s="17">
        <f t="shared" ref="AO6915:AO6978" si="216">I6915+TIME(5,30,0)</f>
        <v>0.22916666666666666</v>
      </c>
      <c r="AP6915" s="17">
        <f t="shared" ref="AP6915:AP6978" si="217">N6915+TIME(5,30,0)</f>
        <v>0.22916666666666666</v>
      </c>
    </row>
    <row r="6916" spans="1:42">
      <c r="A6916" s="5"/>
      <c r="B6916" s="5"/>
      <c r="C6916" s="18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18"/>
      <c r="O6916" s="5"/>
      <c r="P6916" s="5"/>
      <c r="Q6916" s="5"/>
      <c r="R6916" s="18"/>
      <c r="S6916" s="5"/>
      <c r="AO6916" s="17">
        <f t="shared" si="216"/>
        <v>0.22916666666666666</v>
      </c>
      <c r="AP6916" s="17">
        <f t="shared" si="217"/>
        <v>0.22916666666666666</v>
      </c>
    </row>
    <row r="6917" spans="1:42">
      <c r="A6917" s="5"/>
      <c r="B6917" s="5"/>
      <c r="C6917" s="18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18"/>
      <c r="O6917" s="5"/>
      <c r="P6917" s="5"/>
      <c r="Q6917" s="5"/>
      <c r="R6917" s="18"/>
      <c r="S6917" s="5"/>
      <c r="AO6917" s="17">
        <f t="shared" si="216"/>
        <v>0.22916666666666666</v>
      </c>
      <c r="AP6917" s="17">
        <f t="shared" si="217"/>
        <v>0.22916666666666666</v>
      </c>
    </row>
    <row r="6918" spans="1:42">
      <c r="A6918" s="5"/>
      <c r="B6918" s="5"/>
      <c r="C6918" s="18"/>
      <c r="D6918" s="5"/>
      <c r="E6918" s="5"/>
      <c r="F6918" s="5"/>
      <c r="G6918" s="5"/>
      <c r="H6918" s="5"/>
      <c r="I6918" s="18"/>
      <c r="J6918" s="5"/>
      <c r="K6918" s="5"/>
      <c r="L6918" s="5"/>
      <c r="M6918" s="5"/>
      <c r="N6918" s="18"/>
      <c r="O6918" s="5"/>
      <c r="P6918" s="5"/>
      <c r="Q6918" s="5"/>
      <c r="R6918" s="18"/>
      <c r="S6918" s="5"/>
      <c r="AO6918" s="17">
        <f t="shared" si="216"/>
        <v>0.22916666666666666</v>
      </c>
      <c r="AP6918" s="17">
        <f t="shared" si="217"/>
        <v>0.22916666666666666</v>
      </c>
    </row>
    <row r="6919" spans="1:42">
      <c r="A6919" s="5"/>
      <c r="B6919" s="5"/>
      <c r="C6919" s="18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18"/>
      <c r="O6919" s="5"/>
      <c r="P6919" s="5"/>
      <c r="Q6919" s="5"/>
      <c r="R6919" s="18"/>
      <c r="S6919" s="5"/>
      <c r="AO6919" s="17">
        <f t="shared" si="216"/>
        <v>0.22916666666666666</v>
      </c>
      <c r="AP6919" s="17">
        <f t="shared" si="217"/>
        <v>0.22916666666666666</v>
      </c>
    </row>
    <row r="6920" spans="1:42">
      <c r="A6920" s="5"/>
      <c r="B6920" s="5"/>
      <c r="C6920" s="18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18"/>
      <c r="O6920" s="5"/>
      <c r="P6920" s="5"/>
      <c r="Q6920" s="5"/>
      <c r="R6920" s="18"/>
      <c r="S6920" s="5"/>
      <c r="AO6920" s="17">
        <f t="shared" si="216"/>
        <v>0.22916666666666666</v>
      </c>
      <c r="AP6920" s="17">
        <f t="shared" si="217"/>
        <v>0.22916666666666666</v>
      </c>
    </row>
    <row r="6921" spans="1:42">
      <c r="A6921" s="5"/>
      <c r="B6921" s="5"/>
      <c r="C6921" s="18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18"/>
      <c r="O6921" s="5"/>
      <c r="P6921" s="5"/>
      <c r="Q6921" s="5"/>
      <c r="R6921" s="18"/>
      <c r="S6921" s="5"/>
      <c r="AO6921" s="17">
        <f t="shared" si="216"/>
        <v>0.22916666666666666</v>
      </c>
      <c r="AP6921" s="17">
        <f t="shared" si="217"/>
        <v>0.22916666666666666</v>
      </c>
    </row>
    <row r="6922" spans="1:42">
      <c r="A6922" s="5"/>
      <c r="B6922" s="5"/>
      <c r="C6922" s="18"/>
      <c r="D6922" s="5"/>
      <c r="E6922" s="5"/>
      <c r="F6922" s="5"/>
      <c r="G6922" s="5"/>
      <c r="H6922" s="5"/>
      <c r="I6922" s="18"/>
      <c r="J6922" s="5"/>
      <c r="K6922" s="5"/>
      <c r="L6922" s="5"/>
      <c r="M6922" s="5"/>
      <c r="N6922" s="18"/>
      <c r="O6922" s="5"/>
      <c r="P6922" s="5"/>
      <c r="Q6922" s="5"/>
      <c r="R6922" s="18"/>
      <c r="S6922" s="5"/>
      <c r="AO6922" s="17">
        <f t="shared" si="216"/>
        <v>0.22916666666666666</v>
      </c>
      <c r="AP6922" s="17">
        <f t="shared" si="217"/>
        <v>0.22916666666666666</v>
      </c>
    </row>
    <row r="6923" spans="1:42">
      <c r="A6923" s="5"/>
      <c r="B6923" s="5"/>
      <c r="C6923" s="18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18"/>
      <c r="O6923" s="5"/>
      <c r="P6923" s="5"/>
      <c r="Q6923" s="5"/>
      <c r="R6923" s="18"/>
      <c r="S6923" s="5"/>
      <c r="AO6923" s="17">
        <f t="shared" si="216"/>
        <v>0.22916666666666666</v>
      </c>
      <c r="AP6923" s="17">
        <f t="shared" si="217"/>
        <v>0.22916666666666666</v>
      </c>
    </row>
    <row r="6924" spans="1:42">
      <c r="A6924" s="5"/>
      <c r="B6924" s="5"/>
      <c r="C6924" s="18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18"/>
      <c r="O6924" s="5"/>
      <c r="P6924" s="5"/>
      <c r="Q6924" s="5"/>
      <c r="R6924" s="18"/>
      <c r="S6924" s="5"/>
      <c r="AO6924" s="17">
        <f t="shared" si="216"/>
        <v>0.22916666666666666</v>
      </c>
      <c r="AP6924" s="17">
        <f t="shared" si="217"/>
        <v>0.22916666666666666</v>
      </c>
    </row>
    <row r="6925" spans="1:42">
      <c r="A6925" s="5"/>
      <c r="B6925" s="5"/>
      <c r="C6925" s="18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18"/>
      <c r="O6925" s="5"/>
      <c r="P6925" s="5"/>
      <c r="Q6925" s="5"/>
      <c r="R6925" s="18"/>
      <c r="S6925" s="5"/>
      <c r="AO6925" s="17">
        <f t="shared" si="216"/>
        <v>0.22916666666666666</v>
      </c>
      <c r="AP6925" s="17">
        <f t="shared" si="217"/>
        <v>0.22916666666666666</v>
      </c>
    </row>
    <row r="6926" spans="1:42">
      <c r="A6926" s="5"/>
      <c r="B6926" s="5"/>
      <c r="C6926" s="18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18"/>
      <c r="O6926" s="5"/>
      <c r="P6926" s="5"/>
      <c r="Q6926" s="5"/>
      <c r="R6926" s="18"/>
      <c r="S6926" s="5"/>
      <c r="AO6926" s="17">
        <f t="shared" si="216"/>
        <v>0.22916666666666666</v>
      </c>
      <c r="AP6926" s="17">
        <f t="shared" si="217"/>
        <v>0.22916666666666666</v>
      </c>
    </row>
    <row r="6927" spans="1:42">
      <c r="A6927" s="5"/>
      <c r="B6927" s="5"/>
      <c r="C6927" s="18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18"/>
      <c r="O6927" s="5"/>
      <c r="P6927" s="5"/>
      <c r="Q6927" s="5"/>
      <c r="R6927" s="18"/>
      <c r="S6927" s="5"/>
      <c r="AO6927" s="17">
        <f t="shared" si="216"/>
        <v>0.22916666666666666</v>
      </c>
      <c r="AP6927" s="17">
        <f t="shared" si="217"/>
        <v>0.22916666666666666</v>
      </c>
    </row>
    <row r="6928" spans="1:42">
      <c r="A6928" s="5"/>
      <c r="B6928" s="5"/>
      <c r="C6928" s="18"/>
      <c r="D6928" s="5"/>
      <c r="E6928" s="5"/>
      <c r="F6928" s="5"/>
      <c r="G6928" s="5"/>
      <c r="H6928" s="5"/>
      <c r="I6928" s="18"/>
      <c r="J6928" s="5"/>
      <c r="K6928" s="5"/>
      <c r="L6928" s="5"/>
      <c r="M6928" s="5"/>
      <c r="N6928" s="5"/>
      <c r="O6928" s="5"/>
      <c r="P6928" s="5"/>
      <c r="Q6928" s="5"/>
      <c r="R6928" s="18"/>
      <c r="S6928" s="5"/>
      <c r="AO6928" s="17">
        <f t="shared" si="216"/>
        <v>0.22916666666666666</v>
      </c>
      <c r="AP6928" s="17">
        <f t="shared" si="217"/>
        <v>0.22916666666666666</v>
      </c>
    </row>
    <row r="6929" spans="1:42">
      <c r="A6929" s="5"/>
      <c r="B6929" s="5"/>
      <c r="C6929" s="18"/>
      <c r="D6929" s="5"/>
      <c r="E6929" s="5"/>
      <c r="F6929" s="5"/>
      <c r="G6929" s="5"/>
      <c r="H6929" s="5"/>
      <c r="I6929" s="18"/>
      <c r="J6929" s="5"/>
      <c r="K6929" s="5"/>
      <c r="L6929" s="5"/>
      <c r="M6929" s="5"/>
      <c r="N6929" s="5"/>
      <c r="O6929" s="5"/>
      <c r="P6929" s="5"/>
      <c r="Q6929" s="5"/>
      <c r="R6929" s="18"/>
      <c r="S6929" s="5"/>
      <c r="AO6929" s="17">
        <f t="shared" si="216"/>
        <v>0.22916666666666666</v>
      </c>
      <c r="AP6929" s="17">
        <f t="shared" si="217"/>
        <v>0.22916666666666666</v>
      </c>
    </row>
    <row r="6930" spans="1:42">
      <c r="A6930" s="5"/>
      <c r="B6930" s="5"/>
      <c r="C6930" s="18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18"/>
      <c r="O6930" s="5"/>
      <c r="P6930" s="5"/>
      <c r="Q6930" s="5"/>
      <c r="R6930" s="18"/>
      <c r="S6930" s="5"/>
      <c r="AO6930" s="17">
        <f t="shared" si="216"/>
        <v>0.22916666666666666</v>
      </c>
      <c r="AP6930" s="17">
        <f t="shared" si="217"/>
        <v>0.22916666666666666</v>
      </c>
    </row>
    <row r="6931" spans="1:42">
      <c r="A6931" s="5"/>
      <c r="B6931" s="5"/>
      <c r="C6931" s="18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18"/>
      <c r="O6931" s="5"/>
      <c r="P6931" s="5"/>
      <c r="Q6931" s="5"/>
      <c r="R6931" s="18"/>
      <c r="S6931" s="5"/>
      <c r="AO6931" s="17">
        <f t="shared" si="216"/>
        <v>0.22916666666666666</v>
      </c>
      <c r="AP6931" s="17">
        <f t="shared" si="217"/>
        <v>0.22916666666666666</v>
      </c>
    </row>
    <row r="6932" spans="1:42">
      <c r="A6932" s="5"/>
      <c r="B6932" s="5"/>
      <c r="C6932" s="18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18"/>
      <c r="O6932" s="5"/>
      <c r="P6932" s="5"/>
      <c r="Q6932" s="5"/>
      <c r="R6932" s="18"/>
      <c r="S6932" s="5"/>
      <c r="AO6932" s="17">
        <f t="shared" si="216"/>
        <v>0.22916666666666666</v>
      </c>
      <c r="AP6932" s="17">
        <f t="shared" si="217"/>
        <v>0.22916666666666666</v>
      </c>
    </row>
    <row r="6933" spans="1:42">
      <c r="A6933" s="5"/>
      <c r="B6933" s="5"/>
      <c r="C6933" s="18"/>
      <c r="D6933" s="5"/>
      <c r="E6933" s="5"/>
      <c r="F6933" s="5"/>
      <c r="G6933" s="5"/>
      <c r="H6933" s="5"/>
      <c r="I6933" s="18"/>
      <c r="J6933" s="5"/>
      <c r="K6933" s="5"/>
      <c r="L6933" s="5"/>
      <c r="M6933" s="5"/>
      <c r="N6933" s="5"/>
      <c r="O6933" s="5"/>
      <c r="P6933" s="5"/>
      <c r="Q6933" s="5"/>
      <c r="R6933" s="18"/>
      <c r="S6933" s="5"/>
      <c r="AO6933" s="17">
        <f t="shared" si="216"/>
        <v>0.22916666666666666</v>
      </c>
      <c r="AP6933" s="17">
        <f t="shared" si="217"/>
        <v>0.22916666666666666</v>
      </c>
    </row>
    <row r="6934" spans="1:42">
      <c r="A6934" s="5"/>
      <c r="B6934" s="5"/>
      <c r="C6934" s="18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18"/>
      <c r="O6934" s="5"/>
      <c r="P6934" s="5"/>
      <c r="Q6934" s="5"/>
      <c r="R6934" s="18"/>
      <c r="S6934" s="5"/>
      <c r="AO6934" s="17">
        <f t="shared" si="216"/>
        <v>0.22916666666666666</v>
      </c>
      <c r="AP6934" s="17">
        <f t="shared" si="217"/>
        <v>0.22916666666666666</v>
      </c>
    </row>
    <row r="6935" spans="1:42">
      <c r="A6935" s="5"/>
      <c r="B6935" s="5"/>
      <c r="C6935" s="18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18"/>
      <c r="O6935" s="5"/>
      <c r="P6935" s="5"/>
      <c r="Q6935" s="5"/>
      <c r="R6935" s="18"/>
      <c r="S6935" s="5"/>
      <c r="AO6935" s="17">
        <f t="shared" si="216"/>
        <v>0.22916666666666666</v>
      </c>
      <c r="AP6935" s="17">
        <f t="shared" si="217"/>
        <v>0.22916666666666666</v>
      </c>
    </row>
    <row r="6936" spans="1:42">
      <c r="A6936" s="5"/>
      <c r="B6936" s="5"/>
      <c r="C6936" s="18"/>
      <c r="D6936" s="5"/>
      <c r="E6936" s="5"/>
      <c r="F6936" s="5"/>
      <c r="G6936" s="5"/>
      <c r="H6936" s="5"/>
      <c r="I6936" s="18"/>
      <c r="J6936" s="5"/>
      <c r="K6936" s="5"/>
      <c r="L6936" s="5"/>
      <c r="M6936" s="5"/>
      <c r="N6936" s="5"/>
      <c r="O6936" s="5"/>
      <c r="P6936" s="5"/>
      <c r="Q6936" s="5"/>
      <c r="R6936" s="18"/>
      <c r="S6936" s="5"/>
      <c r="AO6936" s="17">
        <f t="shared" si="216"/>
        <v>0.22916666666666666</v>
      </c>
      <c r="AP6936" s="17">
        <f t="shared" si="217"/>
        <v>0.22916666666666666</v>
      </c>
    </row>
    <row r="6937" spans="1:42">
      <c r="A6937" s="5"/>
      <c r="B6937" s="5"/>
      <c r="C6937" s="18"/>
      <c r="D6937" s="5"/>
      <c r="E6937" s="5"/>
      <c r="F6937" s="5"/>
      <c r="G6937" s="5"/>
      <c r="H6937" s="5"/>
      <c r="I6937" s="18"/>
      <c r="J6937" s="5"/>
      <c r="K6937" s="5"/>
      <c r="L6937" s="5"/>
      <c r="M6937" s="5"/>
      <c r="N6937" s="5"/>
      <c r="O6937" s="5"/>
      <c r="P6937" s="5"/>
      <c r="Q6937" s="5"/>
      <c r="R6937" s="18"/>
      <c r="S6937" s="5"/>
      <c r="AO6937" s="17">
        <f t="shared" si="216"/>
        <v>0.22916666666666666</v>
      </c>
      <c r="AP6937" s="17">
        <f t="shared" si="217"/>
        <v>0.22916666666666666</v>
      </c>
    </row>
    <row r="6938" spans="1:42">
      <c r="A6938" s="5"/>
      <c r="B6938" s="5"/>
      <c r="C6938" s="18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18"/>
      <c r="O6938" s="5"/>
      <c r="P6938" s="5"/>
      <c r="Q6938" s="5"/>
      <c r="R6938" s="18"/>
      <c r="S6938" s="5"/>
      <c r="AO6938" s="17">
        <f t="shared" si="216"/>
        <v>0.22916666666666666</v>
      </c>
      <c r="AP6938" s="17">
        <f t="shared" si="217"/>
        <v>0.22916666666666666</v>
      </c>
    </row>
    <row r="6939" spans="1:42">
      <c r="A6939" s="5"/>
      <c r="B6939" s="5"/>
      <c r="C6939" s="18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18"/>
      <c r="O6939" s="5"/>
      <c r="P6939" s="5"/>
      <c r="Q6939" s="5"/>
      <c r="R6939" s="18"/>
      <c r="S6939" s="5"/>
      <c r="AO6939" s="17">
        <f t="shared" si="216"/>
        <v>0.22916666666666666</v>
      </c>
      <c r="AP6939" s="17">
        <f t="shared" si="217"/>
        <v>0.22916666666666666</v>
      </c>
    </row>
    <row r="6940" spans="1:42">
      <c r="A6940" s="5"/>
      <c r="B6940" s="5"/>
      <c r="C6940" s="18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18"/>
      <c r="O6940" s="5"/>
      <c r="P6940" s="5"/>
      <c r="Q6940" s="5"/>
      <c r="R6940" s="18"/>
      <c r="S6940" s="5"/>
      <c r="AO6940" s="17">
        <f t="shared" si="216"/>
        <v>0.22916666666666666</v>
      </c>
      <c r="AP6940" s="17">
        <f t="shared" si="217"/>
        <v>0.22916666666666666</v>
      </c>
    </row>
    <row r="6941" spans="1:42">
      <c r="A6941" s="5"/>
      <c r="B6941" s="5"/>
      <c r="C6941" s="18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18"/>
      <c r="O6941" s="5"/>
      <c r="P6941" s="5"/>
      <c r="Q6941" s="5"/>
      <c r="R6941" s="18"/>
      <c r="S6941" s="5"/>
      <c r="AO6941" s="17">
        <f t="shared" si="216"/>
        <v>0.22916666666666666</v>
      </c>
      <c r="AP6941" s="17">
        <f t="shared" si="217"/>
        <v>0.22916666666666666</v>
      </c>
    </row>
    <row r="6942" spans="1:42">
      <c r="A6942" s="5"/>
      <c r="B6942" s="5"/>
      <c r="C6942" s="18"/>
      <c r="D6942" s="5"/>
      <c r="E6942" s="5"/>
      <c r="F6942" s="5"/>
      <c r="G6942" s="5"/>
      <c r="H6942" s="5"/>
      <c r="I6942" s="18"/>
      <c r="J6942" s="5"/>
      <c r="K6942" s="5"/>
      <c r="L6942" s="5"/>
      <c r="M6942" s="5"/>
      <c r="N6942" s="18"/>
      <c r="O6942" s="5"/>
      <c r="P6942" s="5"/>
      <c r="Q6942" s="5"/>
      <c r="R6942" s="18"/>
      <c r="S6942" s="5"/>
      <c r="AO6942" s="17">
        <f t="shared" si="216"/>
        <v>0.22916666666666666</v>
      </c>
      <c r="AP6942" s="17">
        <f t="shared" si="217"/>
        <v>0.22916666666666666</v>
      </c>
    </row>
    <row r="6943" spans="1:42">
      <c r="A6943" s="5"/>
      <c r="B6943" s="5"/>
      <c r="C6943" s="18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18"/>
      <c r="O6943" s="5"/>
      <c r="P6943" s="5"/>
      <c r="Q6943" s="5"/>
      <c r="R6943" s="18"/>
      <c r="S6943" s="5"/>
      <c r="AO6943" s="17">
        <f t="shared" si="216"/>
        <v>0.22916666666666666</v>
      </c>
      <c r="AP6943" s="17">
        <f t="shared" si="217"/>
        <v>0.22916666666666666</v>
      </c>
    </row>
    <row r="6944" spans="1:42">
      <c r="A6944" s="5"/>
      <c r="B6944" s="5"/>
      <c r="C6944" s="18"/>
      <c r="D6944" s="5"/>
      <c r="E6944" s="5"/>
      <c r="F6944" s="5"/>
      <c r="G6944" s="5"/>
      <c r="H6944" s="5"/>
      <c r="I6944" s="18"/>
      <c r="J6944" s="5"/>
      <c r="K6944" s="5"/>
      <c r="L6944" s="5"/>
      <c r="M6944" s="5"/>
      <c r="N6944" s="18"/>
      <c r="O6944" s="5"/>
      <c r="P6944" s="5"/>
      <c r="Q6944" s="5"/>
      <c r="R6944" s="18"/>
      <c r="S6944" s="5"/>
      <c r="AO6944" s="17">
        <f t="shared" si="216"/>
        <v>0.22916666666666666</v>
      </c>
      <c r="AP6944" s="17">
        <f t="shared" si="217"/>
        <v>0.22916666666666666</v>
      </c>
    </row>
    <row r="6945" spans="1:42">
      <c r="A6945" s="5"/>
      <c r="B6945" s="5"/>
      <c r="C6945" s="18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18"/>
      <c r="O6945" s="5"/>
      <c r="P6945" s="5"/>
      <c r="Q6945" s="5"/>
      <c r="R6945" s="18"/>
      <c r="S6945" s="5"/>
      <c r="AO6945" s="17">
        <f t="shared" si="216"/>
        <v>0.22916666666666666</v>
      </c>
      <c r="AP6945" s="17">
        <f t="shared" si="217"/>
        <v>0.22916666666666666</v>
      </c>
    </row>
    <row r="6946" spans="1:42">
      <c r="A6946" s="5"/>
      <c r="B6946" s="5"/>
      <c r="C6946" s="18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18"/>
      <c r="O6946" s="5"/>
      <c r="P6946" s="5"/>
      <c r="Q6946" s="5"/>
      <c r="R6946" s="18"/>
      <c r="S6946" s="5"/>
      <c r="AO6946" s="17">
        <f t="shared" si="216"/>
        <v>0.22916666666666666</v>
      </c>
      <c r="AP6946" s="17">
        <f t="shared" si="217"/>
        <v>0.22916666666666666</v>
      </c>
    </row>
    <row r="6947" spans="1:42">
      <c r="A6947" s="5"/>
      <c r="B6947" s="5"/>
      <c r="C6947" s="18"/>
      <c r="D6947" s="5"/>
      <c r="E6947" s="5"/>
      <c r="F6947" s="5"/>
      <c r="G6947" s="5"/>
      <c r="H6947" s="5"/>
      <c r="I6947" s="18"/>
      <c r="J6947" s="5"/>
      <c r="K6947" s="5"/>
      <c r="L6947" s="5"/>
      <c r="M6947" s="5"/>
      <c r="N6947" s="18"/>
      <c r="O6947" s="5"/>
      <c r="P6947" s="5"/>
      <c r="Q6947" s="5"/>
      <c r="R6947" s="18"/>
      <c r="S6947" s="5"/>
      <c r="AO6947" s="17">
        <f t="shared" si="216"/>
        <v>0.22916666666666666</v>
      </c>
      <c r="AP6947" s="17">
        <f t="shared" si="217"/>
        <v>0.22916666666666666</v>
      </c>
    </row>
    <row r="6948" spans="1:42">
      <c r="A6948" s="5"/>
      <c r="B6948" s="5"/>
      <c r="C6948" s="18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18"/>
      <c r="O6948" s="5"/>
      <c r="P6948" s="5"/>
      <c r="Q6948" s="5"/>
      <c r="R6948" s="18"/>
      <c r="S6948" s="5"/>
      <c r="AO6948" s="17">
        <f t="shared" si="216"/>
        <v>0.22916666666666666</v>
      </c>
      <c r="AP6948" s="17">
        <f t="shared" si="217"/>
        <v>0.22916666666666666</v>
      </c>
    </row>
    <row r="6949" spans="1:42">
      <c r="A6949" s="5"/>
      <c r="B6949" s="5"/>
      <c r="C6949" s="18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18"/>
      <c r="O6949" s="5"/>
      <c r="P6949" s="5"/>
      <c r="Q6949" s="5"/>
      <c r="R6949" s="18"/>
      <c r="S6949" s="5"/>
      <c r="AO6949" s="17">
        <f t="shared" si="216"/>
        <v>0.22916666666666666</v>
      </c>
      <c r="AP6949" s="17">
        <f t="shared" si="217"/>
        <v>0.22916666666666666</v>
      </c>
    </row>
    <row r="6950" spans="1:42">
      <c r="A6950" s="5"/>
      <c r="B6950" s="5"/>
      <c r="C6950" s="18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18"/>
      <c r="O6950" s="5"/>
      <c r="P6950" s="5"/>
      <c r="Q6950" s="5"/>
      <c r="R6950" s="18"/>
      <c r="S6950" s="5"/>
      <c r="AO6950" s="17">
        <f t="shared" si="216"/>
        <v>0.22916666666666666</v>
      </c>
      <c r="AP6950" s="17">
        <f t="shared" si="217"/>
        <v>0.22916666666666666</v>
      </c>
    </row>
    <row r="6951" spans="1:42">
      <c r="A6951" s="5"/>
      <c r="B6951" s="5"/>
      <c r="C6951" s="18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18"/>
      <c r="O6951" s="5"/>
      <c r="P6951" s="5"/>
      <c r="Q6951" s="5"/>
      <c r="R6951" s="18"/>
      <c r="S6951" s="5"/>
      <c r="AO6951" s="17">
        <f t="shared" si="216"/>
        <v>0.22916666666666666</v>
      </c>
      <c r="AP6951" s="17">
        <f t="shared" si="217"/>
        <v>0.22916666666666666</v>
      </c>
    </row>
    <row r="6952" spans="1:42">
      <c r="A6952" s="5"/>
      <c r="B6952" s="5"/>
      <c r="C6952" s="18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18"/>
      <c r="O6952" s="5"/>
      <c r="P6952" s="5"/>
      <c r="Q6952" s="5"/>
      <c r="R6952" s="18"/>
      <c r="S6952" s="5"/>
      <c r="AO6952" s="17">
        <f t="shared" si="216"/>
        <v>0.22916666666666666</v>
      </c>
      <c r="AP6952" s="17">
        <f t="shared" si="217"/>
        <v>0.22916666666666666</v>
      </c>
    </row>
    <row r="6953" spans="1:42">
      <c r="A6953" s="5"/>
      <c r="B6953" s="5"/>
      <c r="C6953" s="18"/>
      <c r="D6953" s="5"/>
      <c r="E6953" s="5"/>
      <c r="F6953" s="5"/>
      <c r="G6953" s="5"/>
      <c r="H6953" s="5"/>
      <c r="I6953" s="18"/>
      <c r="J6953" s="5"/>
      <c r="K6953" s="5"/>
      <c r="L6953" s="5"/>
      <c r="M6953" s="5"/>
      <c r="N6953" s="5"/>
      <c r="O6953" s="5"/>
      <c r="P6953" s="5"/>
      <c r="Q6953" s="5"/>
      <c r="R6953" s="18"/>
      <c r="S6953" s="5"/>
      <c r="AO6953" s="17">
        <f t="shared" si="216"/>
        <v>0.22916666666666666</v>
      </c>
      <c r="AP6953" s="17">
        <f t="shared" si="217"/>
        <v>0.22916666666666666</v>
      </c>
    </row>
    <row r="6954" spans="1:42">
      <c r="A6954" s="5"/>
      <c r="B6954" s="5"/>
      <c r="C6954" s="18"/>
      <c r="D6954" s="5"/>
      <c r="E6954" s="5"/>
      <c r="F6954" s="5"/>
      <c r="G6954" s="5"/>
      <c r="H6954" s="5"/>
      <c r="I6954" s="18"/>
      <c r="J6954" s="5"/>
      <c r="K6954" s="5"/>
      <c r="L6954" s="5"/>
      <c r="M6954" s="5"/>
      <c r="N6954" s="18"/>
      <c r="O6954" s="5"/>
      <c r="P6954" s="5"/>
      <c r="Q6954" s="5"/>
      <c r="R6954" s="18"/>
      <c r="S6954" s="5"/>
      <c r="AO6954" s="17">
        <f t="shared" si="216"/>
        <v>0.22916666666666666</v>
      </c>
      <c r="AP6954" s="17">
        <f t="shared" si="217"/>
        <v>0.22916666666666666</v>
      </c>
    </row>
    <row r="6955" spans="1:42">
      <c r="A6955" s="5"/>
      <c r="B6955" s="5"/>
      <c r="C6955" s="18"/>
      <c r="D6955" s="5"/>
      <c r="E6955" s="5"/>
      <c r="F6955" s="5"/>
      <c r="G6955" s="5"/>
      <c r="H6955" s="5"/>
      <c r="I6955" s="18"/>
      <c r="J6955" s="5"/>
      <c r="K6955" s="5"/>
      <c r="L6955" s="5"/>
      <c r="M6955" s="5"/>
      <c r="N6955" s="5"/>
      <c r="O6955" s="5"/>
      <c r="P6955" s="5"/>
      <c r="Q6955" s="5"/>
      <c r="R6955" s="18"/>
      <c r="S6955" s="5"/>
      <c r="AO6955" s="17">
        <f t="shared" si="216"/>
        <v>0.22916666666666666</v>
      </c>
      <c r="AP6955" s="17">
        <f t="shared" si="217"/>
        <v>0.22916666666666666</v>
      </c>
    </row>
    <row r="6956" spans="1:42">
      <c r="A6956" s="5"/>
      <c r="B6956" s="5"/>
      <c r="C6956" s="18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18"/>
      <c r="O6956" s="5"/>
      <c r="P6956" s="5"/>
      <c r="Q6956" s="5"/>
      <c r="R6956" s="18"/>
      <c r="S6956" s="5"/>
      <c r="AO6956" s="17">
        <f t="shared" si="216"/>
        <v>0.22916666666666666</v>
      </c>
      <c r="AP6956" s="17">
        <f t="shared" si="217"/>
        <v>0.22916666666666666</v>
      </c>
    </row>
    <row r="6957" spans="1:42">
      <c r="A6957" s="5"/>
      <c r="B6957" s="5"/>
      <c r="C6957" s="18"/>
      <c r="D6957" s="5"/>
      <c r="E6957" s="5"/>
      <c r="F6957" s="5"/>
      <c r="G6957" s="5"/>
      <c r="H6957" s="5"/>
      <c r="I6957" s="18"/>
      <c r="J6957" s="5"/>
      <c r="K6957" s="5"/>
      <c r="L6957" s="5"/>
      <c r="M6957" s="5"/>
      <c r="N6957" s="18"/>
      <c r="O6957" s="5"/>
      <c r="P6957" s="5"/>
      <c r="Q6957" s="5"/>
      <c r="R6957" s="18"/>
      <c r="S6957" s="5"/>
      <c r="AO6957" s="17">
        <f t="shared" si="216"/>
        <v>0.22916666666666666</v>
      </c>
      <c r="AP6957" s="17">
        <f t="shared" si="217"/>
        <v>0.22916666666666666</v>
      </c>
    </row>
    <row r="6958" spans="1:42">
      <c r="A6958" s="5"/>
      <c r="B6958" s="5"/>
      <c r="C6958" s="18"/>
      <c r="D6958" s="5"/>
      <c r="E6958" s="5"/>
      <c r="F6958" s="5"/>
      <c r="G6958" s="5"/>
      <c r="H6958" s="5"/>
      <c r="I6958" s="18"/>
      <c r="J6958" s="5"/>
      <c r="K6958" s="5"/>
      <c r="L6958" s="5"/>
      <c r="M6958" s="5"/>
      <c r="N6958" s="5"/>
      <c r="O6958" s="5"/>
      <c r="P6958" s="5"/>
      <c r="Q6958" s="5"/>
      <c r="R6958" s="18"/>
      <c r="S6958" s="5"/>
      <c r="AO6958" s="17">
        <f t="shared" si="216"/>
        <v>0.22916666666666666</v>
      </c>
      <c r="AP6958" s="17">
        <f t="shared" si="217"/>
        <v>0.22916666666666666</v>
      </c>
    </row>
    <row r="6959" spans="1:42">
      <c r="A6959" s="5"/>
      <c r="B6959" s="5"/>
      <c r="C6959" s="18"/>
      <c r="D6959" s="5"/>
      <c r="E6959" s="5"/>
      <c r="F6959" s="5"/>
      <c r="G6959" s="5"/>
      <c r="H6959" s="5"/>
      <c r="I6959" s="18"/>
      <c r="J6959" s="5"/>
      <c r="K6959" s="5"/>
      <c r="L6959" s="5"/>
      <c r="M6959" s="5"/>
      <c r="N6959" s="5"/>
      <c r="O6959" s="5"/>
      <c r="P6959" s="5"/>
      <c r="Q6959" s="5"/>
      <c r="R6959" s="18"/>
      <c r="S6959" s="5"/>
      <c r="AO6959" s="17">
        <f t="shared" si="216"/>
        <v>0.22916666666666666</v>
      </c>
      <c r="AP6959" s="17">
        <f t="shared" si="217"/>
        <v>0.22916666666666666</v>
      </c>
    </row>
    <row r="6960" spans="1:42">
      <c r="A6960" s="5"/>
      <c r="B6960" s="5"/>
      <c r="C6960" s="18"/>
      <c r="D6960" s="5"/>
      <c r="E6960" s="5"/>
      <c r="F6960" s="5"/>
      <c r="G6960" s="5"/>
      <c r="H6960" s="5"/>
      <c r="I6960" s="18"/>
      <c r="J6960" s="5"/>
      <c r="K6960" s="5"/>
      <c r="L6960" s="5"/>
      <c r="M6960" s="5"/>
      <c r="N6960" s="18"/>
      <c r="O6960" s="5"/>
      <c r="P6960" s="5"/>
      <c r="Q6960" s="5"/>
      <c r="R6960" s="18"/>
      <c r="S6960" s="5"/>
      <c r="AO6960" s="17">
        <f t="shared" si="216"/>
        <v>0.22916666666666666</v>
      </c>
      <c r="AP6960" s="17">
        <f t="shared" si="217"/>
        <v>0.22916666666666666</v>
      </c>
    </row>
    <row r="6961" spans="1:42">
      <c r="A6961" s="5"/>
      <c r="B6961" s="5"/>
      <c r="C6961" s="18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18"/>
      <c r="O6961" s="5"/>
      <c r="P6961" s="5"/>
      <c r="Q6961" s="5"/>
      <c r="R6961" s="18"/>
      <c r="S6961" s="5"/>
      <c r="AO6961" s="17">
        <f t="shared" si="216"/>
        <v>0.22916666666666666</v>
      </c>
      <c r="AP6961" s="17">
        <f t="shared" si="217"/>
        <v>0.22916666666666666</v>
      </c>
    </row>
    <row r="6962" spans="1:42">
      <c r="A6962" s="5"/>
      <c r="B6962" s="5"/>
      <c r="C6962" s="18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18"/>
      <c r="O6962" s="5"/>
      <c r="P6962" s="5"/>
      <c r="Q6962" s="5"/>
      <c r="R6962" s="18"/>
      <c r="S6962" s="5"/>
      <c r="AO6962" s="17">
        <f t="shared" si="216"/>
        <v>0.22916666666666666</v>
      </c>
      <c r="AP6962" s="17">
        <f t="shared" si="217"/>
        <v>0.22916666666666666</v>
      </c>
    </row>
    <row r="6963" spans="1:42">
      <c r="A6963" s="5"/>
      <c r="B6963" s="5"/>
      <c r="C6963" s="18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18"/>
      <c r="O6963" s="5"/>
      <c r="P6963" s="5"/>
      <c r="Q6963" s="5"/>
      <c r="R6963" s="18"/>
      <c r="S6963" s="5"/>
      <c r="AO6963" s="17">
        <f t="shared" si="216"/>
        <v>0.22916666666666666</v>
      </c>
      <c r="AP6963" s="17">
        <f t="shared" si="217"/>
        <v>0.22916666666666666</v>
      </c>
    </row>
    <row r="6964" spans="1:42">
      <c r="A6964" s="5"/>
      <c r="B6964" s="5"/>
      <c r="C6964" s="18"/>
      <c r="D6964" s="5"/>
      <c r="E6964" s="5"/>
      <c r="F6964" s="5"/>
      <c r="G6964" s="5"/>
      <c r="H6964" s="5"/>
      <c r="I6964" s="18"/>
      <c r="J6964" s="5"/>
      <c r="K6964" s="5"/>
      <c r="L6964" s="5"/>
      <c r="M6964" s="5"/>
      <c r="N6964" s="5"/>
      <c r="O6964" s="5"/>
      <c r="P6964" s="5"/>
      <c r="Q6964" s="5"/>
      <c r="R6964" s="18"/>
      <c r="S6964" s="5"/>
      <c r="AO6964" s="17">
        <f t="shared" si="216"/>
        <v>0.22916666666666666</v>
      </c>
      <c r="AP6964" s="17">
        <f t="shared" si="217"/>
        <v>0.22916666666666666</v>
      </c>
    </row>
    <row r="6965" spans="1:42">
      <c r="A6965" s="5"/>
      <c r="B6965" s="5"/>
      <c r="C6965" s="18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18"/>
      <c r="O6965" s="5"/>
      <c r="P6965" s="5"/>
      <c r="Q6965" s="5"/>
      <c r="R6965" s="18"/>
      <c r="S6965" s="5"/>
      <c r="AO6965" s="17">
        <f t="shared" si="216"/>
        <v>0.22916666666666666</v>
      </c>
      <c r="AP6965" s="17">
        <f t="shared" si="217"/>
        <v>0.22916666666666666</v>
      </c>
    </row>
    <row r="6966" spans="1:42">
      <c r="A6966" s="5"/>
      <c r="B6966" s="5"/>
      <c r="C6966" s="18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18"/>
      <c r="O6966" s="5"/>
      <c r="P6966" s="5"/>
      <c r="Q6966" s="5"/>
      <c r="R6966" s="18"/>
      <c r="S6966" s="5"/>
      <c r="AO6966" s="17">
        <f t="shared" si="216"/>
        <v>0.22916666666666666</v>
      </c>
      <c r="AP6966" s="17">
        <f t="shared" si="217"/>
        <v>0.22916666666666666</v>
      </c>
    </row>
    <row r="6967" spans="1:42">
      <c r="A6967" s="5"/>
      <c r="B6967" s="5"/>
      <c r="C6967" s="18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18"/>
      <c r="O6967" s="5"/>
      <c r="P6967" s="5"/>
      <c r="Q6967" s="5"/>
      <c r="R6967" s="18"/>
      <c r="S6967" s="5"/>
      <c r="AO6967" s="17">
        <f t="shared" si="216"/>
        <v>0.22916666666666666</v>
      </c>
      <c r="AP6967" s="17">
        <f t="shared" si="217"/>
        <v>0.22916666666666666</v>
      </c>
    </row>
    <row r="6968" spans="1:42">
      <c r="A6968" s="5"/>
      <c r="B6968" s="5"/>
      <c r="C6968" s="18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18"/>
      <c r="O6968" s="5"/>
      <c r="P6968" s="5"/>
      <c r="Q6968" s="5"/>
      <c r="R6968" s="18"/>
      <c r="S6968" s="5"/>
      <c r="AO6968" s="17">
        <f t="shared" si="216"/>
        <v>0.22916666666666666</v>
      </c>
      <c r="AP6968" s="17">
        <f t="shared" si="217"/>
        <v>0.22916666666666666</v>
      </c>
    </row>
    <row r="6969" spans="1:42">
      <c r="A6969" s="5"/>
      <c r="B6969" s="5"/>
      <c r="C6969" s="18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18"/>
      <c r="O6969" s="5"/>
      <c r="P6969" s="5"/>
      <c r="Q6969" s="5"/>
      <c r="R6969" s="18"/>
      <c r="S6969" s="5"/>
      <c r="AO6969" s="17">
        <f t="shared" si="216"/>
        <v>0.22916666666666666</v>
      </c>
      <c r="AP6969" s="17">
        <f t="shared" si="217"/>
        <v>0.22916666666666666</v>
      </c>
    </row>
    <row r="6970" spans="1:42">
      <c r="A6970" s="5"/>
      <c r="B6970" s="5"/>
      <c r="C6970" s="18"/>
      <c r="D6970" s="5"/>
      <c r="E6970" s="5"/>
      <c r="F6970" s="5"/>
      <c r="G6970" s="5"/>
      <c r="H6970" s="5"/>
      <c r="I6970" s="18"/>
      <c r="J6970" s="5"/>
      <c r="K6970" s="5"/>
      <c r="L6970" s="5"/>
      <c r="M6970" s="5"/>
      <c r="N6970" s="5"/>
      <c r="O6970" s="5"/>
      <c r="P6970" s="5"/>
      <c r="Q6970" s="5"/>
      <c r="R6970" s="18"/>
      <c r="S6970" s="5"/>
      <c r="AO6970" s="17">
        <f t="shared" si="216"/>
        <v>0.22916666666666666</v>
      </c>
      <c r="AP6970" s="17">
        <f t="shared" si="217"/>
        <v>0.22916666666666666</v>
      </c>
    </row>
    <row r="6971" spans="1:42">
      <c r="A6971" s="5"/>
      <c r="B6971" s="5"/>
      <c r="C6971" s="18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18"/>
      <c r="O6971" s="5"/>
      <c r="P6971" s="5"/>
      <c r="Q6971" s="5"/>
      <c r="R6971" s="18"/>
      <c r="S6971" s="5"/>
      <c r="AO6971" s="17">
        <f t="shared" si="216"/>
        <v>0.22916666666666666</v>
      </c>
      <c r="AP6971" s="17">
        <f t="shared" si="217"/>
        <v>0.22916666666666666</v>
      </c>
    </row>
    <row r="6972" spans="1:42">
      <c r="A6972" s="5"/>
      <c r="B6972" s="5"/>
      <c r="C6972" s="18"/>
      <c r="D6972" s="5"/>
      <c r="E6972" s="5"/>
      <c r="F6972" s="5"/>
      <c r="G6972" s="5"/>
      <c r="H6972" s="5"/>
      <c r="I6972" s="18"/>
      <c r="J6972" s="5"/>
      <c r="K6972" s="5"/>
      <c r="L6972" s="5"/>
      <c r="M6972" s="5"/>
      <c r="N6972" s="5"/>
      <c r="O6972" s="5"/>
      <c r="P6972" s="5"/>
      <c r="Q6972" s="5"/>
      <c r="R6972" s="18"/>
      <c r="S6972" s="5"/>
      <c r="AO6972" s="17">
        <f t="shared" si="216"/>
        <v>0.22916666666666666</v>
      </c>
      <c r="AP6972" s="17">
        <f t="shared" si="217"/>
        <v>0.22916666666666666</v>
      </c>
    </row>
    <row r="6973" spans="1:42">
      <c r="A6973" s="5"/>
      <c r="B6973" s="5"/>
      <c r="C6973" s="18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18"/>
      <c r="O6973" s="5"/>
      <c r="P6973" s="5"/>
      <c r="Q6973" s="5"/>
      <c r="R6973" s="18"/>
      <c r="S6973" s="5"/>
      <c r="AO6973" s="17">
        <f t="shared" si="216"/>
        <v>0.22916666666666666</v>
      </c>
      <c r="AP6973" s="17">
        <f t="shared" si="217"/>
        <v>0.22916666666666666</v>
      </c>
    </row>
    <row r="6974" spans="1:42">
      <c r="A6974" s="5"/>
      <c r="B6974" s="5"/>
      <c r="C6974" s="18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18"/>
      <c r="O6974" s="5"/>
      <c r="P6974" s="5"/>
      <c r="Q6974" s="5"/>
      <c r="R6974" s="18"/>
      <c r="S6974" s="5"/>
      <c r="AO6974" s="17">
        <f t="shared" si="216"/>
        <v>0.22916666666666666</v>
      </c>
      <c r="AP6974" s="17">
        <f t="shared" si="217"/>
        <v>0.22916666666666666</v>
      </c>
    </row>
    <row r="6975" spans="1:42">
      <c r="A6975" s="5"/>
      <c r="B6975" s="5"/>
      <c r="C6975" s="18"/>
      <c r="D6975" s="5"/>
      <c r="E6975" s="5"/>
      <c r="F6975" s="5"/>
      <c r="G6975" s="5"/>
      <c r="H6975" s="5"/>
      <c r="I6975" s="18"/>
      <c r="J6975" s="5"/>
      <c r="K6975" s="5"/>
      <c r="L6975" s="5"/>
      <c r="M6975" s="5"/>
      <c r="N6975" s="5"/>
      <c r="O6975" s="5"/>
      <c r="P6975" s="5"/>
      <c r="Q6975" s="5"/>
      <c r="R6975" s="18"/>
      <c r="S6975" s="5"/>
      <c r="AO6975" s="17">
        <f t="shared" si="216"/>
        <v>0.22916666666666666</v>
      </c>
      <c r="AP6975" s="17">
        <f t="shared" si="217"/>
        <v>0.22916666666666666</v>
      </c>
    </row>
    <row r="6976" spans="1:42">
      <c r="A6976" s="5"/>
      <c r="B6976" s="5"/>
      <c r="C6976" s="18"/>
      <c r="D6976" s="5"/>
      <c r="E6976" s="5"/>
      <c r="F6976" s="5"/>
      <c r="G6976" s="5"/>
      <c r="H6976" s="5"/>
      <c r="I6976" s="18"/>
      <c r="J6976" s="5"/>
      <c r="K6976" s="5"/>
      <c r="L6976" s="5"/>
      <c r="M6976" s="5"/>
      <c r="N6976" s="18"/>
      <c r="O6976" s="5"/>
      <c r="P6976" s="5"/>
      <c r="Q6976" s="5"/>
      <c r="R6976" s="18"/>
      <c r="S6976" s="5"/>
      <c r="AO6976" s="17">
        <f t="shared" si="216"/>
        <v>0.22916666666666666</v>
      </c>
      <c r="AP6976" s="17">
        <f t="shared" si="217"/>
        <v>0.22916666666666666</v>
      </c>
    </row>
    <row r="6977" spans="1:42">
      <c r="A6977" s="5"/>
      <c r="B6977" s="5"/>
      <c r="C6977" s="18"/>
      <c r="D6977" s="5"/>
      <c r="E6977" s="5"/>
      <c r="F6977" s="5"/>
      <c r="G6977" s="5"/>
      <c r="H6977" s="5"/>
      <c r="I6977" s="18"/>
      <c r="J6977" s="5"/>
      <c r="K6977" s="5"/>
      <c r="L6977" s="5"/>
      <c r="M6977" s="5"/>
      <c r="N6977" s="5"/>
      <c r="O6977" s="5"/>
      <c r="P6977" s="5"/>
      <c r="Q6977" s="5"/>
      <c r="R6977" s="18"/>
      <c r="S6977" s="5"/>
      <c r="AO6977" s="17">
        <f t="shared" si="216"/>
        <v>0.22916666666666666</v>
      </c>
      <c r="AP6977" s="17">
        <f t="shared" si="217"/>
        <v>0.22916666666666666</v>
      </c>
    </row>
    <row r="6978" spans="1:42">
      <c r="A6978" s="5"/>
      <c r="B6978" s="5"/>
      <c r="C6978" s="18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18"/>
      <c r="O6978" s="5"/>
      <c r="P6978" s="5"/>
      <c r="Q6978" s="5"/>
      <c r="R6978" s="18"/>
      <c r="S6978" s="5"/>
      <c r="AO6978" s="17">
        <f t="shared" si="216"/>
        <v>0.22916666666666666</v>
      </c>
      <c r="AP6978" s="17">
        <f t="shared" si="217"/>
        <v>0.22916666666666666</v>
      </c>
    </row>
    <row r="6979" spans="1:42">
      <c r="A6979" s="5"/>
      <c r="B6979" s="5"/>
      <c r="C6979" s="18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18"/>
      <c r="O6979" s="5"/>
      <c r="P6979" s="5"/>
      <c r="Q6979" s="5"/>
      <c r="R6979" s="18"/>
      <c r="S6979" s="5"/>
      <c r="AO6979" s="17">
        <f t="shared" ref="AO6979:AO7042" si="218">I6979+TIME(5,30,0)</f>
        <v>0.22916666666666666</v>
      </c>
      <c r="AP6979" s="17">
        <f t="shared" ref="AP6979:AP7042" si="219">N6979+TIME(5,30,0)</f>
        <v>0.22916666666666666</v>
      </c>
    </row>
    <row r="6980" spans="1:42">
      <c r="A6980" s="5"/>
      <c r="B6980" s="5"/>
      <c r="C6980" s="18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18"/>
      <c r="O6980" s="5"/>
      <c r="P6980" s="5"/>
      <c r="Q6980" s="5"/>
      <c r="R6980" s="18"/>
      <c r="S6980" s="5"/>
      <c r="AO6980" s="17">
        <f t="shared" si="218"/>
        <v>0.22916666666666666</v>
      </c>
      <c r="AP6980" s="17">
        <f t="shared" si="219"/>
        <v>0.22916666666666666</v>
      </c>
    </row>
    <row r="6981" spans="1:42">
      <c r="A6981" s="5"/>
      <c r="B6981" s="5"/>
      <c r="C6981" s="18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18"/>
      <c r="O6981" s="5"/>
      <c r="P6981" s="5"/>
      <c r="Q6981" s="5"/>
      <c r="R6981" s="18"/>
      <c r="S6981" s="5"/>
      <c r="AO6981" s="17">
        <f t="shared" si="218"/>
        <v>0.22916666666666666</v>
      </c>
      <c r="AP6981" s="17">
        <f t="shared" si="219"/>
        <v>0.22916666666666666</v>
      </c>
    </row>
    <row r="6982" spans="1:42">
      <c r="A6982" s="5"/>
      <c r="B6982" s="5"/>
      <c r="C6982" s="18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18"/>
      <c r="O6982" s="5"/>
      <c r="P6982" s="5"/>
      <c r="Q6982" s="5"/>
      <c r="R6982" s="18"/>
      <c r="S6982" s="5"/>
      <c r="AO6982" s="17">
        <f t="shared" si="218"/>
        <v>0.22916666666666666</v>
      </c>
      <c r="AP6982" s="17">
        <f t="shared" si="219"/>
        <v>0.22916666666666666</v>
      </c>
    </row>
    <row r="6983" spans="1:42">
      <c r="A6983" s="5"/>
      <c r="B6983" s="5"/>
      <c r="C6983" s="18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18"/>
      <c r="O6983" s="5"/>
      <c r="P6983" s="5"/>
      <c r="Q6983" s="5"/>
      <c r="R6983" s="18"/>
      <c r="S6983" s="5"/>
      <c r="AO6983" s="17">
        <f t="shared" si="218"/>
        <v>0.22916666666666666</v>
      </c>
      <c r="AP6983" s="17">
        <f t="shared" si="219"/>
        <v>0.22916666666666666</v>
      </c>
    </row>
    <row r="6984" spans="1:42">
      <c r="A6984" s="5"/>
      <c r="B6984" s="5"/>
      <c r="C6984" s="18"/>
      <c r="D6984" s="5"/>
      <c r="E6984" s="5"/>
      <c r="F6984" s="5"/>
      <c r="G6984" s="5"/>
      <c r="H6984" s="5"/>
      <c r="I6984" s="18"/>
      <c r="J6984" s="5"/>
      <c r="K6984" s="5"/>
      <c r="L6984" s="5"/>
      <c r="M6984" s="5"/>
      <c r="N6984" s="18"/>
      <c r="O6984" s="5"/>
      <c r="P6984" s="5"/>
      <c r="Q6984" s="5"/>
      <c r="R6984" s="18"/>
      <c r="S6984" s="5"/>
      <c r="AO6984" s="17">
        <f t="shared" si="218"/>
        <v>0.22916666666666666</v>
      </c>
      <c r="AP6984" s="17">
        <f t="shared" si="219"/>
        <v>0.22916666666666666</v>
      </c>
    </row>
    <row r="6985" spans="1:42">
      <c r="A6985" s="5"/>
      <c r="B6985" s="5"/>
      <c r="C6985" s="18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18"/>
      <c r="O6985" s="5"/>
      <c r="P6985" s="5"/>
      <c r="Q6985" s="5"/>
      <c r="R6985" s="18"/>
      <c r="S6985" s="5"/>
      <c r="AO6985" s="17">
        <f t="shared" si="218"/>
        <v>0.22916666666666666</v>
      </c>
      <c r="AP6985" s="17">
        <f t="shared" si="219"/>
        <v>0.22916666666666666</v>
      </c>
    </row>
    <row r="6986" spans="1:42">
      <c r="A6986" s="5"/>
      <c r="B6986" s="5"/>
      <c r="C6986" s="18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18"/>
      <c r="O6986" s="5"/>
      <c r="P6986" s="5"/>
      <c r="Q6986" s="5"/>
      <c r="R6986" s="18"/>
      <c r="S6986" s="5"/>
      <c r="AO6986" s="17">
        <f t="shared" si="218"/>
        <v>0.22916666666666666</v>
      </c>
      <c r="AP6986" s="17">
        <f t="shared" si="219"/>
        <v>0.22916666666666666</v>
      </c>
    </row>
    <row r="6987" spans="1:42">
      <c r="A6987" s="5"/>
      <c r="B6987" s="5"/>
      <c r="C6987" s="18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18"/>
      <c r="O6987" s="5"/>
      <c r="P6987" s="5"/>
      <c r="Q6987" s="5"/>
      <c r="R6987" s="18"/>
      <c r="S6987" s="5"/>
      <c r="AO6987" s="17">
        <f t="shared" si="218"/>
        <v>0.22916666666666666</v>
      </c>
      <c r="AP6987" s="17">
        <f t="shared" si="219"/>
        <v>0.22916666666666666</v>
      </c>
    </row>
    <row r="6988" spans="1:42">
      <c r="A6988" s="5"/>
      <c r="B6988" s="5"/>
      <c r="C6988" s="18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18"/>
      <c r="O6988" s="5"/>
      <c r="P6988" s="5"/>
      <c r="Q6988" s="5"/>
      <c r="R6988" s="18"/>
      <c r="S6988" s="5"/>
      <c r="AO6988" s="17">
        <f t="shared" si="218"/>
        <v>0.22916666666666666</v>
      </c>
      <c r="AP6988" s="17">
        <f t="shared" si="219"/>
        <v>0.22916666666666666</v>
      </c>
    </row>
    <row r="6989" spans="1:42">
      <c r="A6989" s="5"/>
      <c r="B6989" s="5"/>
      <c r="C6989" s="18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18"/>
      <c r="O6989" s="5"/>
      <c r="P6989" s="5"/>
      <c r="Q6989" s="5"/>
      <c r="R6989" s="18"/>
      <c r="S6989" s="5"/>
      <c r="AO6989" s="17">
        <f t="shared" si="218"/>
        <v>0.22916666666666666</v>
      </c>
      <c r="AP6989" s="17">
        <f t="shared" si="219"/>
        <v>0.22916666666666666</v>
      </c>
    </row>
    <row r="6990" spans="1:42">
      <c r="A6990" s="5"/>
      <c r="B6990" s="5"/>
      <c r="C6990" s="18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18"/>
      <c r="O6990" s="5"/>
      <c r="P6990" s="5"/>
      <c r="Q6990" s="5"/>
      <c r="R6990" s="18"/>
      <c r="S6990" s="5"/>
      <c r="AO6990" s="17">
        <f t="shared" si="218"/>
        <v>0.22916666666666666</v>
      </c>
      <c r="AP6990" s="17">
        <f t="shared" si="219"/>
        <v>0.22916666666666666</v>
      </c>
    </row>
    <row r="6991" spans="1:42">
      <c r="A6991" s="5"/>
      <c r="B6991" s="5"/>
      <c r="C6991" s="18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18"/>
      <c r="O6991" s="5"/>
      <c r="P6991" s="5"/>
      <c r="Q6991" s="5"/>
      <c r="R6991" s="18"/>
      <c r="S6991" s="5"/>
      <c r="AO6991" s="17">
        <f t="shared" si="218"/>
        <v>0.22916666666666666</v>
      </c>
      <c r="AP6991" s="17">
        <f t="shared" si="219"/>
        <v>0.22916666666666666</v>
      </c>
    </row>
    <row r="6992" spans="1:42">
      <c r="A6992" s="5"/>
      <c r="B6992" s="5"/>
      <c r="C6992" s="18"/>
      <c r="D6992" s="5"/>
      <c r="E6992" s="5"/>
      <c r="F6992" s="5"/>
      <c r="G6992" s="5"/>
      <c r="H6992" s="5"/>
      <c r="I6992" s="18"/>
      <c r="J6992" s="5"/>
      <c r="K6992" s="5"/>
      <c r="L6992" s="5"/>
      <c r="M6992" s="5"/>
      <c r="N6992" s="18"/>
      <c r="O6992" s="5"/>
      <c r="P6992" s="5"/>
      <c r="Q6992" s="5"/>
      <c r="R6992" s="18"/>
      <c r="S6992" s="5"/>
      <c r="AO6992" s="17">
        <f t="shared" si="218"/>
        <v>0.22916666666666666</v>
      </c>
      <c r="AP6992" s="17">
        <f t="shared" si="219"/>
        <v>0.22916666666666666</v>
      </c>
    </row>
    <row r="6993" spans="1:42">
      <c r="A6993" s="5"/>
      <c r="B6993" s="5"/>
      <c r="C6993" s="18"/>
      <c r="D6993" s="5"/>
      <c r="E6993" s="5"/>
      <c r="F6993" s="5"/>
      <c r="G6993" s="5"/>
      <c r="H6993" s="5"/>
      <c r="I6993" s="18"/>
      <c r="J6993" s="5"/>
      <c r="K6993" s="5"/>
      <c r="L6993" s="5"/>
      <c r="M6993" s="5"/>
      <c r="N6993" s="5"/>
      <c r="O6993" s="5"/>
      <c r="P6993" s="5"/>
      <c r="Q6993" s="5"/>
      <c r="R6993" s="18"/>
      <c r="S6993" s="5"/>
      <c r="AO6993" s="17">
        <f t="shared" si="218"/>
        <v>0.22916666666666666</v>
      </c>
      <c r="AP6993" s="17">
        <f t="shared" si="219"/>
        <v>0.22916666666666666</v>
      </c>
    </row>
    <row r="6994" spans="1:42">
      <c r="A6994" s="5"/>
      <c r="B6994" s="5"/>
      <c r="C6994" s="18"/>
      <c r="D6994" s="5"/>
      <c r="E6994" s="5"/>
      <c r="F6994" s="5"/>
      <c r="G6994" s="5"/>
      <c r="H6994" s="5"/>
      <c r="I6994" s="18"/>
      <c r="J6994" s="5"/>
      <c r="K6994" s="5"/>
      <c r="L6994" s="5"/>
      <c r="M6994" s="5"/>
      <c r="N6994" s="18"/>
      <c r="O6994" s="5"/>
      <c r="P6994" s="5"/>
      <c r="Q6994" s="5"/>
      <c r="R6994" s="18"/>
      <c r="S6994" s="5"/>
      <c r="AO6994" s="17">
        <f t="shared" si="218"/>
        <v>0.22916666666666666</v>
      </c>
      <c r="AP6994" s="17">
        <f t="shared" si="219"/>
        <v>0.22916666666666666</v>
      </c>
    </row>
    <row r="6995" spans="1:42">
      <c r="A6995" s="5"/>
      <c r="B6995" s="5"/>
      <c r="C6995" s="18"/>
      <c r="D6995" s="5"/>
      <c r="E6995" s="5"/>
      <c r="F6995" s="5"/>
      <c r="G6995" s="5"/>
      <c r="H6995" s="5"/>
      <c r="I6995" s="18"/>
      <c r="J6995" s="5"/>
      <c r="K6995" s="5"/>
      <c r="L6995" s="5"/>
      <c r="M6995" s="5"/>
      <c r="N6995" s="5"/>
      <c r="O6995" s="5"/>
      <c r="P6995" s="5"/>
      <c r="Q6995" s="5"/>
      <c r="R6995" s="18"/>
      <c r="S6995" s="5"/>
      <c r="AO6995" s="17">
        <f t="shared" si="218"/>
        <v>0.22916666666666666</v>
      </c>
      <c r="AP6995" s="17">
        <f t="shared" si="219"/>
        <v>0.22916666666666666</v>
      </c>
    </row>
    <row r="6996" spans="1:42">
      <c r="A6996" s="5"/>
      <c r="B6996" s="5"/>
      <c r="C6996" s="18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18"/>
      <c r="O6996" s="5"/>
      <c r="P6996" s="5"/>
      <c r="Q6996" s="5"/>
      <c r="R6996" s="18"/>
      <c r="S6996" s="5"/>
      <c r="AO6996" s="17">
        <f t="shared" si="218"/>
        <v>0.22916666666666666</v>
      </c>
      <c r="AP6996" s="17">
        <f t="shared" si="219"/>
        <v>0.22916666666666666</v>
      </c>
    </row>
    <row r="6997" spans="1:42">
      <c r="A6997" s="5"/>
      <c r="B6997" s="5"/>
      <c r="C6997" s="18"/>
      <c r="D6997" s="5"/>
      <c r="E6997" s="5"/>
      <c r="F6997" s="5"/>
      <c r="G6997" s="5"/>
      <c r="H6997" s="5"/>
      <c r="I6997" s="18"/>
      <c r="J6997" s="5"/>
      <c r="K6997" s="5"/>
      <c r="L6997" s="5"/>
      <c r="M6997" s="5"/>
      <c r="N6997" s="5"/>
      <c r="O6997" s="5"/>
      <c r="P6997" s="5"/>
      <c r="Q6997" s="5"/>
      <c r="R6997" s="18"/>
      <c r="S6997" s="5"/>
      <c r="AO6997" s="17">
        <f t="shared" si="218"/>
        <v>0.22916666666666666</v>
      </c>
      <c r="AP6997" s="17">
        <f t="shared" si="219"/>
        <v>0.22916666666666666</v>
      </c>
    </row>
    <row r="6998" spans="1:42">
      <c r="A6998" s="5"/>
      <c r="B6998" s="5"/>
      <c r="C6998" s="18"/>
      <c r="D6998" s="5"/>
      <c r="E6998" s="5"/>
      <c r="F6998" s="5"/>
      <c r="G6998" s="5"/>
      <c r="H6998" s="5"/>
      <c r="I6998" s="18"/>
      <c r="J6998" s="5"/>
      <c r="K6998" s="5"/>
      <c r="L6998" s="5"/>
      <c r="M6998" s="5"/>
      <c r="N6998" s="18"/>
      <c r="O6998" s="5"/>
      <c r="P6998" s="5"/>
      <c r="Q6998" s="5"/>
      <c r="R6998" s="18"/>
      <c r="S6998" s="5"/>
      <c r="AO6998" s="17">
        <f t="shared" si="218"/>
        <v>0.22916666666666666</v>
      </c>
      <c r="AP6998" s="17">
        <f t="shared" si="219"/>
        <v>0.22916666666666666</v>
      </c>
    </row>
    <row r="6999" spans="1:42">
      <c r="A6999" s="5"/>
      <c r="B6999" s="5"/>
      <c r="C6999" s="18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18"/>
      <c r="O6999" s="5"/>
      <c r="P6999" s="5"/>
      <c r="Q6999" s="5"/>
      <c r="R6999" s="18"/>
      <c r="S6999" s="5"/>
      <c r="AO6999" s="17">
        <f t="shared" si="218"/>
        <v>0.22916666666666666</v>
      </c>
      <c r="AP6999" s="17">
        <f t="shared" si="219"/>
        <v>0.22916666666666666</v>
      </c>
    </row>
    <row r="7000" spans="1:42">
      <c r="A7000" s="5"/>
      <c r="B7000" s="5"/>
      <c r="C7000" s="18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18"/>
      <c r="O7000" s="5"/>
      <c r="P7000" s="5"/>
      <c r="Q7000" s="5"/>
      <c r="R7000" s="18"/>
      <c r="S7000" s="5"/>
      <c r="AO7000" s="17">
        <f t="shared" si="218"/>
        <v>0.22916666666666666</v>
      </c>
      <c r="AP7000" s="17">
        <f t="shared" si="219"/>
        <v>0.22916666666666666</v>
      </c>
    </row>
    <row r="7001" spans="1:42">
      <c r="A7001" s="5"/>
      <c r="B7001" s="5"/>
      <c r="C7001" s="18"/>
      <c r="D7001" s="5"/>
      <c r="E7001" s="5"/>
      <c r="F7001" s="5"/>
      <c r="G7001" s="5"/>
      <c r="H7001" s="5"/>
      <c r="I7001" s="18"/>
      <c r="J7001" s="5"/>
      <c r="K7001" s="5"/>
      <c r="L7001" s="5"/>
      <c r="M7001" s="5"/>
      <c r="N7001" s="18"/>
      <c r="O7001" s="5"/>
      <c r="P7001" s="5"/>
      <c r="Q7001" s="5"/>
      <c r="R7001" s="18"/>
      <c r="S7001" s="5"/>
      <c r="AO7001" s="17">
        <f t="shared" si="218"/>
        <v>0.22916666666666666</v>
      </c>
      <c r="AP7001" s="17">
        <f t="shared" si="219"/>
        <v>0.22916666666666666</v>
      </c>
    </row>
    <row r="7002" spans="1:42">
      <c r="A7002" s="5"/>
      <c r="B7002" s="5"/>
      <c r="C7002" s="18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18"/>
      <c r="O7002" s="5"/>
      <c r="P7002" s="5"/>
      <c r="Q7002" s="5"/>
      <c r="R7002" s="18"/>
      <c r="S7002" s="5"/>
      <c r="AO7002" s="17">
        <f t="shared" si="218"/>
        <v>0.22916666666666666</v>
      </c>
      <c r="AP7002" s="17">
        <f t="shared" si="219"/>
        <v>0.22916666666666666</v>
      </c>
    </row>
    <row r="7003" spans="1:42">
      <c r="A7003" s="5"/>
      <c r="B7003" s="5"/>
      <c r="C7003" s="18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18"/>
      <c r="O7003" s="5"/>
      <c r="P7003" s="5"/>
      <c r="Q7003" s="5"/>
      <c r="R7003" s="18"/>
      <c r="S7003" s="5"/>
      <c r="AO7003" s="17">
        <f t="shared" si="218"/>
        <v>0.22916666666666666</v>
      </c>
      <c r="AP7003" s="17">
        <f t="shared" si="219"/>
        <v>0.22916666666666666</v>
      </c>
    </row>
    <row r="7004" spans="1:42">
      <c r="A7004" s="5"/>
      <c r="B7004" s="5"/>
      <c r="C7004" s="18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18"/>
      <c r="O7004" s="5"/>
      <c r="P7004" s="5"/>
      <c r="Q7004" s="5"/>
      <c r="R7004" s="18"/>
      <c r="S7004" s="5"/>
      <c r="AO7004" s="17">
        <f t="shared" si="218"/>
        <v>0.22916666666666666</v>
      </c>
      <c r="AP7004" s="17">
        <f t="shared" si="219"/>
        <v>0.22916666666666666</v>
      </c>
    </row>
    <row r="7005" spans="1:42">
      <c r="A7005" s="5"/>
      <c r="B7005" s="5"/>
      <c r="C7005" s="18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18"/>
      <c r="O7005" s="5"/>
      <c r="P7005" s="5"/>
      <c r="Q7005" s="5"/>
      <c r="R7005" s="18"/>
      <c r="S7005" s="5"/>
      <c r="AO7005" s="17">
        <f t="shared" si="218"/>
        <v>0.22916666666666666</v>
      </c>
      <c r="AP7005" s="17">
        <f t="shared" si="219"/>
        <v>0.22916666666666666</v>
      </c>
    </row>
    <row r="7006" spans="1:42">
      <c r="A7006" s="5"/>
      <c r="B7006" s="5"/>
      <c r="C7006" s="18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18"/>
      <c r="O7006" s="5"/>
      <c r="P7006" s="5"/>
      <c r="Q7006" s="5"/>
      <c r="R7006" s="18"/>
      <c r="S7006" s="5"/>
      <c r="AO7006" s="17">
        <f t="shared" si="218"/>
        <v>0.22916666666666666</v>
      </c>
      <c r="AP7006" s="17">
        <f t="shared" si="219"/>
        <v>0.22916666666666666</v>
      </c>
    </row>
    <row r="7007" spans="1:42">
      <c r="A7007" s="5"/>
      <c r="B7007" s="5"/>
      <c r="C7007" s="18"/>
      <c r="D7007" s="5"/>
      <c r="E7007" s="5"/>
      <c r="F7007" s="5"/>
      <c r="G7007" s="5"/>
      <c r="H7007" s="5"/>
      <c r="I7007" s="18"/>
      <c r="J7007" s="5"/>
      <c r="K7007" s="5"/>
      <c r="L7007" s="5"/>
      <c r="M7007" s="5"/>
      <c r="N7007" s="18"/>
      <c r="O7007" s="5"/>
      <c r="P7007" s="5"/>
      <c r="Q7007" s="5"/>
      <c r="R7007" s="18"/>
      <c r="S7007" s="5"/>
      <c r="AO7007" s="17">
        <f t="shared" si="218"/>
        <v>0.22916666666666666</v>
      </c>
      <c r="AP7007" s="17">
        <f t="shared" si="219"/>
        <v>0.22916666666666666</v>
      </c>
    </row>
    <row r="7008" spans="1:42">
      <c r="A7008" s="5"/>
      <c r="B7008" s="5"/>
      <c r="C7008" s="18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18"/>
      <c r="O7008" s="5"/>
      <c r="P7008" s="5"/>
      <c r="Q7008" s="5"/>
      <c r="R7008" s="18"/>
      <c r="S7008" s="5"/>
      <c r="AO7008" s="17">
        <f t="shared" si="218"/>
        <v>0.22916666666666666</v>
      </c>
      <c r="AP7008" s="17">
        <f t="shared" si="219"/>
        <v>0.22916666666666666</v>
      </c>
    </row>
    <row r="7009" spans="1:42">
      <c r="A7009" s="5"/>
      <c r="B7009" s="5"/>
      <c r="C7009" s="18"/>
      <c r="D7009" s="5"/>
      <c r="E7009" s="5"/>
      <c r="F7009" s="5"/>
      <c r="G7009" s="5"/>
      <c r="H7009" s="5"/>
      <c r="I7009" s="18"/>
      <c r="J7009" s="5"/>
      <c r="K7009" s="5"/>
      <c r="L7009" s="5"/>
      <c r="M7009" s="5"/>
      <c r="N7009" s="5"/>
      <c r="O7009" s="5"/>
      <c r="P7009" s="5"/>
      <c r="Q7009" s="5"/>
      <c r="R7009" s="18"/>
      <c r="S7009" s="5"/>
      <c r="AO7009" s="17">
        <f t="shared" si="218"/>
        <v>0.22916666666666666</v>
      </c>
      <c r="AP7009" s="17">
        <f t="shared" si="219"/>
        <v>0.22916666666666666</v>
      </c>
    </row>
    <row r="7010" spans="1:42">
      <c r="A7010" s="5"/>
      <c r="B7010" s="5"/>
      <c r="C7010" s="18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18"/>
      <c r="O7010" s="5"/>
      <c r="P7010" s="5"/>
      <c r="Q7010" s="5"/>
      <c r="R7010" s="18"/>
      <c r="S7010" s="5"/>
      <c r="AO7010" s="17">
        <f t="shared" si="218"/>
        <v>0.22916666666666666</v>
      </c>
      <c r="AP7010" s="17">
        <f t="shared" si="219"/>
        <v>0.22916666666666666</v>
      </c>
    </row>
    <row r="7011" spans="1:42">
      <c r="A7011" s="5"/>
      <c r="B7011" s="5"/>
      <c r="C7011" s="18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18"/>
      <c r="O7011" s="5"/>
      <c r="P7011" s="5"/>
      <c r="Q7011" s="5"/>
      <c r="R7011" s="18"/>
      <c r="S7011" s="5"/>
      <c r="AO7011" s="17">
        <f t="shared" si="218"/>
        <v>0.22916666666666666</v>
      </c>
      <c r="AP7011" s="17">
        <f t="shared" si="219"/>
        <v>0.22916666666666666</v>
      </c>
    </row>
    <row r="7012" spans="1:42">
      <c r="A7012" s="5"/>
      <c r="B7012" s="5"/>
      <c r="C7012" s="18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18"/>
      <c r="O7012" s="5"/>
      <c r="P7012" s="5"/>
      <c r="Q7012" s="5"/>
      <c r="R7012" s="18"/>
      <c r="S7012" s="5"/>
      <c r="AO7012" s="17">
        <f t="shared" si="218"/>
        <v>0.22916666666666666</v>
      </c>
      <c r="AP7012" s="17">
        <f t="shared" si="219"/>
        <v>0.22916666666666666</v>
      </c>
    </row>
    <row r="7013" spans="1:42">
      <c r="A7013" s="5"/>
      <c r="B7013" s="5"/>
      <c r="C7013" s="18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18"/>
      <c r="O7013" s="5"/>
      <c r="P7013" s="5"/>
      <c r="Q7013" s="5"/>
      <c r="R7013" s="18"/>
      <c r="S7013" s="5"/>
      <c r="AO7013" s="17">
        <f t="shared" si="218"/>
        <v>0.22916666666666666</v>
      </c>
      <c r="AP7013" s="17">
        <f t="shared" si="219"/>
        <v>0.22916666666666666</v>
      </c>
    </row>
    <row r="7014" spans="1:42">
      <c r="A7014" s="5"/>
      <c r="B7014" s="5"/>
      <c r="C7014" s="18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18"/>
      <c r="O7014" s="5"/>
      <c r="P7014" s="5"/>
      <c r="Q7014" s="5"/>
      <c r="R7014" s="18"/>
      <c r="S7014" s="5"/>
      <c r="AO7014" s="17">
        <f t="shared" si="218"/>
        <v>0.22916666666666666</v>
      </c>
      <c r="AP7014" s="17">
        <f t="shared" si="219"/>
        <v>0.22916666666666666</v>
      </c>
    </row>
    <row r="7015" spans="1:42">
      <c r="A7015" s="5"/>
      <c r="B7015" s="5"/>
      <c r="C7015" s="18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18"/>
      <c r="O7015" s="5"/>
      <c r="P7015" s="5"/>
      <c r="Q7015" s="5"/>
      <c r="R7015" s="18"/>
      <c r="S7015" s="5"/>
      <c r="AO7015" s="17">
        <f t="shared" si="218"/>
        <v>0.22916666666666666</v>
      </c>
      <c r="AP7015" s="17">
        <f t="shared" si="219"/>
        <v>0.22916666666666666</v>
      </c>
    </row>
    <row r="7016" spans="1:42">
      <c r="A7016" s="5"/>
      <c r="B7016" s="5"/>
      <c r="C7016" s="18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18"/>
      <c r="O7016" s="5"/>
      <c r="P7016" s="5"/>
      <c r="Q7016" s="5"/>
      <c r="R7016" s="18"/>
      <c r="S7016" s="5"/>
      <c r="AO7016" s="17">
        <f t="shared" si="218"/>
        <v>0.22916666666666666</v>
      </c>
      <c r="AP7016" s="17">
        <f t="shared" si="219"/>
        <v>0.22916666666666666</v>
      </c>
    </row>
    <row r="7017" spans="1:42">
      <c r="A7017" s="5"/>
      <c r="B7017" s="5"/>
      <c r="C7017" s="18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18"/>
      <c r="O7017" s="5"/>
      <c r="P7017" s="5"/>
      <c r="Q7017" s="5"/>
      <c r="R7017" s="18"/>
      <c r="S7017" s="5"/>
      <c r="AO7017" s="17">
        <f t="shared" si="218"/>
        <v>0.22916666666666666</v>
      </c>
      <c r="AP7017" s="17">
        <f t="shared" si="219"/>
        <v>0.22916666666666666</v>
      </c>
    </row>
    <row r="7018" spans="1:42">
      <c r="A7018" s="5"/>
      <c r="B7018" s="5"/>
      <c r="C7018" s="18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18"/>
      <c r="O7018" s="5"/>
      <c r="P7018" s="5"/>
      <c r="Q7018" s="5"/>
      <c r="R7018" s="18"/>
      <c r="S7018" s="5"/>
      <c r="AO7018" s="17">
        <f t="shared" si="218"/>
        <v>0.22916666666666666</v>
      </c>
      <c r="AP7018" s="17">
        <f t="shared" si="219"/>
        <v>0.22916666666666666</v>
      </c>
    </row>
    <row r="7019" spans="1:42">
      <c r="A7019" s="5"/>
      <c r="B7019" s="5"/>
      <c r="C7019" s="18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18"/>
      <c r="O7019" s="5"/>
      <c r="P7019" s="5"/>
      <c r="Q7019" s="5"/>
      <c r="R7019" s="18"/>
      <c r="S7019" s="5"/>
      <c r="AO7019" s="17">
        <f t="shared" si="218"/>
        <v>0.22916666666666666</v>
      </c>
      <c r="AP7019" s="17">
        <f t="shared" si="219"/>
        <v>0.22916666666666666</v>
      </c>
    </row>
    <row r="7020" spans="1:42">
      <c r="A7020" s="5"/>
      <c r="B7020" s="5"/>
      <c r="C7020" s="18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18"/>
      <c r="O7020" s="5"/>
      <c r="P7020" s="5"/>
      <c r="Q7020" s="5"/>
      <c r="R7020" s="18"/>
      <c r="S7020" s="5"/>
      <c r="AO7020" s="17">
        <f t="shared" si="218"/>
        <v>0.22916666666666666</v>
      </c>
      <c r="AP7020" s="17">
        <f t="shared" si="219"/>
        <v>0.22916666666666666</v>
      </c>
    </row>
    <row r="7021" spans="1:42">
      <c r="A7021" s="5"/>
      <c r="B7021" s="5"/>
      <c r="C7021" s="18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18"/>
      <c r="O7021" s="5"/>
      <c r="P7021" s="5"/>
      <c r="Q7021" s="5"/>
      <c r="R7021" s="18"/>
      <c r="S7021" s="5"/>
      <c r="AO7021" s="17">
        <f t="shared" si="218"/>
        <v>0.22916666666666666</v>
      </c>
      <c r="AP7021" s="17">
        <f t="shared" si="219"/>
        <v>0.22916666666666666</v>
      </c>
    </row>
    <row r="7022" spans="1:42">
      <c r="A7022" s="5"/>
      <c r="B7022" s="5"/>
      <c r="C7022" s="18"/>
      <c r="D7022" s="5"/>
      <c r="E7022" s="5"/>
      <c r="F7022" s="5"/>
      <c r="G7022" s="5"/>
      <c r="H7022" s="5"/>
      <c r="I7022" s="18"/>
      <c r="J7022" s="5"/>
      <c r="K7022" s="5"/>
      <c r="L7022" s="5"/>
      <c r="M7022" s="5"/>
      <c r="N7022" s="5"/>
      <c r="O7022" s="5"/>
      <c r="P7022" s="5"/>
      <c r="Q7022" s="5"/>
      <c r="R7022" s="18"/>
      <c r="S7022" s="5"/>
      <c r="AO7022" s="17">
        <f t="shared" si="218"/>
        <v>0.22916666666666666</v>
      </c>
      <c r="AP7022" s="17">
        <f t="shared" si="219"/>
        <v>0.22916666666666666</v>
      </c>
    </row>
    <row r="7023" spans="1:42">
      <c r="A7023" s="5"/>
      <c r="B7023" s="5"/>
      <c r="C7023" s="18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18"/>
      <c r="O7023" s="5"/>
      <c r="P7023" s="5"/>
      <c r="Q7023" s="5"/>
      <c r="R7023" s="18"/>
      <c r="S7023" s="5"/>
      <c r="AO7023" s="17">
        <f t="shared" si="218"/>
        <v>0.22916666666666666</v>
      </c>
      <c r="AP7023" s="17">
        <f t="shared" si="219"/>
        <v>0.22916666666666666</v>
      </c>
    </row>
    <row r="7024" spans="1:42">
      <c r="A7024" s="5"/>
      <c r="B7024" s="5"/>
      <c r="C7024" s="18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18"/>
      <c r="O7024" s="5"/>
      <c r="P7024" s="5"/>
      <c r="Q7024" s="5"/>
      <c r="R7024" s="18"/>
      <c r="S7024" s="5"/>
      <c r="AO7024" s="17">
        <f t="shared" si="218"/>
        <v>0.22916666666666666</v>
      </c>
      <c r="AP7024" s="17">
        <f t="shared" si="219"/>
        <v>0.22916666666666666</v>
      </c>
    </row>
    <row r="7025" spans="1:42">
      <c r="A7025" s="5"/>
      <c r="B7025" s="5"/>
      <c r="C7025" s="18"/>
      <c r="D7025" s="5"/>
      <c r="E7025" s="5"/>
      <c r="F7025" s="5"/>
      <c r="G7025" s="5"/>
      <c r="H7025" s="5"/>
      <c r="I7025" s="18"/>
      <c r="J7025" s="5"/>
      <c r="K7025" s="5"/>
      <c r="L7025" s="5"/>
      <c r="M7025" s="5"/>
      <c r="N7025" s="5"/>
      <c r="O7025" s="5"/>
      <c r="P7025" s="5"/>
      <c r="Q7025" s="5"/>
      <c r="R7025" s="18"/>
      <c r="S7025" s="5"/>
      <c r="AO7025" s="17">
        <f t="shared" si="218"/>
        <v>0.22916666666666666</v>
      </c>
      <c r="AP7025" s="17">
        <f t="shared" si="219"/>
        <v>0.22916666666666666</v>
      </c>
    </row>
    <row r="7026" spans="1:42">
      <c r="A7026" s="5"/>
      <c r="B7026" s="5"/>
      <c r="C7026" s="18"/>
      <c r="D7026" s="5"/>
      <c r="E7026" s="5"/>
      <c r="F7026" s="5"/>
      <c r="G7026" s="5"/>
      <c r="H7026" s="5"/>
      <c r="I7026" s="18"/>
      <c r="J7026" s="5"/>
      <c r="K7026" s="5"/>
      <c r="L7026" s="5"/>
      <c r="M7026" s="5"/>
      <c r="N7026" s="18"/>
      <c r="O7026" s="5"/>
      <c r="P7026" s="5"/>
      <c r="Q7026" s="5"/>
      <c r="R7026" s="18"/>
      <c r="S7026" s="5"/>
      <c r="AO7026" s="17">
        <f t="shared" si="218"/>
        <v>0.22916666666666666</v>
      </c>
      <c r="AP7026" s="17">
        <f t="shared" si="219"/>
        <v>0.22916666666666666</v>
      </c>
    </row>
    <row r="7027" spans="1:42">
      <c r="A7027" s="5"/>
      <c r="B7027" s="5"/>
      <c r="C7027" s="18"/>
      <c r="D7027" s="5"/>
      <c r="E7027" s="5"/>
      <c r="F7027" s="5"/>
      <c r="G7027" s="5"/>
      <c r="H7027" s="5"/>
      <c r="I7027" s="18"/>
      <c r="J7027" s="5"/>
      <c r="K7027" s="5"/>
      <c r="L7027" s="5"/>
      <c r="M7027" s="5"/>
      <c r="N7027" s="5"/>
      <c r="O7027" s="5"/>
      <c r="P7027" s="5"/>
      <c r="Q7027" s="5"/>
      <c r="R7027" s="18"/>
      <c r="S7027" s="5"/>
      <c r="AO7027" s="17">
        <f t="shared" si="218"/>
        <v>0.22916666666666666</v>
      </c>
      <c r="AP7027" s="17">
        <f t="shared" si="219"/>
        <v>0.22916666666666666</v>
      </c>
    </row>
    <row r="7028" spans="1:42">
      <c r="A7028" s="5"/>
      <c r="B7028" s="5"/>
      <c r="C7028" s="18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18"/>
      <c r="O7028" s="5"/>
      <c r="P7028" s="5"/>
      <c r="Q7028" s="5"/>
      <c r="R7028" s="18"/>
      <c r="S7028" s="5"/>
      <c r="AO7028" s="17">
        <f t="shared" si="218"/>
        <v>0.22916666666666666</v>
      </c>
      <c r="AP7028" s="17">
        <f t="shared" si="219"/>
        <v>0.22916666666666666</v>
      </c>
    </row>
    <row r="7029" spans="1:42">
      <c r="A7029" s="5"/>
      <c r="B7029" s="5"/>
      <c r="C7029" s="18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18"/>
      <c r="O7029" s="5"/>
      <c r="P7029" s="5"/>
      <c r="Q7029" s="5"/>
      <c r="R7029" s="18"/>
      <c r="S7029" s="5"/>
      <c r="AO7029" s="17">
        <f t="shared" si="218"/>
        <v>0.22916666666666666</v>
      </c>
      <c r="AP7029" s="17">
        <f t="shared" si="219"/>
        <v>0.22916666666666666</v>
      </c>
    </row>
    <row r="7030" spans="1:42">
      <c r="A7030" s="5"/>
      <c r="B7030" s="5"/>
      <c r="C7030" s="18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18"/>
      <c r="O7030" s="5"/>
      <c r="P7030" s="5"/>
      <c r="Q7030" s="5"/>
      <c r="R7030" s="18"/>
      <c r="S7030" s="5"/>
      <c r="AO7030" s="17">
        <f t="shared" si="218"/>
        <v>0.22916666666666666</v>
      </c>
      <c r="AP7030" s="17">
        <f t="shared" si="219"/>
        <v>0.22916666666666666</v>
      </c>
    </row>
    <row r="7031" spans="1:42">
      <c r="A7031" s="5"/>
      <c r="B7031" s="5"/>
      <c r="C7031" s="18"/>
      <c r="D7031" s="5"/>
      <c r="E7031" s="5"/>
      <c r="F7031" s="5"/>
      <c r="G7031" s="5"/>
      <c r="H7031" s="5"/>
      <c r="I7031" s="18"/>
      <c r="J7031" s="5"/>
      <c r="K7031" s="5"/>
      <c r="L7031" s="5"/>
      <c r="M7031" s="5"/>
      <c r="N7031" s="18"/>
      <c r="O7031" s="5"/>
      <c r="P7031" s="5"/>
      <c r="Q7031" s="5"/>
      <c r="R7031" s="18"/>
      <c r="S7031" s="5"/>
      <c r="AO7031" s="17">
        <f t="shared" si="218"/>
        <v>0.22916666666666666</v>
      </c>
      <c r="AP7031" s="17">
        <f t="shared" si="219"/>
        <v>0.22916666666666666</v>
      </c>
    </row>
    <row r="7032" spans="1:42">
      <c r="A7032" s="5"/>
      <c r="B7032" s="5"/>
      <c r="C7032" s="18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18"/>
      <c r="O7032" s="5"/>
      <c r="P7032" s="5"/>
      <c r="Q7032" s="5"/>
      <c r="R7032" s="18"/>
      <c r="S7032" s="5"/>
      <c r="AO7032" s="17">
        <f t="shared" si="218"/>
        <v>0.22916666666666666</v>
      </c>
      <c r="AP7032" s="17">
        <f t="shared" si="219"/>
        <v>0.22916666666666666</v>
      </c>
    </row>
    <row r="7033" spans="1:42">
      <c r="A7033" s="5"/>
      <c r="B7033" s="5"/>
      <c r="C7033" s="18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18"/>
      <c r="O7033" s="5"/>
      <c r="P7033" s="5"/>
      <c r="Q7033" s="5"/>
      <c r="R7033" s="18"/>
      <c r="S7033" s="5"/>
      <c r="AO7033" s="17">
        <f t="shared" si="218"/>
        <v>0.22916666666666666</v>
      </c>
      <c r="AP7033" s="17">
        <f t="shared" si="219"/>
        <v>0.22916666666666666</v>
      </c>
    </row>
    <row r="7034" spans="1:42">
      <c r="A7034" s="5"/>
      <c r="B7034" s="5"/>
      <c r="C7034" s="18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18"/>
      <c r="O7034" s="5"/>
      <c r="P7034" s="5"/>
      <c r="Q7034" s="5"/>
      <c r="R7034" s="18"/>
      <c r="S7034" s="5"/>
      <c r="AO7034" s="17">
        <f t="shared" si="218"/>
        <v>0.22916666666666666</v>
      </c>
      <c r="AP7034" s="17">
        <f t="shared" si="219"/>
        <v>0.22916666666666666</v>
      </c>
    </row>
    <row r="7035" spans="1:42">
      <c r="A7035" s="5"/>
      <c r="B7035" s="5"/>
      <c r="C7035" s="18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18"/>
      <c r="O7035" s="5"/>
      <c r="P7035" s="5"/>
      <c r="Q7035" s="5"/>
      <c r="R7035" s="18"/>
      <c r="S7035" s="5"/>
      <c r="AO7035" s="17">
        <f t="shared" si="218"/>
        <v>0.22916666666666666</v>
      </c>
      <c r="AP7035" s="17">
        <f t="shared" si="219"/>
        <v>0.22916666666666666</v>
      </c>
    </row>
    <row r="7036" spans="1:42">
      <c r="A7036" s="5"/>
      <c r="B7036" s="5"/>
      <c r="C7036" s="18"/>
      <c r="D7036" s="5"/>
      <c r="E7036" s="5"/>
      <c r="F7036" s="5"/>
      <c r="G7036" s="5"/>
      <c r="H7036" s="5"/>
      <c r="I7036" s="18"/>
      <c r="J7036" s="5"/>
      <c r="K7036" s="5"/>
      <c r="L7036" s="5"/>
      <c r="M7036" s="5"/>
      <c r="N7036" s="5"/>
      <c r="O7036" s="5"/>
      <c r="P7036" s="5"/>
      <c r="Q7036" s="5"/>
      <c r="R7036" s="18"/>
      <c r="S7036" s="5"/>
      <c r="AO7036" s="17">
        <f t="shared" si="218"/>
        <v>0.22916666666666666</v>
      </c>
      <c r="AP7036" s="17">
        <f t="shared" si="219"/>
        <v>0.22916666666666666</v>
      </c>
    </row>
    <row r="7037" spans="1:42">
      <c r="A7037" s="5"/>
      <c r="B7037" s="5"/>
      <c r="C7037" s="18"/>
      <c r="D7037" s="5"/>
      <c r="E7037" s="5"/>
      <c r="F7037" s="5"/>
      <c r="G7037" s="5"/>
      <c r="H7037" s="5"/>
      <c r="I7037" s="18"/>
      <c r="J7037" s="5"/>
      <c r="K7037" s="5"/>
      <c r="L7037" s="5"/>
      <c r="M7037" s="5"/>
      <c r="N7037" s="18"/>
      <c r="O7037" s="5"/>
      <c r="P7037" s="5"/>
      <c r="Q7037" s="5"/>
      <c r="R7037" s="18"/>
      <c r="S7037" s="5"/>
      <c r="AO7037" s="17">
        <f t="shared" si="218"/>
        <v>0.22916666666666666</v>
      </c>
      <c r="AP7037" s="17">
        <f t="shared" si="219"/>
        <v>0.22916666666666666</v>
      </c>
    </row>
    <row r="7038" spans="1:42">
      <c r="A7038" s="5"/>
      <c r="B7038" s="5"/>
      <c r="C7038" s="18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18"/>
      <c r="O7038" s="5"/>
      <c r="P7038" s="5"/>
      <c r="Q7038" s="5"/>
      <c r="R7038" s="18"/>
      <c r="S7038" s="5"/>
      <c r="AO7038" s="17">
        <f t="shared" si="218"/>
        <v>0.22916666666666666</v>
      </c>
      <c r="AP7038" s="17">
        <f t="shared" si="219"/>
        <v>0.22916666666666666</v>
      </c>
    </row>
    <row r="7039" spans="1:42">
      <c r="A7039" s="5"/>
      <c r="B7039" s="5"/>
      <c r="C7039" s="18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18"/>
      <c r="O7039" s="5"/>
      <c r="P7039" s="5"/>
      <c r="Q7039" s="5"/>
      <c r="R7039" s="18"/>
      <c r="S7039" s="5"/>
      <c r="AO7039" s="17">
        <f t="shared" si="218"/>
        <v>0.22916666666666666</v>
      </c>
      <c r="AP7039" s="17">
        <f t="shared" si="219"/>
        <v>0.22916666666666666</v>
      </c>
    </row>
    <row r="7040" spans="1:42">
      <c r="A7040" s="5"/>
      <c r="B7040" s="5"/>
      <c r="C7040" s="18"/>
      <c r="D7040" s="5"/>
      <c r="E7040" s="5"/>
      <c r="F7040" s="5"/>
      <c r="G7040" s="5"/>
      <c r="H7040" s="5"/>
      <c r="I7040" s="18"/>
      <c r="J7040" s="5"/>
      <c r="K7040" s="5"/>
      <c r="L7040" s="5"/>
      <c r="M7040" s="5"/>
      <c r="N7040" s="18"/>
      <c r="O7040" s="5"/>
      <c r="P7040" s="5"/>
      <c r="Q7040" s="5"/>
      <c r="R7040" s="18"/>
      <c r="S7040" s="5"/>
      <c r="AO7040" s="17">
        <f t="shared" si="218"/>
        <v>0.22916666666666666</v>
      </c>
      <c r="AP7040" s="17">
        <f t="shared" si="219"/>
        <v>0.22916666666666666</v>
      </c>
    </row>
    <row r="7041" spans="1:42">
      <c r="A7041" s="5"/>
      <c r="B7041" s="5"/>
      <c r="C7041" s="18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18"/>
      <c r="O7041" s="5"/>
      <c r="P7041" s="5"/>
      <c r="Q7041" s="5"/>
      <c r="R7041" s="18"/>
      <c r="S7041" s="5"/>
      <c r="AO7041" s="17">
        <f t="shared" si="218"/>
        <v>0.22916666666666666</v>
      </c>
      <c r="AP7041" s="17">
        <f t="shared" si="219"/>
        <v>0.22916666666666666</v>
      </c>
    </row>
    <row r="7042" spans="1:42">
      <c r="A7042" s="5"/>
      <c r="B7042" s="5"/>
      <c r="C7042" s="18"/>
      <c r="D7042" s="5"/>
      <c r="E7042" s="5"/>
      <c r="F7042" s="5"/>
      <c r="G7042" s="5"/>
      <c r="H7042" s="5"/>
      <c r="I7042" s="18"/>
      <c r="J7042" s="5"/>
      <c r="K7042" s="5"/>
      <c r="L7042" s="5"/>
      <c r="M7042" s="5"/>
      <c r="N7042" s="5"/>
      <c r="O7042" s="5"/>
      <c r="P7042" s="5"/>
      <c r="Q7042" s="5"/>
      <c r="R7042" s="18"/>
      <c r="S7042" s="5"/>
      <c r="AO7042" s="17">
        <f t="shared" si="218"/>
        <v>0.22916666666666666</v>
      </c>
      <c r="AP7042" s="17">
        <f t="shared" si="219"/>
        <v>0.22916666666666666</v>
      </c>
    </row>
    <row r="7043" spans="1:42">
      <c r="A7043" s="5"/>
      <c r="B7043" s="5"/>
      <c r="C7043" s="18"/>
      <c r="D7043" s="5"/>
      <c r="E7043" s="5"/>
      <c r="F7043" s="5"/>
      <c r="G7043" s="5"/>
      <c r="H7043" s="5"/>
      <c r="I7043" s="18"/>
      <c r="J7043" s="5"/>
      <c r="K7043" s="5"/>
      <c r="L7043" s="5"/>
      <c r="M7043" s="5"/>
      <c r="N7043" s="5"/>
      <c r="O7043" s="5"/>
      <c r="P7043" s="5"/>
      <c r="Q7043" s="5"/>
      <c r="R7043" s="18"/>
      <c r="S7043" s="5"/>
      <c r="AO7043" s="17">
        <f t="shared" ref="AO7043:AO7106" si="220">I7043+TIME(5,30,0)</f>
        <v>0.22916666666666666</v>
      </c>
      <c r="AP7043" s="17">
        <f t="shared" ref="AP7043:AP7106" si="221">N7043+TIME(5,30,0)</f>
        <v>0.22916666666666666</v>
      </c>
    </row>
    <row r="7044" spans="1:42">
      <c r="A7044" s="5"/>
      <c r="B7044" s="5"/>
      <c r="C7044" s="18"/>
      <c r="D7044" s="5"/>
      <c r="E7044" s="5"/>
      <c r="F7044" s="5"/>
      <c r="G7044" s="5"/>
      <c r="H7044" s="5"/>
      <c r="I7044" s="18"/>
      <c r="J7044" s="5"/>
      <c r="K7044" s="5"/>
      <c r="L7044" s="5"/>
      <c r="M7044" s="5"/>
      <c r="N7044" s="18"/>
      <c r="O7044" s="5"/>
      <c r="P7044" s="5"/>
      <c r="Q7044" s="5"/>
      <c r="R7044" s="18"/>
      <c r="S7044" s="5"/>
      <c r="AO7044" s="17">
        <f t="shared" si="220"/>
        <v>0.22916666666666666</v>
      </c>
      <c r="AP7044" s="17">
        <f t="shared" si="221"/>
        <v>0.22916666666666666</v>
      </c>
    </row>
    <row r="7045" spans="1:42">
      <c r="A7045" s="5"/>
      <c r="B7045" s="5"/>
      <c r="C7045" s="18"/>
      <c r="D7045" s="5"/>
      <c r="E7045" s="5"/>
      <c r="F7045" s="5"/>
      <c r="G7045" s="5"/>
      <c r="H7045" s="5"/>
      <c r="I7045" s="18"/>
      <c r="J7045" s="5"/>
      <c r="K7045" s="5"/>
      <c r="L7045" s="5"/>
      <c r="M7045" s="5"/>
      <c r="N7045" s="5"/>
      <c r="O7045" s="5"/>
      <c r="P7045" s="5"/>
      <c r="Q7045" s="5"/>
      <c r="R7045" s="18"/>
      <c r="S7045" s="5"/>
      <c r="AO7045" s="17">
        <f t="shared" si="220"/>
        <v>0.22916666666666666</v>
      </c>
      <c r="AP7045" s="17">
        <f t="shared" si="221"/>
        <v>0.22916666666666666</v>
      </c>
    </row>
    <row r="7046" spans="1:42">
      <c r="A7046" s="5"/>
      <c r="B7046" s="5"/>
      <c r="C7046" s="18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18"/>
      <c r="O7046" s="5"/>
      <c r="P7046" s="5"/>
      <c r="Q7046" s="5"/>
      <c r="R7046" s="18"/>
      <c r="S7046" s="5"/>
      <c r="AO7046" s="17">
        <f t="shared" si="220"/>
        <v>0.22916666666666666</v>
      </c>
      <c r="AP7046" s="17">
        <f t="shared" si="221"/>
        <v>0.22916666666666666</v>
      </c>
    </row>
    <row r="7047" spans="1:42">
      <c r="A7047" s="5"/>
      <c r="B7047" s="5"/>
      <c r="C7047" s="18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18"/>
      <c r="O7047" s="5"/>
      <c r="P7047" s="5"/>
      <c r="Q7047" s="5"/>
      <c r="R7047" s="18"/>
      <c r="S7047" s="5"/>
      <c r="AO7047" s="17">
        <f t="shared" si="220"/>
        <v>0.22916666666666666</v>
      </c>
      <c r="AP7047" s="17">
        <f t="shared" si="221"/>
        <v>0.22916666666666666</v>
      </c>
    </row>
    <row r="7048" spans="1:42">
      <c r="A7048" s="5"/>
      <c r="B7048" s="5"/>
      <c r="C7048" s="18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18"/>
      <c r="O7048" s="5"/>
      <c r="P7048" s="5"/>
      <c r="Q7048" s="5"/>
      <c r="R7048" s="18"/>
      <c r="S7048" s="5"/>
      <c r="AO7048" s="17">
        <f t="shared" si="220"/>
        <v>0.22916666666666666</v>
      </c>
      <c r="AP7048" s="17">
        <f t="shared" si="221"/>
        <v>0.22916666666666666</v>
      </c>
    </row>
    <row r="7049" spans="1:42">
      <c r="A7049" s="5"/>
      <c r="B7049" s="5"/>
      <c r="C7049" s="18"/>
      <c r="D7049" s="5"/>
      <c r="E7049" s="5"/>
      <c r="F7049" s="5"/>
      <c r="G7049" s="5"/>
      <c r="H7049" s="5"/>
      <c r="I7049" s="18"/>
      <c r="J7049" s="5"/>
      <c r="K7049" s="5"/>
      <c r="L7049" s="5"/>
      <c r="M7049" s="5"/>
      <c r="N7049" s="5"/>
      <c r="O7049" s="5"/>
      <c r="P7049" s="5"/>
      <c r="Q7049" s="5"/>
      <c r="R7049" s="18"/>
      <c r="S7049" s="5"/>
      <c r="AO7049" s="17">
        <f t="shared" si="220"/>
        <v>0.22916666666666666</v>
      </c>
      <c r="AP7049" s="17">
        <f t="shared" si="221"/>
        <v>0.22916666666666666</v>
      </c>
    </row>
    <row r="7050" spans="1:42">
      <c r="A7050" s="5"/>
      <c r="B7050" s="5"/>
      <c r="C7050" s="18"/>
      <c r="D7050" s="5"/>
      <c r="E7050" s="5"/>
      <c r="F7050" s="5"/>
      <c r="G7050" s="5"/>
      <c r="H7050" s="5"/>
      <c r="I7050" s="18"/>
      <c r="J7050" s="5"/>
      <c r="K7050" s="5"/>
      <c r="L7050" s="5"/>
      <c r="M7050" s="5"/>
      <c r="N7050" s="5"/>
      <c r="O7050" s="5"/>
      <c r="P7050" s="5"/>
      <c r="Q7050" s="5"/>
      <c r="R7050" s="18"/>
      <c r="S7050" s="5"/>
      <c r="AO7050" s="17">
        <f t="shared" si="220"/>
        <v>0.22916666666666666</v>
      </c>
      <c r="AP7050" s="17">
        <f t="shared" si="221"/>
        <v>0.22916666666666666</v>
      </c>
    </row>
    <row r="7051" spans="1:42">
      <c r="A7051" s="5"/>
      <c r="B7051" s="5"/>
      <c r="C7051" s="18"/>
      <c r="D7051" s="5"/>
      <c r="E7051" s="5"/>
      <c r="F7051" s="5"/>
      <c r="G7051" s="5"/>
      <c r="H7051" s="5"/>
      <c r="I7051" s="18"/>
      <c r="J7051" s="5"/>
      <c r="K7051" s="5"/>
      <c r="L7051" s="5"/>
      <c r="M7051" s="5"/>
      <c r="N7051" s="5"/>
      <c r="O7051" s="5"/>
      <c r="P7051" s="5"/>
      <c r="Q7051" s="5"/>
      <c r="R7051" s="18"/>
      <c r="S7051" s="5"/>
      <c r="AO7051" s="17">
        <f t="shared" si="220"/>
        <v>0.22916666666666666</v>
      </c>
      <c r="AP7051" s="17">
        <f t="shared" si="221"/>
        <v>0.22916666666666666</v>
      </c>
    </row>
    <row r="7052" spans="1:42">
      <c r="A7052" s="5"/>
      <c r="B7052" s="5"/>
      <c r="C7052" s="18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18"/>
      <c r="O7052" s="5"/>
      <c r="P7052" s="5"/>
      <c r="Q7052" s="5"/>
      <c r="R7052" s="18"/>
      <c r="S7052" s="5"/>
      <c r="AO7052" s="17">
        <f t="shared" si="220"/>
        <v>0.22916666666666666</v>
      </c>
      <c r="AP7052" s="17">
        <f t="shared" si="221"/>
        <v>0.22916666666666666</v>
      </c>
    </row>
    <row r="7053" spans="1:42">
      <c r="A7053" s="5"/>
      <c r="B7053" s="5"/>
      <c r="C7053" s="18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18"/>
      <c r="O7053" s="5"/>
      <c r="P7053" s="5"/>
      <c r="Q7053" s="5"/>
      <c r="R7053" s="18"/>
      <c r="S7053" s="5"/>
      <c r="AO7053" s="17">
        <f t="shared" si="220"/>
        <v>0.22916666666666666</v>
      </c>
      <c r="AP7053" s="17">
        <f t="shared" si="221"/>
        <v>0.22916666666666666</v>
      </c>
    </row>
    <row r="7054" spans="1:42">
      <c r="A7054" s="5"/>
      <c r="B7054" s="5"/>
      <c r="C7054" s="18"/>
      <c r="D7054" s="5"/>
      <c r="E7054" s="5"/>
      <c r="F7054" s="5"/>
      <c r="G7054" s="5"/>
      <c r="H7054" s="5"/>
      <c r="I7054" s="18"/>
      <c r="J7054" s="5"/>
      <c r="K7054" s="5"/>
      <c r="L7054" s="5"/>
      <c r="M7054" s="5"/>
      <c r="N7054" s="5"/>
      <c r="O7054" s="5"/>
      <c r="P7054" s="5"/>
      <c r="Q7054" s="5"/>
      <c r="R7054" s="18"/>
      <c r="S7054" s="5"/>
      <c r="AO7054" s="17">
        <f t="shared" si="220"/>
        <v>0.22916666666666666</v>
      </c>
      <c r="AP7054" s="17">
        <f t="shared" si="221"/>
        <v>0.22916666666666666</v>
      </c>
    </row>
    <row r="7055" spans="1:42">
      <c r="A7055" s="5"/>
      <c r="B7055" s="5"/>
      <c r="C7055" s="18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18"/>
      <c r="O7055" s="5"/>
      <c r="P7055" s="5"/>
      <c r="Q7055" s="5"/>
      <c r="R7055" s="18"/>
      <c r="S7055" s="5"/>
      <c r="AO7055" s="17">
        <f t="shared" si="220"/>
        <v>0.22916666666666666</v>
      </c>
      <c r="AP7055" s="17">
        <f t="shared" si="221"/>
        <v>0.22916666666666666</v>
      </c>
    </row>
    <row r="7056" spans="1:42">
      <c r="A7056" s="5"/>
      <c r="B7056" s="5"/>
      <c r="C7056" s="18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18"/>
      <c r="O7056" s="5"/>
      <c r="P7056" s="5"/>
      <c r="Q7056" s="5"/>
      <c r="R7056" s="18"/>
      <c r="S7056" s="5"/>
      <c r="AO7056" s="17">
        <f t="shared" si="220"/>
        <v>0.22916666666666666</v>
      </c>
      <c r="AP7056" s="17">
        <f t="shared" si="221"/>
        <v>0.22916666666666666</v>
      </c>
    </row>
    <row r="7057" spans="1:42">
      <c r="A7057" s="5"/>
      <c r="B7057" s="5"/>
      <c r="C7057" s="18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18"/>
      <c r="O7057" s="5"/>
      <c r="P7057" s="5"/>
      <c r="Q7057" s="5"/>
      <c r="R7057" s="18"/>
      <c r="S7057" s="5"/>
      <c r="AO7057" s="17">
        <f t="shared" si="220"/>
        <v>0.22916666666666666</v>
      </c>
      <c r="AP7057" s="17">
        <f t="shared" si="221"/>
        <v>0.22916666666666666</v>
      </c>
    </row>
    <row r="7058" spans="1:42">
      <c r="A7058" s="5"/>
      <c r="B7058" s="5"/>
      <c r="C7058" s="18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18"/>
      <c r="O7058" s="5"/>
      <c r="P7058" s="5"/>
      <c r="Q7058" s="5"/>
      <c r="R7058" s="18"/>
      <c r="S7058" s="5"/>
      <c r="AO7058" s="17">
        <f t="shared" si="220"/>
        <v>0.22916666666666666</v>
      </c>
      <c r="AP7058" s="17">
        <f t="shared" si="221"/>
        <v>0.22916666666666666</v>
      </c>
    </row>
    <row r="7059" spans="1:42">
      <c r="A7059" s="5"/>
      <c r="B7059" s="5"/>
      <c r="C7059" s="18"/>
      <c r="D7059" s="5"/>
      <c r="E7059" s="5"/>
      <c r="F7059" s="5"/>
      <c r="G7059" s="5"/>
      <c r="H7059" s="5"/>
      <c r="I7059" s="18"/>
      <c r="J7059" s="5"/>
      <c r="K7059" s="5"/>
      <c r="L7059" s="5"/>
      <c r="M7059" s="5"/>
      <c r="N7059" s="5"/>
      <c r="O7059" s="5"/>
      <c r="P7059" s="5"/>
      <c r="Q7059" s="5"/>
      <c r="R7059" s="18"/>
      <c r="S7059" s="5"/>
      <c r="AO7059" s="17">
        <f t="shared" si="220"/>
        <v>0.22916666666666666</v>
      </c>
      <c r="AP7059" s="17">
        <f t="shared" si="221"/>
        <v>0.22916666666666666</v>
      </c>
    </row>
    <row r="7060" spans="1:42">
      <c r="A7060" s="5"/>
      <c r="B7060" s="5"/>
      <c r="C7060" s="18"/>
      <c r="D7060" s="5"/>
      <c r="E7060" s="5"/>
      <c r="F7060" s="5"/>
      <c r="G7060" s="5"/>
      <c r="H7060" s="5"/>
      <c r="I7060" s="18"/>
      <c r="J7060" s="5"/>
      <c r="K7060" s="5"/>
      <c r="L7060" s="5"/>
      <c r="M7060" s="5"/>
      <c r="N7060" s="5"/>
      <c r="O7060" s="5"/>
      <c r="P7060" s="5"/>
      <c r="Q7060" s="5"/>
      <c r="R7060" s="18"/>
      <c r="S7060" s="5"/>
      <c r="AO7060" s="17">
        <f t="shared" si="220"/>
        <v>0.22916666666666666</v>
      </c>
      <c r="AP7060" s="17">
        <f t="shared" si="221"/>
        <v>0.22916666666666666</v>
      </c>
    </row>
    <row r="7061" spans="1:42">
      <c r="A7061" s="5"/>
      <c r="B7061" s="5"/>
      <c r="C7061" s="18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18"/>
      <c r="O7061" s="5"/>
      <c r="P7061" s="5"/>
      <c r="Q7061" s="5"/>
      <c r="R7061" s="18"/>
      <c r="S7061" s="5"/>
      <c r="AO7061" s="17">
        <f t="shared" si="220"/>
        <v>0.22916666666666666</v>
      </c>
      <c r="AP7061" s="17">
        <f t="shared" si="221"/>
        <v>0.22916666666666666</v>
      </c>
    </row>
    <row r="7062" spans="1:42">
      <c r="A7062" s="5"/>
      <c r="B7062" s="5"/>
      <c r="C7062" s="18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18"/>
      <c r="O7062" s="5"/>
      <c r="P7062" s="5"/>
      <c r="Q7062" s="5"/>
      <c r="R7062" s="18"/>
      <c r="S7062" s="5"/>
      <c r="AO7062" s="17">
        <f t="shared" si="220"/>
        <v>0.22916666666666666</v>
      </c>
      <c r="AP7062" s="17">
        <f t="shared" si="221"/>
        <v>0.22916666666666666</v>
      </c>
    </row>
    <row r="7063" spans="1:42">
      <c r="A7063" s="5"/>
      <c r="B7063" s="5"/>
      <c r="C7063" s="18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18"/>
      <c r="O7063" s="5"/>
      <c r="P7063" s="5"/>
      <c r="Q7063" s="5"/>
      <c r="R7063" s="18"/>
      <c r="S7063" s="5"/>
      <c r="AO7063" s="17">
        <f t="shared" si="220"/>
        <v>0.22916666666666666</v>
      </c>
      <c r="AP7063" s="17">
        <f t="shared" si="221"/>
        <v>0.22916666666666666</v>
      </c>
    </row>
    <row r="7064" spans="1:42">
      <c r="A7064" s="5"/>
      <c r="B7064" s="5"/>
      <c r="C7064" s="18"/>
      <c r="D7064" s="5"/>
      <c r="E7064" s="5"/>
      <c r="F7064" s="5"/>
      <c r="G7064" s="5"/>
      <c r="H7064" s="5"/>
      <c r="I7064" s="18"/>
      <c r="J7064" s="5"/>
      <c r="K7064" s="5"/>
      <c r="L7064" s="5"/>
      <c r="M7064" s="5"/>
      <c r="N7064" s="18"/>
      <c r="O7064" s="5"/>
      <c r="P7064" s="5"/>
      <c r="Q7064" s="5"/>
      <c r="R7064" s="18"/>
      <c r="S7064" s="5"/>
      <c r="AO7064" s="17">
        <f t="shared" si="220"/>
        <v>0.22916666666666666</v>
      </c>
      <c r="AP7064" s="17">
        <f t="shared" si="221"/>
        <v>0.22916666666666666</v>
      </c>
    </row>
    <row r="7065" spans="1:42">
      <c r="A7065" s="5"/>
      <c r="B7065" s="5"/>
      <c r="C7065" s="18"/>
      <c r="D7065" s="5"/>
      <c r="E7065" s="5"/>
      <c r="F7065" s="5"/>
      <c r="G7065" s="5"/>
      <c r="H7065" s="5"/>
      <c r="I7065" s="18"/>
      <c r="J7065" s="5"/>
      <c r="K7065" s="5"/>
      <c r="L7065" s="5"/>
      <c r="M7065" s="5"/>
      <c r="N7065" s="5"/>
      <c r="O7065" s="5"/>
      <c r="P7065" s="5"/>
      <c r="Q7065" s="5"/>
      <c r="R7065" s="18"/>
      <c r="S7065" s="5"/>
      <c r="AO7065" s="17">
        <f t="shared" si="220"/>
        <v>0.22916666666666666</v>
      </c>
      <c r="AP7065" s="17">
        <f t="shared" si="221"/>
        <v>0.22916666666666666</v>
      </c>
    </row>
    <row r="7066" spans="1:42">
      <c r="A7066" s="5"/>
      <c r="B7066" s="5"/>
      <c r="C7066" s="18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18"/>
      <c r="O7066" s="5"/>
      <c r="P7066" s="5"/>
      <c r="Q7066" s="5"/>
      <c r="R7066" s="18"/>
      <c r="S7066" s="5"/>
      <c r="AO7066" s="17">
        <f t="shared" si="220"/>
        <v>0.22916666666666666</v>
      </c>
      <c r="AP7066" s="17">
        <f t="shared" si="221"/>
        <v>0.22916666666666666</v>
      </c>
    </row>
    <row r="7067" spans="1:42">
      <c r="A7067" s="5"/>
      <c r="B7067" s="5"/>
      <c r="C7067" s="18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18"/>
      <c r="O7067" s="5"/>
      <c r="P7067" s="5"/>
      <c r="Q7067" s="5"/>
      <c r="R7067" s="18"/>
      <c r="S7067" s="5"/>
      <c r="AO7067" s="17">
        <f t="shared" si="220"/>
        <v>0.22916666666666666</v>
      </c>
      <c r="AP7067" s="17">
        <f t="shared" si="221"/>
        <v>0.22916666666666666</v>
      </c>
    </row>
    <row r="7068" spans="1:42">
      <c r="A7068" s="5"/>
      <c r="B7068" s="5"/>
      <c r="C7068" s="18"/>
      <c r="D7068" s="5"/>
      <c r="E7068" s="5"/>
      <c r="F7068" s="5"/>
      <c r="G7068" s="5"/>
      <c r="H7068" s="5"/>
      <c r="I7068" s="18"/>
      <c r="J7068" s="5"/>
      <c r="K7068" s="5"/>
      <c r="L7068" s="5"/>
      <c r="M7068" s="5"/>
      <c r="N7068" s="18"/>
      <c r="O7068" s="5"/>
      <c r="P7068" s="5"/>
      <c r="Q7068" s="5"/>
      <c r="R7068" s="18"/>
      <c r="S7068" s="5"/>
      <c r="AO7068" s="17">
        <f t="shared" si="220"/>
        <v>0.22916666666666666</v>
      </c>
      <c r="AP7068" s="17">
        <f t="shared" si="221"/>
        <v>0.22916666666666666</v>
      </c>
    </row>
    <row r="7069" spans="1:42">
      <c r="A7069" s="5"/>
      <c r="B7069" s="5"/>
      <c r="C7069" s="18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18"/>
      <c r="O7069" s="5"/>
      <c r="P7069" s="5"/>
      <c r="Q7069" s="5"/>
      <c r="R7069" s="18"/>
      <c r="S7069" s="5"/>
      <c r="AO7069" s="17">
        <f t="shared" si="220"/>
        <v>0.22916666666666666</v>
      </c>
      <c r="AP7069" s="17">
        <f t="shared" si="221"/>
        <v>0.22916666666666666</v>
      </c>
    </row>
    <row r="7070" spans="1:42">
      <c r="A7070" s="5"/>
      <c r="B7070" s="5"/>
      <c r="C7070" s="18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18"/>
      <c r="O7070" s="5"/>
      <c r="P7070" s="5"/>
      <c r="Q7070" s="5"/>
      <c r="R7070" s="18"/>
      <c r="S7070" s="5"/>
      <c r="AO7070" s="17">
        <f t="shared" si="220"/>
        <v>0.22916666666666666</v>
      </c>
      <c r="AP7070" s="17">
        <f t="shared" si="221"/>
        <v>0.22916666666666666</v>
      </c>
    </row>
    <row r="7071" spans="1:42">
      <c r="A7071" s="5"/>
      <c r="B7071" s="5"/>
      <c r="C7071" s="18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18"/>
      <c r="O7071" s="5"/>
      <c r="P7071" s="5"/>
      <c r="Q7071" s="5"/>
      <c r="R7071" s="18"/>
      <c r="S7071" s="5"/>
      <c r="AO7071" s="17">
        <f t="shared" si="220"/>
        <v>0.22916666666666666</v>
      </c>
      <c r="AP7071" s="17">
        <f t="shared" si="221"/>
        <v>0.22916666666666666</v>
      </c>
    </row>
    <row r="7072" spans="1:42">
      <c r="A7072" s="5"/>
      <c r="B7072" s="5"/>
      <c r="C7072" s="18"/>
      <c r="D7072" s="5"/>
      <c r="E7072" s="5"/>
      <c r="F7072" s="5"/>
      <c r="G7072" s="5"/>
      <c r="H7072" s="5"/>
      <c r="I7072" s="18"/>
      <c r="J7072" s="5"/>
      <c r="K7072" s="5"/>
      <c r="L7072" s="5"/>
      <c r="M7072" s="5"/>
      <c r="N7072" s="5"/>
      <c r="O7072" s="5"/>
      <c r="P7072" s="5"/>
      <c r="Q7072" s="5"/>
      <c r="R7072" s="18"/>
      <c r="S7072" s="5"/>
      <c r="AO7072" s="17">
        <f t="shared" si="220"/>
        <v>0.22916666666666666</v>
      </c>
      <c r="AP7072" s="17">
        <f t="shared" si="221"/>
        <v>0.22916666666666666</v>
      </c>
    </row>
    <row r="7073" spans="1:42">
      <c r="A7073" s="5"/>
      <c r="B7073" s="5"/>
      <c r="C7073" s="18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18"/>
      <c r="O7073" s="5"/>
      <c r="P7073" s="5"/>
      <c r="Q7073" s="5"/>
      <c r="R7073" s="18"/>
      <c r="S7073" s="5"/>
      <c r="AO7073" s="17">
        <f t="shared" si="220"/>
        <v>0.22916666666666666</v>
      </c>
      <c r="AP7073" s="17">
        <f t="shared" si="221"/>
        <v>0.22916666666666666</v>
      </c>
    </row>
    <row r="7074" spans="1:42">
      <c r="A7074" s="5"/>
      <c r="B7074" s="5"/>
      <c r="C7074" s="18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18"/>
      <c r="O7074" s="5"/>
      <c r="P7074" s="5"/>
      <c r="Q7074" s="5"/>
      <c r="R7074" s="18"/>
      <c r="S7074" s="5"/>
      <c r="AO7074" s="17">
        <f t="shared" si="220"/>
        <v>0.22916666666666666</v>
      </c>
      <c r="AP7074" s="17">
        <f t="shared" si="221"/>
        <v>0.22916666666666666</v>
      </c>
    </row>
    <row r="7075" spans="1:42">
      <c r="A7075" s="5"/>
      <c r="B7075" s="5"/>
      <c r="C7075" s="18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18"/>
      <c r="O7075" s="5"/>
      <c r="P7075" s="5"/>
      <c r="Q7075" s="5"/>
      <c r="R7075" s="18"/>
      <c r="S7075" s="5"/>
      <c r="AO7075" s="17">
        <f t="shared" si="220"/>
        <v>0.22916666666666666</v>
      </c>
      <c r="AP7075" s="17">
        <f t="shared" si="221"/>
        <v>0.22916666666666666</v>
      </c>
    </row>
    <row r="7076" spans="1:42">
      <c r="A7076" s="5"/>
      <c r="B7076" s="5"/>
      <c r="C7076" s="18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18"/>
      <c r="O7076" s="5"/>
      <c r="P7076" s="5"/>
      <c r="Q7076" s="5"/>
      <c r="R7076" s="18"/>
      <c r="S7076" s="5"/>
      <c r="AO7076" s="17">
        <f t="shared" si="220"/>
        <v>0.22916666666666666</v>
      </c>
      <c r="AP7076" s="17">
        <f t="shared" si="221"/>
        <v>0.22916666666666666</v>
      </c>
    </row>
    <row r="7077" spans="1:42">
      <c r="A7077" s="5"/>
      <c r="B7077" s="5"/>
      <c r="C7077" s="18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18"/>
      <c r="O7077" s="5"/>
      <c r="P7077" s="5"/>
      <c r="Q7077" s="5"/>
      <c r="R7077" s="18"/>
      <c r="S7077" s="5"/>
      <c r="AO7077" s="17">
        <f t="shared" si="220"/>
        <v>0.22916666666666666</v>
      </c>
      <c r="AP7077" s="17">
        <f t="shared" si="221"/>
        <v>0.22916666666666666</v>
      </c>
    </row>
    <row r="7078" spans="1:42">
      <c r="A7078" s="5"/>
      <c r="B7078" s="5"/>
      <c r="C7078" s="18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18"/>
      <c r="O7078" s="5"/>
      <c r="P7078" s="5"/>
      <c r="Q7078" s="5"/>
      <c r="R7078" s="18"/>
      <c r="S7078" s="5"/>
      <c r="AO7078" s="17">
        <f t="shared" si="220"/>
        <v>0.22916666666666666</v>
      </c>
      <c r="AP7078" s="17">
        <f t="shared" si="221"/>
        <v>0.22916666666666666</v>
      </c>
    </row>
    <row r="7079" spans="1:42">
      <c r="A7079" s="5"/>
      <c r="B7079" s="5"/>
      <c r="C7079" s="18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18"/>
      <c r="O7079" s="5"/>
      <c r="P7079" s="5"/>
      <c r="Q7079" s="5"/>
      <c r="R7079" s="18"/>
      <c r="S7079" s="5"/>
      <c r="AO7079" s="17">
        <f t="shared" si="220"/>
        <v>0.22916666666666666</v>
      </c>
      <c r="AP7079" s="17">
        <f t="shared" si="221"/>
        <v>0.22916666666666666</v>
      </c>
    </row>
    <row r="7080" spans="1:42">
      <c r="A7080" s="5"/>
      <c r="B7080" s="5"/>
      <c r="C7080" s="18"/>
      <c r="D7080" s="5"/>
      <c r="E7080" s="5"/>
      <c r="F7080" s="5"/>
      <c r="G7080" s="5"/>
      <c r="H7080" s="5"/>
      <c r="I7080" s="18"/>
      <c r="J7080" s="5"/>
      <c r="K7080" s="5"/>
      <c r="L7080" s="5"/>
      <c r="M7080" s="5"/>
      <c r="N7080" s="5"/>
      <c r="O7080" s="5"/>
      <c r="P7080" s="5"/>
      <c r="Q7080" s="5"/>
      <c r="R7080" s="18"/>
      <c r="S7080" s="5"/>
      <c r="AO7080" s="17">
        <f t="shared" si="220"/>
        <v>0.22916666666666666</v>
      </c>
      <c r="AP7080" s="17">
        <f t="shared" si="221"/>
        <v>0.22916666666666666</v>
      </c>
    </row>
    <row r="7081" spans="1:42">
      <c r="A7081" s="5"/>
      <c r="B7081" s="5"/>
      <c r="C7081" s="18"/>
      <c r="D7081" s="5"/>
      <c r="E7081" s="5"/>
      <c r="F7081" s="5"/>
      <c r="G7081" s="5"/>
      <c r="H7081" s="5"/>
      <c r="I7081" s="18"/>
      <c r="J7081" s="5"/>
      <c r="K7081" s="5"/>
      <c r="L7081" s="5"/>
      <c r="M7081" s="5"/>
      <c r="N7081" s="18"/>
      <c r="O7081" s="5"/>
      <c r="P7081" s="5"/>
      <c r="Q7081" s="5"/>
      <c r="R7081" s="18"/>
      <c r="S7081" s="5"/>
      <c r="AO7081" s="17">
        <f t="shared" si="220"/>
        <v>0.22916666666666666</v>
      </c>
      <c r="AP7081" s="17">
        <f t="shared" si="221"/>
        <v>0.22916666666666666</v>
      </c>
    </row>
    <row r="7082" spans="1:42">
      <c r="A7082" s="5"/>
      <c r="B7082" s="5"/>
      <c r="C7082" s="18"/>
      <c r="D7082" s="5"/>
      <c r="E7082" s="5"/>
      <c r="F7082" s="5"/>
      <c r="G7082" s="5"/>
      <c r="H7082" s="5"/>
      <c r="I7082" s="18"/>
      <c r="J7082" s="5"/>
      <c r="K7082" s="5"/>
      <c r="L7082" s="5"/>
      <c r="M7082" s="5"/>
      <c r="N7082" s="5"/>
      <c r="O7082" s="5"/>
      <c r="P7082" s="5"/>
      <c r="Q7082" s="5"/>
      <c r="R7082" s="18"/>
      <c r="S7082" s="5"/>
      <c r="AO7082" s="17">
        <f t="shared" si="220"/>
        <v>0.22916666666666666</v>
      </c>
      <c r="AP7082" s="17">
        <f t="shared" si="221"/>
        <v>0.22916666666666666</v>
      </c>
    </row>
    <row r="7083" spans="1:42">
      <c r="A7083" s="5"/>
      <c r="B7083" s="5"/>
      <c r="C7083" s="18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18"/>
      <c r="O7083" s="5"/>
      <c r="P7083" s="5"/>
      <c r="Q7083" s="5"/>
      <c r="R7083" s="18"/>
      <c r="S7083" s="5"/>
      <c r="AO7083" s="17">
        <f t="shared" si="220"/>
        <v>0.22916666666666666</v>
      </c>
      <c r="AP7083" s="17">
        <f t="shared" si="221"/>
        <v>0.22916666666666666</v>
      </c>
    </row>
    <row r="7084" spans="1:42">
      <c r="A7084" s="5"/>
      <c r="B7084" s="5"/>
      <c r="C7084" s="18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18"/>
      <c r="O7084" s="5"/>
      <c r="P7084" s="5"/>
      <c r="Q7084" s="5"/>
      <c r="R7084" s="18"/>
      <c r="S7084" s="5"/>
      <c r="AO7084" s="17">
        <f t="shared" si="220"/>
        <v>0.22916666666666666</v>
      </c>
      <c r="AP7084" s="17">
        <f t="shared" si="221"/>
        <v>0.22916666666666666</v>
      </c>
    </row>
    <row r="7085" spans="1:42">
      <c r="A7085" s="5"/>
      <c r="B7085" s="5"/>
      <c r="C7085" s="18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18"/>
      <c r="O7085" s="5"/>
      <c r="P7085" s="5"/>
      <c r="Q7085" s="5"/>
      <c r="R7085" s="18"/>
      <c r="S7085" s="5"/>
      <c r="AO7085" s="17">
        <f t="shared" si="220"/>
        <v>0.22916666666666666</v>
      </c>
      <c r="AP7085" s="17">
        <f t="shared" si="221"/>
        <v>0.22916666666666666</v>
      </c>
    </row>
    <row r="7086" spans="1:42">
      <c r="A7086" s="5"/>
      <c r="B7086" s="5"/>
      <c r="C7086" s="18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18"/>
      <c r="O7086" s="5"/>
      <c r="P7086" s="5"/>
      <c r="Q7086" s="5"/>
      <c r="R7086" s="18"/>
      <c r="S7086" s="5"/>
      <c r="AO7086" s="17">
        <f t="shared" si="220"/>
        <v>0.22916666666666666</v>
      </c>
      <c r="AP7086" s="17">
        <f t="shared" si="221"/>
        <v>0.22916666666666666</v>
      </c>
    </row>
    <row r="7087" spans="1:42">
      <c r="A7087" s="5"/>
      <c r="B7087" s="5"/>
      <c r="C7087" s="18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18"/>
      <c r="O7087" s="5"/>
      <c r="P7087" s="5"/>
      <c r="Q7087" s="5"/>
      <c r="R7087" s="18"/>
      <c r="S7087" s="5"/>
      <c r="AO7087" s="17">
        <f t="shared" si="220"/>
        <v>0.22916666666666666</v>
      </c>
      <c r="AP7087" s="17">
        <f t="shared" si="221"/>
        <v>0.22916666666666666</v>
      </c>
    </row>
    <row r="7088" spans="1:42">
      <c r="A7088" s="5"/>
      <c r="B7088" s="5"/>
      <c r="C7088" s="18"/>
      <c r="D7088" s="5"/>
      <c r="E7088" s="5"/>
      <c r="F7088" s="5"/>
      <c r="G7088" s="5"/>
      <c r="H7088" s="5"/>
      <c r="I7088" s="18"/>
      <c r="J7088" s="5"/>
      <c r="K7088" s="5"/>
      <c r="L7088" s="5"/>
      <c r="M7088" s="5"/>
      <c r="N7088" s="5"/>
      <c r="O7088" s="5"/>
      <c r="P7088" s="5"/>
      <c r="Q7088" s="5"/>
      <c r="R7088" s="18"/>
      <c r="S7088" s="5"/>
      <c r="AO7088" s="17">
        <f t="shared" si="220"/>
        <v>0.22916666666666666</v>
      </c>
      <c r="AP7088" s="17">
        <f t="shared" si="221"/>
        <v>0.22916666666666666</v>
      </c>
    </row>
    <row r="7089" spans="1:42">
      <c r="A7089" s="5"/>
      <c r="B7089" s="5"/>
      <c r="C7089" s="18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18"/>
      <c r="O7089" s="5"/>
      <c r="P7089" s="5"/>
      <c r="Q7089" s="5"/>
      <c r="R7089" s="18"/>
      <c r="S7089" s="5"/>
      <c r="AO7089" s="17">
        <f t="shared" si="220"/>
        <v>0.22916666666666666</v>
      </c>
      <c r="AP7089" s="17">
        <f t="shared" si="221"/>
        <v>0.22916666666666666</v>
      </c>
    </row>
    <row r="7090" spans="1:42">
      <c r="A7090" s="5"/>
      <c r="B7090" s="5"/>
      <c r="C7090" s="18"/>
      <c r="D7090" s="5"/>
      <c r="E7090" s="5"/>
      <c r="F7090" s="5"/>
      <c r="G7090" s="5"/>
      <c r="H7090" s="5"/>
      <c r="I7090" s="18"/>
      <c r="J7090" s="5"/>
      <c r="K7090" s="5"/>
      <c r="L7090" s="5"/>
      <c r="M7090" s="5"/>
      <c r="N7090" s="5"/>
      <c r="O7090" s="5"/>
      <c r="P7090" s="5"/>
      <c r="Q7090" s="5"/>
      <c r="R7090" s="18"/>
      <c r="S7090" s="5"/>
      <c r="AO7090" s="17">
        <f t="shared" si="220"/>
        <v>0.22916666666666666</v>
      </c>
      <c r="AP7090" s="17">
        <f t="shared" si="221"/>
        <v>0.22916666666666666</v>
      </c>
    </row>
    <row r="7091" spans="1:42">
      <c r="A7091" s="5"/>
      <c r="B7091" s="5"/>
      <c r="C7091" s="18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18"/>
      <c r="O7091" s="5"/>
      <c r="P7091" s="5"/>
      <c r="Q7091" s="5"/>
      <c r="R7091" s="18"/>
      <c r="S7091" s="5"/>
      <c r="AO7091" s="17">
        <f t="shared" si="220"/>
        <v>0.22916666666666666</v>
      </c>
      <c r="AP7091" s="17">
        <f t="shared" si="221"/>
        <v>0.22916666666666666</v>
      </c>
    </row>
    <row r="7092" spans="1:42">
      <c r="A7092" s="5"/>
      <c r="B7092" s="5"/>
      <c r="C7092" s="18"/>
      <c r="D7092" s="5"/>
      <c r="E7092" s="5"/>
      <c r="F7092" s="5"/>
      <c r="G7092" s="5"/>
      <c r="H7092" s="5"/>
      <c r="I7092" s="18"/>
      <c r="J7092" s="5"/>
      <c r="K7092" s="5"/>
      <c r="L7092" s="5"/>
      <c r="M7092" s="5"/>
      <c r="N7092" s="5"/>
      <c r="O7092" s="5"/>
      <c r="P7092" s="5"/>
      <c r="Q7092" s="5"/>
      <c r="R7092" s="18"/>
      <c r="S7092" s="5"/>
      <c r="AO7092" s="17">
        <f t="shared" si="220"/>
        <v>0.22916666666666666</v>
      </c>
      <c r="AP7092" s="17">
        <f t="shared" si="221"/>
        <v>0.22916666666666666</v>
      </c>
    </row>
    <row r="7093" spans="1:42">
      <c r="A7093" s="5"/>
      <c r="B7093" s="5"/>
      <c r="C7093" s="18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18"/>
      <c r="O7093" s="5"/>
      <c r="P7093" s="5"/>
      <c r="Q7093" s="5"/>
      <c r="R7093" s="18"/>
      <c r="S7093" s="5"/>
      <c r="AO7093" s="17">
        <f t="shared" si="220"/>
        <v>0.22916666666666666</v>
      </c>
      <c r="AP7093" s="17">
        <f t="shared" si="221"/>
        <v>0.22916666666666666</v>
      </c>
    </row>
    <row r="7094" spans="1:42">
      <c r="A7094" s="5"/>
      <c r="B7094" s="5"/>
      <c r="C7094" s="18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18"/>
      <c r="O7094" s="5"/>
      <c r="P7094" s="5"/>
      <c r="Q7094" s="5"/>
      <c r="R7094" s="18"/>
      <c r="S7094" s="5"/>
      <c r="AO7094" s="17">
        <f t="shared" si="220"/>
        <v>0.22916666666666666</v>
      </c>
      <c r="AP7094" s="17">
        <f t="shared" si="221"/>
        <v>0.22916666666666666</v>
      </c>
    </row>
    <row r="7095" spans="1:42">
      <c r="A7095" s="5"/>
      <c r="B7095" s="5"/>
      <c r="C7095" s="18"/>
      <c r="D7095" s="5"/>
      <c r="E7095" s="5"/>
      <c r="F7095" s="5"/>
      <c r="G7095" s="5"/>
      <c r="H7095" s="5"/>
      <c r="I7095" s="18"/>
      <c r="J7095" s="5"/>
      <c r="K7095" s="5"/>
      <c r="L7095" s="5"/>
      <c r="M7095" s="5"/>
      <c r="N7095" s="5"/>
      <c r="O7095" s="5"/>
      <c r="P7095" s="5"/>
      <c r="Q7095" s="5"/>
      <c r="R7095" s="18"/>
      <c r="S7095" s="5"/>
      <c r="AO7095" s="17">
        <f t="shared" si="220"/>
        <v>0.22916666666666666</v>
      </c>
      <c r="AP7095" s="17">
        <f t="shared" si="221"/>
        <v>0.22916666666666666</v>
      </c>
    </row>
    <row r="7096" spans="1:42">
      <c r="A7096" s="5"/>
      <c r="B7096" s="5"/>
      <c r="C7096" s="18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18"/>
      <c r="O7096" s="5"/>
      <c r="P7096" s="5"/>
      <c r="Q7096" s="5"/>
      <c r="R7096" s="18"/>
      <c r="S7096" s="5"/>
      <c r="AO7096" s="17">
        <f t="shared" si="220"/>
        <v>0.22916666666666666</v>
      </c>
      <c r="AP7096" s="17">
        <f t="shared" si="221"/>
        <v>0.22916666666666666</v>
      </c>
    </row>
    <row r="7097" spans="1:42">
      <c r="A7097" s="5"/>
      <c r="B7097" s="5"/>
      <c r="C7097" s="18"/>
      <c r="D7097" s="5"/>
      <c r="E7097" s="5"/>
      <c r="F7097" s="5"/>
      <c r="G7097" s="5"/>
      <c r="H7097" s="5"/>
      <c r="I7097" s="18"/>
      <c r="J7097" s="5"/>
      <c r="K7097" s="5"/>
      <c r="L7097" s="5"/>
      <c r="M7097" s="5"/>
      <c r="N7097" s="5"/>
      <c r="O7097" s="5"/>
      <c r="P7097" s="5"/>
      <c r="Q7097" s="5"/>
      <c r="R7097" s="18"/>
      <c r="S7097" s="5"/>
      <c r="AO7097" s="17">
        <f t="shared" si="220"/>
        <v>0.22916666666666666</v>
      </c>
      <c r="AP7097" s="17">
        <f t="shared" si="221"/>
        <v>0.22916666666666666</v>
      </c>
    </row>
    <row r="7098" spans="1:42">
      <c r="A7098" s="5"/>
      <c r="B7098" s="5"/>
      <c r="C7098" s="18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18"/>
      <c r="O7098" s="5"/>
      <c r="P7098" s="5"/>
      <c r="Q7098" s="5"/>
      <c r="R7098" s="18"/>
      <c r="S7098" s="5"/>
      <c r="AO7098" s="17">
        <f t="shared" si="220"/>
        <v>0.22916666666666666</v>
      </c>
      <c r="AP7098" s="17">
        <f t="shared" si="221"/>
        <v>0.22916666666666666</v>
      </c>
    </row>
    <row r="7099" spans="1:42">
      <c r="A7099" s="5"/>
      <c r="B7099" s="5"/>
      <c r="C7099" s="18"/>
      <c r="D7099" s="5"/>
      <c r="E7099" s="5"/>
      <c r="F7099" s="5"/>
      <c r="G7099" s="5"/>
      <c r="H7099" s="5"/>
      <c r="I7099" s="18"/>
      <c r="J7099" s="5"/>
      <c r="K7099" s="5"/>
      <c r="L7099" s="5"/>
      <c r="M7099" s="5"/>
      <c r="N7099" s="18"/>
      <c r="O7099" s="5"/>
      <c r="P7099" s="5"/>
      <c r="Q7099" s="5"/>
      <c r="R7099" s="18"/>
      <c r="S7099" s="5"/>
      <c r="AO7099" s="17">
        <f t="shared" si="220"/>
        <v>0.22916666666666666</v>
      </c>
      <c r="AP7099" s="17">
        <f t="shared" si="221"/>
        <v>0.22916666666666666</v>
      </c>
    </row>
    <row r="7100" spans="1:42">
      <c r="A7100" s="5"/>
      <c r="B7100" s="5"/>
      <c r="C7100" s="18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18"/>
      <c r="O7100" s="5"/>
      <c r="P7100" s="5"/>
      <c r="Q7100" s="5"/>
      <c r="R7100" s="18"/>
      <c r="S7100" s="5"/>
      <c r="AO7100" s="17">
        <f t="shared" si="220"/>
        <v>0.22916666666666666</v>
      </c>
      <c r="AP7100" s="17">
        <f t="shared" si="221"/>
        <v>0.22916666666666666</v>
      </c>
    </row>
    <row r="7101" spans="1:42">
      <c r="A7101" s="5"/>
      <c r="B7101" s="5"/>
      <c r="C7101" s="18"/>
      <c r="D7101" s="5"/>
      <c r="E7101" s="5"/>
      <c r="F7101" s="5"/>
      <c r="G7101" s="5"/>
      <c r="H7101" s="5"/>
      <c r="I7101" s="18"/>
      <c r="J7101" s="5"/>
      <c r="K7101" s="5"/>
      <c r="L7101" s="5"/>
      <c r="M7101" s="5"/>
      <c r="N7101" s="5"/>
      <c r="O7101" s="5"/>
      <c r="P7101" s="5"/>
      <c r="Q7101" s="5"/>
      <c r="R7101" s="18"/>
      <c r="S7101" s="5"/>
      <c r="AO7101" s="17">
        <f t="shared" si="220"/>
        <v>0.22916666666666666</v>
      </c>
      <c r="AP7101" s="17">
        <f t="shared" si="221"/>
        <v>0.22916666666666666</v>
      </c>
    </row>
    <row r="7102" spans="1:42">
      <c r="A7102" s="5"/>
      <c r="B7102" s="5"/>
      <c r="C7102" s="18"/>
      <c r="D7102" s="5"/>
      <c r="E7102" s="5"/>
      <c r="F7102" s="5"/>
      <c r="G7102" s="5"/>
      <c r="H7102" s="5"/>
      <c r="I7102" s="18"/>
      <c r="J7102" s="5"/>
      <c r="K7102" s="5"/>
      <c r="L7102" s="5"/>
      <c r="M7102" s="5"/>
      <c r="N7102" s="5"/>
      <c r="O7102" s="5"/>
      <c r="P7102" s="5"/>
      <c r="Q7102" s="5"/>
      <c r="R7102" s="18"/>
      <c r="S7102" s="5"/>
      <c r="AO7102" s="17">
        <f t="shared" si="220"/>
        <v>0.22916666666666666</v>
      </c>
      <c r="AP7102" s="17">
        <f t="shared" si="221"/>
        <v>0.22916666666666666</v>
      </c>
    </row>
    <row r="7103" spans="1:42">
      <c r="A7103" s="5"/>
      <c r="B7103" s="5"/>
      <c r="C7103" s="18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18"/>
      <c r="O7103" s="5"/>
      <c r="P7103" s="5"/>
      <c r="Q7103" s="5"/>
      <c r="R7103" s="18"/>
      <c r="S7103" s="5"/>
      <c r="AO7103" s="17">
        <f t="shared" si="220"/>
        <v>0.22916666666666666</v>
      </c>
      <c r="AP7103" s="17">
        <f t="shared" si="221"/>
        <v>0.22916666666666666</v>
      </c>
    </row>
    <row r="7104" spans="1:42">
      <c r="A7104" s="5"/>
      <c r="B7104" s="5"/>
      <c r="C7104" s="18"/>
      <c r="D7104" s="5"/>
      <c r="E7104" s="5"/>
      <c r="F7104" s="5"/>
      <c r="G7104" s="5"/>
      <c r="H7104" s="5"/>
      <c r="I7104" s="18"/>
      <c r="J7104" s="5"/>
      <c r="K7104" s="5"/>
      <c r="L7104" s="5"/>
      <c r="M7104" s="5"/>
      <c r="N7104" s="18"/>
      <c r="O7104" s="5"/>
      <c r="P7104" s="5"/>
      <c r="Q7104" s="5"/>
      <c r="R7104" s="18"/>
      <c r="S7104" s="5"/>
      <c r="AO7104" s="17">
        <f t="shared" si="220"/>
        <v>0.22916666666666666</v>
      </c>
      <c r="AP7104" s="17">
        <f t="shared" si="221"/>
        <v>0.22916666666666666</v>
      </c>
    </row>
    <row r="7105" spans="1:42">
      <c r="A7105" s="5"/>
      <c r="B7105" s="5"/>
      <c r="C7105" s="18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18"/>
      <c r="O7105" s="5"/>
      <c r="P7105" s="5"/>
      <c r="Q7105" s="5"/>
      <c r="R7105" s="18"/>
      <c r="S7105" s="5"/>
      <c r="AO7105" s="17">
        <f t="shared" si="220"/>
        <v>0.22916666666666666</v>
      </c>
      <c r="AP7105" s="17">
        <f t="shared" si="221"/>
        <v>0.22916666666666666</v>
      </c>
    </row>
    <row r="7106" spans="1:42">
      <c r="A7106" s="5"/>
      <c r="B7106" s="5"/>
      <c r="C7106" s="18"/>
      <c r="D7106" s="5"/>
      <c r="E7106" s="5"/>
      <c r="F7106" s="5"/>
      <c r="G7106" s="5"/>
      <c r="H7106" s="5"/>
      <c r="I7106" s="18"/>
      <c r="J7106" s="5"/>
      <c r="K7106" s="5"/>
      <c r="L7106" s="5"/>
      <c r="M7106" s="5"/>
      <c r="N7106" s="5"/>
      <c r="O7106" s="5"/>
      <c r="P7106" s="5"/>
      <c r="Q7106" s="5"/>
      <c r="R7106" s="18"/>
      <c r="S7106" s="5"/>
      <c r="AO7106" s="17">
        <f t="shared" si="220"/>
        <v>0.22916666666666666</v>
      </c>
      <c r="AP7106" s="17">
        <f t="shared" si="221"/>
        <v>0.22916666666666666</v>
      </c>
    </row>
    <row r="7107" spans="1:42">
      <c r="A7107" s="5"/>
      <c r="B7107" s="5"/>
      <c r="C7107" s="18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18"/>
      <c r="O7107" s="5"/>
      <c r="P7107" s="5"/>
      <c r="Q7107" s="5"/>
      <c r="R7107" s="18"/>
      <c r="S7107" s="5"/>
      <c r="AO7107" s="17">
        <f t="shared" ref="AO7107:AO7170" si="222">I7107+TIME(5,30,0)</f>
        <v>0.22916666666666666</v>
      </c>
      <c r="AP7107" s="17">
        <f t="shared" ref="AP7107:AP7170" si="223">N7107+TIME(5,30,0)</f>
        <v>0.22916666666666666</v>
      </c>
    </row>
    <row r="7108" spans="1:42">
      <c r="A7108" s="5"/>
      <c r="B7108" s="5"/>
      <c r="C7108" s="18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18"/>
      <c r="O7108" s="5"/>
      <c r="P7108" s="5"/>
      <c r="Q7108" s="5"/>
      <c r="R7108" s="18"/>
      <c r="S7108" s="5"/>
      <c r="AO7108" s="17">
        <f t="shared" si="222"/>
        <v>0.22916666666666666</v>
      </c>
      <c r="AP7108" s="17">
        <f t="shared" si="223"/>
        <v>0.22916666666666666</v>
      </c>
    </row>
    <row r="7109" spans="1:42">
      <c r="A7109" s="5"/>
      <c r="B7109" s="5"/>
      <c r="C7109" s="18"/>
      <c r="D7109" s="5"/>
      <c r="E7109" s="5"/>
      <c r="F7109" s="5"/>
      <c r="G7109" s="5"/>
      <c r="H7109" s="5"/>
      <c r="I7109" s="18"/>
      <c r="J7109" s="5"/>
      <c r="K7109" s="5"/>
      <c r="L7109" s="5"/>
      <c r="M7109" s="5"/>
      <c r="N7109" s="5"/>
      <c r="O7109" s="5"/>
      <c r="P7109" s="5"/>
      <c r="Q7109" s="5"/>
      <c r="R7109" s="18"/>
      <c r="S7109" s="5"/>
      <c r="AO7109" s="17">
        <f t="shared" si="222"/>
        <v>0.22916666666666666</v>
      </c>
      <c r="AP7109" s="17">
        <f t="shared" si="223"/>
        <v>0.22916666666666666</v>
      </c>
    </row>
    <row r="7110" spans="1:42">
      <c r="A7110" s="5"/>
      <c r="B7110" s="5"/>
      <c r="C7110" s="18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18"/>
      <c r="O7110" s="5"/>
      <c r="P7110" s="5"/>
      <c r="Q7110" s="5"/>
      <c r="R7110" s="18"/>
      <c r="S7110" s="5"/>
      <c r="AO7110" s="17">
        <f t="shared" si="222"/>
        <v>0.22916666666666666</v>
      </c>
      <c r="AP7110" s="17">
        <f t="shared" si="223"/>
        <v>0.22916666666666666</v>
      </c>
    </row>
    <row r="7111" spans="1:42">
      <c r="A7111" s="5"/>
      <c r="B7111" s="5"/>
      <c r="C7111" s="18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18"/>
      <c r="O7111" s="5"/>
      <c r="P7111" s="5"/>
      <c r="Q7111" s="5"/>
      <c r="R7111" s="18"/>
      <c r="S7111" s="5"/>
      <c r="AO7111" s="17">
        <f t="shared" si="222"/>
        <v>0.22916666666666666</v>
      </c>
      <c r="AP7111" s="17">
        <f t="shared" si="223"/>
        <v>0.22916666666666666</v>
      </c>
    </row>
    <row r="7112" spans="1:42">
      <c r="A7112" s="5"/>
      <c r="B7112" s="5"/>
      <c r="C7112" s="18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18"/>
      <c r="O7112" s="5"/>
      <c r="P7112" s="5"/>
      <c r="Q7112" s="5"/>
      <c r="R7112" s="18"/>
      <c r="S7112" s="5"/>
      <c r="AO7112" s="17">
        <f t="shared" si="222"/>
        <v>0.22916666666666666</v>
      </c>
      <c r="AP7112" s="17">
        <f t="shared" si="223"/>
        <v>0.22916666666666666</v>
      </c>
    </row>
    <row r="7113" spans="1:42">
      <c r="A7113" s="5"/>
      <c r="B7113" s="5"/>
      <c r="C7113" s="18"/>
      <c r="D7113" s="5"/>
      <c r="E7113" s="5"/>
      <c r="F7113" s="5"/>
      <c r="G7113" s="5"/>
      <c r="H7113" s="5"/>
      <c r="I7113" s="18"/>
      <c r="J7113" s="5"/>
      <c r="K7113" s="5"/>
      <c r="L7113" s="5"/>
      <c r="M7113" s="5"/>
      <c r="N7113" s="18"/>
      <c r="O7113" s="5"/>
      <c r="P7113" s="5"/>
      <c r="Q7113" s="5"/>
      <c r="R7113" s="18"/>
      <c r="S7113" s="5"/>
      <c r="AO7113" s="17">
        <f t="shared" si="222"/>
        <v>0.22916666666666666</v>
      </c>
      <c r="AP7113" s="17">
        <f t="shared" si="223"/>
        <v>0.22916666666666666</v>
      </c>
    </row>
    <row r="7114" spans="1:42">
      <c r="A7114" s="5"/>
      <c r="B7114" s="5"/>
      <c r="C7114" s="18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18"/>
      <c r="O7114" s="5"/>
      <c r="P7114" s="5"/>
      <c r="Q7114" s="5"/>
      <c r="R7114" s="18"/>
      <c r="S7114" s="5"/>
      <c r="AO7114" s="17">
        <f t="shared" si="222"/>
        <v>0.22916666666666666</v>
      </c>
      <c r="AP7114" s="17">
        <f t="shared" si="223"/>
        <v>0.22916666666666666</v>
      </c>
    </row>
    <row r="7115" spans="1:42">
      <c r="A7115" s="5"/>
      <c r="B7115" s="5"/>
      <c r="C7115" s="18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18"/>
      <c r="O7115" s="5"/>
      <c r="P7115" s="5"/>
      <c r="Q7115" s="5"/>
      <c r="R7115" s="18"/>
      <c r="S7115" s="5"/>
      <c r="AO7115" s="17">
        <f t="shared" si="222"/>
        <v>0.22916666666666666</v>
      </c>
      <c r="AP7115" s="17">
        <f t="shared" si="223"/>
        <v>0.22916666666666666</v>
      </c>
    </row>
    <row r="7116" spans="1:42">
      <c r="A7116" s="5"/>
      <c r="B7116" s="5"/>
      <c r="C7116" s="18"/>
      <c r="D7116" s="5"/>
      <c r="E7116" s="5"/>
      <c r="F7116" s="5"/>
      <c r="G7116" s="5"/>
      <c r="H7116" s="5"/>
      <c r="I7116" s="18"/>
      <c r="J7116" s="5"/>
      <c r="K7116" s="5"/>
      <c r="L7116" s="5"/>
      <c r="M7116" s="5"/>
      <c r="N7116" s="5"/>
      <c r="O7116" s="5"/>
      <c r="P7116" s="5"/>
      <c r="Q7116" s="5"/>
      <c r="R7116" s="18"/>
      <c r="S7116" s="5"/>
      <c r="AO7116" s="17">
        <f t="shared" si="222"/>
        <v>0.22916666666666666</v>
      </c>
      <c r="AP7116" s="17">
        <f t="shared" si="223"/>
        <v>0.22916666666666666</v>
      </c>
    </row>
    <row r="7117" spans="1:42">
      <c r="A7117" s="5"/>
      <c r="B7117" s="5"/>
      <c r="C7117" s="18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18"/>
      <c r="O7117" s="5"/>
      <c r="P7117" s="5"/>
      <c r="Q7117" s="5"/>
      <c r="R7117" s="18"/>
      <c r="S7117" s="5"/>
      <c r="AO7117" s="17">
        <f t="shared" si="222"/>
        <v>0.22916666666666666</v>
      </c>
      <c r="AP7117" s="17">
        <f t="shared" si="223"/>
        <v>0.22916666666666666</v>
      </c>
    </row>
    <row r="7118" spans="1:42">
      <c r="A7118" s="5"/>
      <c r="B7118" s="5"/>
      <c r="C7118" s="18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18"/>
      <c r="O7118" s="5"/>
      <c r="P7118" s="5"/>
      <c r="Q7118" s="5"/>
      <c r="R7118" s="18"/>
      <c r="S7118" s="5"/>
      <c r="AO7118" s="17">
        <f t="shared" si="222"/>
        <v>0.22916666666666666</v>
      </c>
      <c r="AP7118" s="17">
        <f t="shared" si="223"/>
        <v>0.22916666666666666</v>
      </c>
    </row>
    <row r="7119" spans="1:42">
      <c r="A7119" s="5"/>
      <c r="B7119" s="5"/>
      <c r="C7119" s="18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18"/>
      <c r="O7119" s="5"/>
      <c r="P7119" s="5"/>
      <c r="Q7119" s="5"/>
      <c r="R7119" s="18"/>
      <c r="S7119" s="5"/>
      <c r="AO7119" s="17">
        <f t="shared" si="222"/>
        <v>0.22916666666666666</v>
      </c>
      <c r="AP7119" s="17">
        <f t="shared" si="223"/>
        <v>0.22916666666666666</v>
      </c>
    </row>
    <row r="7120" spans="1:42">
      <c r="A7120" s="5"/>
      <c r="B7120" s="5"/>
      <c r="C7120" s="18"/>
      <c r="D7120" s="5"/>
      <c r="E7120" s="5"/>
      <c r="F7120" s="5"/>
      <c r="G7120" s="5"/>
      <c r="H7120" s="5"/>
      <c r="I7120" s="18"/>
      <c r="J7120" s="5"/>
      <c r="K7120" s="5"/>
      <c r="L7120" s="5"/>
      <c r="M7120" s="5"/>
      <c r="N7120" s="5"/>
      <c r="O7120" s="5"/>
      <c r="P7120" s="5"/>
      <c r="Q7120" s="5"/>
      <c r="R7120" s="18"/>
      <c r="S7120" s="5"/>
      <c r="AO7120" s="17">
        <f t="shared" si="222"/>
        <v>0.22916666666666666</v>
      </c>
      <c r="AP7120" s="17">
        <f t="shared" si="223"/>
        <v>0.22916666666666666</v>
      </c>
    </row>
    <row r="7121" spans="1:42">
      <c r="A7121" s="5"/>
      <c r="B7121" s="5"/>
      <c r="C7121" s="18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18"/>
      <c r="O7121" s="5"/>
      <c r="P7121" s="5"/>
      <c r="Q7121" s="5"/>
      <c r="R7121" s="18"/>
      <c r="S7121" s="5"/>
      <c r="AO7121" s="17">
        <f t="shared" si="222"/>
        <v>0.22916666666666666</v>
      </c>
      <c r="AP7121" s="17">
        <f t="shared" si="223"/>
        <v>0.22916666666666666</v>
      </c>
    </row>
    <row r="7122" spans="1:42">
      <c r="A7122" s="5"/>
      <c r="B7122" s="5"/>
      <c r="C7122" s="18"/>
      <c r="D7122" s="5"/>
      <c r="E7122" s="5"/>
      <c r="F7122" s="5"/>
      <c r="G7122" s="5"/>
      <c r="H7122" s="5"/>
      <c r="I7122" s="18"/>
      <c r="J7122" s="5"/>
      <c r="K7122" s="5"/>
      <c r="L7122" s="5"/>
      <c r="M7122" s="5"/>
      <c r="N7122" s="5"/>
      <c r="O7122" s="5"/>
      <c r="P7122" s="5"/>
      <c r="Q7122" s="5"/>
      <c r="R7122" s="18"/>
      <c r="S7122" s="5"/>
      <c r="AO7122" s="17">
        <f t="shared" si="222"/>
        <v>0.22916666666666666</v>
      </c>
      <c r="AP7122" s="17">
        <f t="shared" si="223"/>
        <v>0.22916666666666666</v>
      </c>
    </row>
    <row r="7123" spans="1:42">
      <c r="A7123" s="5"/>
      <c r="B7123" s="5"/>
      <c r="C7123" s="18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18"/>
      <c r="O7123" s="5"/>
      <c r="P7123" s="5"/>
      <c r="Q7123" s="5"/>
      <c r="R7123" s="18"/>
      <c r="S7123" s="5"/>
      <c r="AO7123" s="17">
        <f t="shared" si="222"/>
        <v>0.22916666666666666</v>
      </c>
      <c r="AP7123" s="17">
        <f t="shared" si="223"/>
        <v>0.22916666666666666</v>
      </c>
    </row>
    <row r="7124" spans="1:42">
      <c r="A7124" s="5"/>
      <c r="B7124" s="5"/>
      <c r="C7124" s="18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18"/>
      <c r="O7124" s="5"/>
      <c r="P7124" s="5"/>
      <c r="Q7124" s="5"/>
      <c r="R7124" s="18"/>
      <c r="S7124" s="5"/>
      <c r="AO7124" s="17">
        <f t="shared" si="222"/>
        <v>0.22916666666666666</v>
      </c>
      <c r="AP7124" s="17">
        <f t="shared" si="223"/>
        <v>0.22916666666666666</v>
      </c>
    </row>
    <row r="7125" spans="1:42">
      <c r="A7125" s="5"/>
      <c r="B7125" s="5"/>
      <c r="C7125" s="18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18"/>
      <c r="O7125" s="5"/>
      <c r="P7125" s="5"/>
      <c r="Q7125" s="5"/>
      <c r="R7125" s="18"/>
      <c r="S7125" s="5"/>
      <c r="AO7125" s="17">
        <f t="shared" si="222"/>
        <v>0.22916666666666666</v>
      </c>
      <c r="AP7125" s="17">
        <f t="shared" si="223"/>
        <v>0.22916666666666666</v>
      </c>
    </row>
    <row r="7126" spans="1:42">
      <c r="A7126" s="5"/>
      <c r="B7126" s="5"/>
      <c r="C7126" s="18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18"/>
      <c r="O7126" s="5"/>
      <c r="P7126" s="5"/>
      <c r="Q7126" s="5"/>
      <c r="R7126" s="18"/>
      <c r="S7126" s="5"/>
      <c r="AO7126" s="17">
        <f t="shared" si="222"/>
        <v>0.22916666666666666</v>
      </c>
      <c r="AP7126" s="17">
        <f t="shared" si="223"/>
        <v>0.22916666666666666</v>
      </c>
    </row>
    <row r="7127" spans="1:42">
      <c r="A7127" s="5"/>
      <c r="B7127" s="5"/>
      <c r="C7127" s="18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18"/>
      <c r="O7127" s="5"/>
      <c r="P7127" s="5"/>
      <c r="Q7127" s="5"/>
      <c r="R7127" s="18"/>
      <c r="S7127" s="5"/>
      <c r="AO7127" s="17">
        <f t="shared" si="222"/>
        <v>0.22916666666666666</v>
      </c>
      <c r="AP7127" s="17">
        <f t="shared" si="223"/>
        <v>0.22916666666666666</v>
      </c>
    </row>
    <row r="7128" spans="1:42">
      <c r="A7128" s="5"/>
      <c r="B7128" s="5"/>
      <c r="C7128" s="18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18"/>
      <c r="O7128" s="5"/>
      <c r="P7128" s="5"/>
      <c r="Q7128" s="5"/>
      <c r="R7128" s="18"/>
      <c r="S7128" s="5"/>
      <c r="AO7128" s="17">
        <f t="shared" si="222"/>
        <v>0.22916666666666666</v>
      </c>
      <c r="AP7128" s="17">
        <f t="shared" si="223"/>
        <v>0.22916666666666666</v>
      </c>
    </row>
    <row r="7129" spans="1:42">
      <c r="A7129" s="5"/>
      <c r="B7129" s="5"/>
      <c r="C7129" s="18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18"/>
      <c r="O7129" s="5"/>
      <c r="P7129" s="5"/>
      <c r="Q7129" s="5"/>
      <c r="R7129" s="18"/>
      <c r="S7129" s="5"/>
      <c r="AO7129" s="17">
        <f t="shared" si="222"/>
        <v>0.22916666666666666</v>
      </c>
      <c r="AP7129" s="17">
        <f t="shared" si="223"/>
        <v>0.22916666666666666</v>
      </c>
    </row>
    <row r="7130" spans="1:42">
      <c r="A7130" s="5"/>
      <c r="B7130" s="5"/>
      <c r="C7130" s="18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18"/>
      <c r="O7130" s="5"/>
      <c r="P7130" s="5"/>
      <c r="Q7130" s="5"/>
      <c r="R7130" s="18"/>
      <c r="S7130" s="5"/>
      <c r="AO7130" s="17">
        <f t="shared" si="222"/>
        <v>0.22916666666666666</v>
      </c>
      <c r="AP7130" s="17">
        <f t="shared" si="223"/>
        <v>0.22916666666666666</v>
      </c>
    </row>
    <row r="7131" spans="1:42">
      <c r="A7131" s="5"/>
      <c r="B7131" s="5"/>
      <c r="C7131" s="18"/>
      <c r="D7131" s="5"/>
      <c r="E7131" s="5"/>
      <c r="F7131" s="5"/>
      <c r="G7131" s="5"/>
      <c r="H7131" s="5"/>
      <c r="I7131" s="18"/>
      <c r="J7131" s="5"/>
      <c r="K7131" s="5"/>
      <c r="L7131" s="5"/>
      <c r="M7131" s="5"/>
      <c r="N7131" s="5"/>
      <c r="O7131" s="5"/>
      <c r="P7131" s="5"/>
      <c r="Q7131" s="5"/>
      <c r="R7131" s="18"/>
      <c r="S7131" s="5"/>
      <c r="AO7131" s="17">
        <f t="shared" si="222"/>
        <v>0.22916666666666666</v>
      </c>
      <c r="AP7131" s="17">
        <f t="shared" si="223"/>
        <v>0.22916666666666666</v>
      </c>
    </row>
    <row r="7132" spans="1:42">
      <c r="A7132" s="5"/>
      <c r="B7132" s="5"/>
      <c r="C7132" s="18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18"/>
      <c r="O7132" s="5"/>
      <c r="P7132" s="5"/>
      <c r="Q7132" s="5"/>
      <c r="R7132" s="18"/>
      <c r="S7132" s="5"/>
      <c r="AO7132" s="17">
        <f t="shared" si="222"/>
        <v>0.22916666666666666</v>
      </c>
      <c r="AP7132" s="17">
        <f t="shared" si="223"/>
        <v>0.22916666666666666</v>
      </c>
    </row>
    <row r="7133" spans="1:42">
      <c r="A7133" s="5"/>
      <c r="B7133" s="5"/>
      <c r="C7133" s="18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18"/>
      <c r="O7133" s="5"/>
      <c r="P7133" s="5"/>
      <c r="Q7133" s="5"/>
      <c r="R7133" s="18"/>
      <c r="S7133" s="5"/>
      <c r="AO7133" s="17">
        <f t="shared" si="222"/>
        <v>0.22916666666666666</v>
      </c>
      <c r="AP7133" s="17">
        <f t="shared" si="223"/>
        <v>0.22916666666666666</v>
      </c>
    </row>
    <row r="7134" spans="1:42">
      <c r="A7134" s="5"/>
      <c r="B7134" s="5"/>
      <c r="C7134" s="18"/>
      <c r="D7134" s="5"/>
      <c r="E7134" s="5"/>
      <c r="F7134" s="5"/>
      <c r="G7134" s="5"/>
      <c r="H7134" s="5"/>
      <c r="I7134" s="18"/>
      <c r="J7134" s="5"/>
      <c r="K7134" s="5"/>
      <c r="L7134" s="5"/>
      <c r="M7134" s="5"/>
      <c r="N7134" s="5"/>
      <c r="O7134" s="5"/>
      <c r="P7134" s="5"/>
      <c r="Q7134" s="5"/>
      <c r="R7134" s="18"/>
      <c r="S7134" s="5"/>
      <c r="AO7134" s="17">
        <f t="shared" si="222"/>
        <v>0.22916666666666666</v>
      </c>
      <c r="AP7134" s="17">
        <f t="shared" si="223"/>
        <v>0.22916666666666666</v>
      </c>
    </row>
    <row r="7135" spans="1:42">
      <c r="A7135" s="5"/>
      <c r="B7135" s="5"/>
      <c r="C7135" s="18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18"/>
      <c r="O7135" s="5"/>
      <c r="P7135" s="5"/>
      <c r="Q7135" s="5"/>
      <c r="R7135" s="18"/>
      <c r="S7135" s="5"/>
      <c r="AO7135" s="17">
        <f t="shared" si="222"/>
        <v>0.22916666666666666</v>
      </c>
      <c r="AP7135" s="17">
        <f t="shared" si="223"/>
        <v>0.22916666666666666</v>
      </c>
    </row>
    <row r="7136" spans="1:42">
      <c r="A7136" s="5"/>
      <c r="B7136" s="5"/>
      <c r="C7136" s="18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18"/>
      <c r="O7136" s="5"/>
      <c r="P7136" s="5"/>
      <c r="Q7136" s="5"/>
      <c r="R7136" s="18"/>
      <c r="S7136" s="5"/>
      <c r="AO7136" s="17">
        <f t="shared" si="222"/>
        <v>0.22916666666666666</v>
      </c>
      <c r="AP7136" s="17">
        <f t="shared" si="223"/>
        <v>0.22916666666666666</v>
      </c>
    </row>
    <row r="7137" spans="1:42">
      <c r="A7137" s="5"/>
      <c r="B7137" s="5"/>
      <c r="C7137" s="18"/>
      <c r="D7137" s="5"/>
      <c r="E7137" s="5"/>
      <c r="F7137" s="5"/>
      <c r="G7137" s="5"/>
      <c r="H7137" s="5"/>
      <c r="I7137" s="18"/>
      <c r="J7137" s="5"/>
      <c r="K7137" s="5"/>
      <c r="L7137" s="5"/>
      <c r="M7137" s="5"/>
      <c r="N7137" s="5"/>
      <c r="O7137" s="5"/>
      <c r="P7137" s="5"/>
      <c r="Q7137" s="5"/>
      <c r="R7137" s="18"/>
      <c r="S7137" s="5"/>
      <c r="AO7137" s="17">
        <f t="shared" si="222"/>
        <v>0.22916666666666666</v>
      </c>
      <c r="AP7137" s="17">
        <f t="shared" si="223"/>
        <v>0.22916666666666666</v>
      </c>
    </row>
    <row r="7138" spans="1:42">
      <c r="A7138" s="5"/>
      <c r="B7138" s="5"/>
      <c r="C7138" s="18"/>
      <c r="D7138" s="5"/>
      <c r="E7138" s="5"/>
      <c r="F7138" s="5"/>
      <c r="G7138" s="5"/>
      <c r="H7138" s="5"/>
      <c r="I7138" s="18"/>
      <c r="J7138" s="5"/>
      <c r="K7138" s="5"/>
      <c r="L7138" s="5"/>
      <c r="M7138" s="5"/>
      <c r="N7138" s="18"/>
      <c r="O7138" s="5"/>
      <c r="P7138" s="5"/>
      <c r="Q7138" s="5"/>
      <c r="R7138" s="18"/>
      <c r="S7138" s="5"/>
      <c r="AO7138" s="17">
        <f t="shared" si="222"/>
        <v>0.22916666666666666</v>
      </c>
      <c r="AP7138" s="17">
        <f t="shared" si="223"/>
        <v>0.22916666666666666</v>
      </c>
    </row>
    <row r="7139" spans="1:42">
      <c r="A7139" s="5"/>
      <c r="B7139" s="5"/>
      <c r="C7139" s="18"/>
      <c r="D7139" s="5"/>
      <c r="E7139" s="5"/>
      <c r="F7139" s="5"/>
      <c r="G7139" s="5"/>
      <c r="H7139" s="5"/>
      <c r="I7139" s="18"/>
      <c r="J7139" s="5"/>
      <c r="K7139" s="5"/>
      <c r="L7139" s="5"/>
      <c r="M7139" s="5"/>
      <c r="N7139" s="5"/>
      <c r="O7139" s="5"/>
      <c r="P7139" s="5"/>
      <c r="Q7139" s="5"/>
      <c r="R7139" s="18"/>
      <c r="S7139" s="5"/>
      <c r="AO7139" s="17">
        <f t="shared" si="222"/>
        <v>0.22916666666666666</v>
      </c>
      <c r="AP7139" s="17">
        <f t="shared" si="223"/>
        <v>0.22916666666666666</v>
      </c>
    </row>
    <row r="7140" spans="1:42">
      <c r="A7140" s="5"/>
      <c r="B7140" s="5"/>
      <c r="C7140" s="18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18"/>
      <c r="O7140" s="5"/>
      <c r="P7140" s="5"/>
      <c r="Q7140" s="5"/>
      <c r="R7140" s="18"/>
      <c r="S7140" s="5"/>
      <c r="AO7140" s="17">
        <f t="shared" si="222"/>
        <v>0.22916666666666666</v>
      </c>
      <c r="AP7140" s="17">
        <f t="shared" si="223"/>
        <v>0.22916666666666666</v>
      </c>
    </row>
    <row r="7141" spans="1:42">
      <c r="A7141" s="5"/>
      <c r="B7141" s="5"/>
      <c r="C7141" s="18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18"/>
      <c r="O7141" s="5"/>
      <c r="P7141" s="5"/>
      <c r="Q7141" s="5"/>
      <c r="R7141" s="18"/>
      <c r="S7141" s="5"/>
      <c r="AO7141" s="17">
        <f t="shared" si="222"/>
        <v>0.22916666666666666</v>
      </c>
      <c r="AP7141" s="17">
        <f t="shared" si="223"/>
        <v>0.22916666666666666</v>
      </c>
    </row>
    <row r="7142" spans="1:42">
      <c r="A7142" s="5"/>
      <c r="B7142" s="5"/>
      <c r="C7142" s="18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18"/>
      <c r="O7142" s="5"/>
      <c r="P7142" s="5"/>
      <c r="Q7142" s="5"/>
      <c r="R7142" s="18"/>
      <c r="S7142" s="5"/>
      <c r="AO7142" s="17">
        <f t="shared" si="222"/>
        <v>0.22916666666666666</v>
      </c>
      <c r="AP7142" s="17">
        <f t="shared" si="223"/>
        <v>0.22916666666666666</v>
      </c>
    </row>
    <row r="7143" spans="1:42">
      <c r="A7143" s="5"/>
      <c r="B7143" s="5"/>
      <c r="C7143" s="18"/>
      <c r="D7143" s="5"/>
      <c r="E7143" s="5"/>
      <c r="F7143" s="5"/>
      <c r="G7143" s="5"/>
      <c r="H7143" s="5"/>
      <c r="I7143" s="18"/>
      <c r="J7143" s="5"/>
      <c r="K7143" s="5"/>
      <c r="L7143" s="5"/>
      <c r="M7143" s="5"/>
      <c r="N7143" s="5"/>
      <c r="O7143" s="5"/>
      <c r="P7143" s="5"/>
      <c r="Q7143" s="5"/>
      <c r="R7143" s="18"/>
      <c r="S7143" s="5"/>
      <c r="AO7143" s="17">
        <f t="shared" si="222"/>
        <v>0.22916666666666666</v>
      </c>
      <c r="AP7143" s="17">
        <f t="shared" si="223"/>
        <v>0.22916666666666666</v>
      </c>
    </row>
    <row r="7144" spans="1:42">
      <c r="A7144" s="5"/>
      <c r="B7144" s="5"/>
      <c r="C7144" s="18"/>
      <c r="D7144" s="5"/>
      <c r="E7144" s="5"/>
      <c r="F7144" s="5"/>
      <c r="G7144" s="5"/>
      <c r="H7144" s="5"/>
      <c r="I7144" s="18"/>
      <c r="J7144" s="5"/>
      <c r="K7144" s="5"/>
      <c r="L7144" s="5"/>
      <c r="M7144" s="5"/>
      <c r="N7144" s="5"/>
      <c r="O7144" s="5"/>
      <c r="P7144" s="5"/>
      <c r="Q7144" s="5"/>
      <c r="R7144" s="18"/>
      <c r="S7144" s="5"/>
      <c r="AO7144" s="17">
        <f t="shared" si="222"/>
        <v>0.22916666666666666</v>
      </c>
      <c r="AP7144" s="17">
        <f t="shared" si="223"/>
        <v>0.22916666666666666</v>
      </c>
    </row>
    <row r="7145" spans="1:42">
      <c r="A7145" s="5"/>
      <c r="B7145" s="5"/>
      <c r="C7145" s="18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18"/>
      <c r="O7145" s="5"/>
      <c r="P7145" s="5"/>
      <c r="Q7145" s="5"/>
      <c r="R7145" s="18"/>
      <c r="S7145" s="5"/>
      <c r="AO7145" s="17">
        <f t="shared" si="222"/>
        <v>0.22916666666666666</v>
      </c>
      <c r="AP7145" s="17">
        <f t="shared" si="223"/>
        <v>0.22916666666666666</v>
      </c>
    </row>
    <row r="7146" spans="1:42">
      <c r="A7146" s="5"/>
      <c r="B7146" s="5"/>
      <c r="C7146" s="18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18"/>
      <c r="O7146" s="5"/>
      <c r="P7146" s="5"/>
      <c r="Q7146" s="5"/>
      <c r="R7146" s="18"/>
      <c r="S7146" s="5"/>
      <c r="AO7146" s="17">
        <f t="shared" si="222"/>
        <v>0.22916666666666666</v>
      </c>
      <c r="AP7146" s="17">
        <f t="shared" si="223"/>
        <v>0.22916666666666666</v>
      </c>
    </row>
    <row r="7147" spans="1:42">
      <c r="A7147" s="5"/>
      <c r="B7147" s="5"/>
      <c r="C7147" s="18"/>
      <c r="D7147" s="5"/>
      <c r="E7147" s="5"/>
      <c r="F7147" s="5"/>
      <c r="G7147" s="5"/>
      <c r="H7147" s="5"/>
      <c r="I7147" s="18"/>
      <c r="J7147" s="5"/>
      <c r="K7147" s="5"/>
      <c r="L7147" s="5"/>
      <c r="M7147" s="5"/>
      <c r="N7147" s="5"/>
      <c r="O7147" s="5"/>
      <c r="P7147" s="5"/>
      <c r="Q7147" s="5"/>
      <c r="R7147" s="18"/>
      <c r="S7147" s="5"/>
      <c r="AO7147" s="17">
        <f t="shared" si="222"/>
        <v>0.22916666666666666</v>
      </c>
      <c r="AP7147" s="17">
        <f t="shared" si="223"/>
        <v>0.22916666666666666</v>
      </c>
    </row>
    <row r="7148" spans="1:42">
      <c r="A7148" s="5"/>
      <c r="B7148" s="5"/>
      <c r="C7148" s="18"/>
      <c r="D7148" s="5"/>
      <c r="E7148" s="5"/>
      <c r="F7148" s="5"/>
      <c r="G7148" s="5"/>
      <c r="H7148" s="5"/>
      <c r="I7148" s="18"/>
      <c r="J7148" s="5"/>
      <c r="K7148" s="5"/>
      <c r="L7148" s="5"/>
      <c r="M7148" s="5"/>
      <c r="N7148" s="18"/>
      <c r="O7148" s="5"/>
      <c r="P7148" s="5"/>
      <c r="Q7148" s="5"/>
      <c r="R7148" s="18"/>
      <c r="S7148" s="5"/>
      <c r="AO7148" s="17">
        <f t="shared" si="222"/>
        <v>0.22916666666666666</v>
      </c>
      <c r="AP7148" s="17">
        <f t="shared" si="223"/>
        <v>0.22916666666666666</v>
      </c>
    </row>
    <row r="7149" spans="1:42">
      <c r="A7149" s="5"/>
      <c r="B7149" s="5"/>
      <c r="C7149" s="18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18"/>
      <c r="O7149" s="5"/>
      <c r="P7149" s="5"/>
      <c r="Q7149" s="5"/>
      <c r="R7149" s="18"/>
      <c r="S7149" s="5"/>
      <c r="AO7149" s="17">
        <f t="shared" si="222"/>
        <v>0.22916666666666666</v>
      </c>
      <c r="AP7149" s="17">
        <f t="shared" si="223"/>
        <v>0.22916666666666666</v>
      </c>
    </row>
    <row r="7150" spans="1:42">
      <c r="A7150" s="5"/>
      <c r="B7150" s="5"/>
      <c r="C7150" s="18"/>
      <c r="D7150" s="5"/>
      <c r="E7150" s="5"/>
      <c r="F7150" s="5"/>
      <c r="G7150" s="5"/>
      <c r="H7150" s="5"/>
      <c r="I7150" s="18"/>
      <c r="J7150" s="5"/>
      <c r="K7150" s="5"/>
      <c r="L7150" s="5"/>
      <c r="M7150" s="5"/>
      <c r="N7150" s="18"/>
      <c r="O7150" s="5"/>
      <c r="P7150" s="5"/>
      <c r="Q7150" s="5"/>
      <c r="R7150" s="18"/>
      <c r="S7150" s="5"/>
      <c r="AO7150" s="17">
        <f t="shared" si="222"/>
        <v>0.22916666666666666</v>
      </c>
      <c r="AP7150" s="17">
        <f t="shared" si="223"/>
        <v>0.22916666666666666</v>
      </c>
    </row>
    <row r="7151" spans="1:42">
      <c r="A7151" s="5"/>
      <c r="B7151" s="5"/>
      <c r="C7151" s="18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18"/>
      <c r="O7151" s="5"/>
      <c r="P7151" s="5"/>
      <c r="Q7151" s="5"/>
      <c r="R7151" s="18"/>
      <c r="S7151" s="5"/>
      <c r="AO7151" s="17">
        <f t="shared" si="222"/>
        <v>0.22916666666666666</v>
      </c>
      <c r="AP7151" s="17">
        <f t="shared" si="223"/>
        <v>0.22916666666666666</v>
      </c>
    </row>
    <row r="7152" spans="1:42">
      <c r="A7152" s="5"/>
      <c r="B7152" s="5"/>
      <c r="C7152" s="18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18"/>
      <c r="O7152" s="5"/>
      <c r="P7152" s="5"/>
      <c r="Q7152" s="5"/>
      <c r="R7152" s="18"/>
      <c r="S7152" s="5"/>
      <c r="AO7152" s="17">
        <f t="shared" si="222"/>
        <v>0.22916666666666666</v>
      </c>
      <c r="AP7152" s="17">
        <f t="shared" si="223"/>
        <v>0.22916666666666666</v>
      </c>
    </row>
    <row r="7153" spans="1:42">
      <c r="A7153" s="5"/>
      <c r="B7153" s="5"/>
      <c r="C7153" s="18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18"/>
      <c r="O7153" s="5"/>
      <c r="P7153" s="5"/>
      <c r="Q7153" s="5"/>
      <c r="R7153" s="18"/>
      <c r="S7153" s="5"/>
      <c r="AO7153" s="17">
        <f t="shared" si="222"/>
        <v>0.22916666666666666</v>
      </c>
      <c r="AP7153" s="17">
        <f t="shared" si="223"/>
        <v>0.22916666666666666</v>
      </c>
    </row>
    <row r="7154" spans="1:42">
      <c r="A7154" s="5"/>
      <c r="B7154" s="5"/>
      <c r="C7154" s="18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18"/>
      <c r="O7154" s="5"/>
      <c r="P7154" s="5"/>
      <c r="Q7154" s="5"/>
      <c r="R7154" s="18"/>
      <c r="S7154" s="5"/>
      <c r="AO7154" s="17">
        <f t="shared" si="222"/>
        <v>0.22916666666666666</v>
      </c>
      <c r="AP7154" s="17">
        <f t="shared" si="223"/>
        <v>0.22916666666666666</v>
      </c>
    </row>
    <row r="7155" spans="1:42">
      <c r="A7155" s="5"/>
      <c r="B7155" s="5"/>
      <c r="C7155" s="18"/>
      <c r="D7155" s="5"/>
      <c r="E7155" s="5"/>
      <c r="F7155" s="5"/>
      <c r="G7155" s="5"/>
      <c r="H7155" s="5"/>
      <c r="I7155" s="18"/>
      <c r="J7155" s="5"/>
      <c r="K7155" s="5"/>
      <c r="L7155" s="5"/>
      <c r="M7155" s="5"/>
      <c r="N7155" s="5"/>
      <c r="O7155" s="5"/>
      <c r="P7155" s="5"/>
      <c r="Q7155" s="5"/>
      <c r="R7155" s="18"/>
      <c r="S7155" s="5"/>
      <c r="AO7155" s="17">
        <f t="shared" si="222"/>
        <v>0.22916666666666666</v>
      </c>
      <c r="AP7155" s="17">
        <f t="shared" si="223"/>
        <v>0.22916666666666666</v>
      </c>
    </row>
    <row r="7156" spans="1:42">
      <c r="A7156" s="5"/>
      <c r="B7156" s="5"/>
      <c r="C7156" s="18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18"/>
      <c r="O7156" s="5"/>
      <c r="P7156" s="5"/>
      <c r="Q7156" s="5"/>
      <c r="R7156" s="18"/>
      <c r="S7156" s="5"/>
      <c r="AO7156" s="17">
        <f t="shared" si="222"/>
        <v>0.22916666666666666</v>
      </c>
      <c r="AP7156" s="17">
        <f t="shared" si="223"/>
        <v>0.22916666666666666</v>
      </c>
    </row>
    <row r="7157" spans="1:42">
      <c r="A7157" s="5"/>
      <c r="B7157" s="5"/>
      <c r="C7157" s="18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18"/>
      <c r="O7157" s="5"/>
      <c r="P7157" s="5"/>
      <c r="Q7157" s="5"/>
      <c r="R7157" s="18"/>
      <c r="S7157" s="5"/>
      <c r="AO7157" s="17">
        <f t="shared" si="222"/>
        <v>0.22916666666666666</v>
      </c>
      <c r="AP7157" s="17">
        <f t="shared" si="223"/>
        <v>0.22916666666666666</v>
      </c>
    </row>
    <row r="7158" spans="1:42">
      <c r="A7158" s="5"/>
      <c r="B7158" s="5"/>
      <c r="C7158" s="18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18"/>
      <c r="O7158" s="5"/>
      <c r="P7158" s="5"/>
      <c r="Q7158" s="5"/>
      <c r="R7158" s="18"/>
      <c r="S7158" s="5"/>
      <c r="AO7158" s="17">
        <f t="shared" si="222"/>
        <v>0.22916666666666666</v>
      </c>
      <c r="AP7158" s="17">
        <f t="shared" si="223"/>
        <v>0.22916666666666666</v>
      </c>
    </row>
    <row r="7159" spans="1:42">
      <c r="A7159" s="5"/>
      <c r="B7159" s="5"/>
      <c r="C7159" s="18"/>
      <c r="D7159" s="5"/>
      <c r="E7159" s="5"/>
      <c r="F7159" s="5"/>
      <c r="G7159" s="5"/>
      <c r="H7159" s="5"/>
      <c r="I7159" s="18"/>
      <c r="J7159" s="5"/>
      <c r="K7159" s="5"/>
      <c r="L7159" s="5"/>
      <c r="M7159" s="5"/>
      <c r="N7159" s="5"/>
      <c r="O7159" s="5"/>
      <c r="P7159" s="5"/>
      <c r="Q7159" s="5"/>
      <c r="R7159" s="18"/>
      <c r="S7159" s="5"/>
      <c r="AO7159" s="17">
        <f t="shared" si="222"/>
        <v>0.22916666666666666</v>
      </c>
      <c r="AP7159" s="17">
        <f t="shared" si="223"/>
        <v>0.22916666666666666</v>
      </c>
    </row>
    <row r="7160" spans="1:42">
      <c r="A7160" s="5"/>
      <c r="B7160" s="5"/>
      <c r="C7160" s="18"/>
      <c r="D7160" s="5"/>
      <c r="E7160" s="5"/>
      <c r="F7160" s="5"/>
      <c r="G7160" s="5"/>
      <c r="H7160" s="5"/>
      <c r="I7160" s="18"/>
      <c r="J7160" s="5"/>
      <c r="K7160" s="5"/>
      <c r="L7160" s="5"/>
      <c r="M7160" s="5"/>
      <c r="N7160" s="5"/>
      <c r="O7160" s="5"/>
      <c r="P7160" s="5"/>
      <c r="Q7160" s="5"/>
      <c r="R7160" s="18"/>
      <c r="S7160" s="5"/>
      <c r="AO7160" s="17">
        <f t="shared" si="222"/>
        <v>0.22916666666666666</v>
      </c>
      <c r="AP7160" s="17">
        <f t="shared" si="223"/>
        <v>0.22916666666666666</v>
      </c>
    </row>
    <row r="7161" spans="1:42">
      <c r="A7161" s="5"/>
      <c r="B7161" s="5"/>
      <c r="C7161" s="18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18"/>
      <c r="O7161" s="5"/>
      <c r="P7161" s="5"/>
      <c r="Q7161" s="5"/>
      <c r="R7161" s="18"/>
      <c r="S7161" s="5"/>
      <c r="AO7161" s="17">
        <f t="shared" si="222"/>
        <v>0.22916666666666666</v>
      </c>
      <c r="AP7161" s="17">
        <f t="shared" si="223"/>
        <v>0.22916666666666666</v>
      </c>
    </row>
    <row r="7162" spans="1:42">
      <c r="A7162" s="5"/>
      <c r="B7162" s="5"/>
      <c r="C7162" s="18"/>
      <c r="D7162" s="5"/>
      <c r="E7162" s="5"/>
      <c r="F7162" s="5"/>
      <c r="G7162" s="5"/>
      <c r="H7162" s="5"/>
      <c r="I7162" s="18"/>
      <c r="J7162" s="5"/>
      <c r="K7162" s="5"/>
      <c r="L7162" s="5"/>
      <c r="M7162" s="5"/>
      <c r="N7162" s="18"/>
      <c r="O7162" s="5"/>
      <c r="P7162" s="5"/>
      <c r="Q7162" s="5"/>
      <c r="R7162" s="18"/>
      <c r="S7162" s="5"/>
      <c r="AO7162" s="17">
        <f t="shared" si="222"/>
        <v>0.22916666666666666</v>
      </c>
      <c r="AP7162" s="17">
        <f t="shared" si="223"/>
        <v>0.22916666666666666</v>
      </c>
    </row>
    <row r="7163" spans="1:42">
      <c r="A7163" s="5"/>
      <c r="B7163" s="5"/>
      <c r="C7163" s="18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18"/>
      <c r="O7163" s="5"/>
      <c r="P7163" s="5"/>
      <c r="Q7163" s="5"/>
      <c r="R7163" s="18"/>
      <c r="S7163" s="5"/>
      <c r="AO7163" s="17">
        <f t="shared" si="222"/>
        <v>0.22916666666666666</v>
      </c>
      <c r="AP7163" s="17">
        <f t="shared" si="223"/>
        <v>0.22916666666666666</v>
      </c>
    </row>
    <row r="7164" spans="1:42">
      <c r="A7164" s="5"/>
      <c r="B7164" s="5"/>
      <c r="C7164" s="18"/>
      <c r="D7164" s="5"/>
      <c r="E7164" s="5"/>
      <c r="F7164" s="5"/>
      <c r="G7164" s="5"/>
      <c r="H7164" s="5"/>
      <c r="I7164" s="18"/>
      <c r="J7164" s="5"/>
      <c r="K7164" s="5"/>
      <c r="L7164" s="5"/>
      <c r="M7164" s="5"/>
      <c r="N7164" s="18"/>
      <c r="O7164" s="5"/>
      <c r="P7164" s="5"/>
      <c r="Q7164" s="5"/>
      <c r="R7164" s="18"/>
      <c r="S7164" s="5"/>
      <c r="AO7164" s="17">
        <f t="shared" si="222"/>
        <v>0.22916666666666666</v>
      </c>
      <c r="AP7164" s="17">
        <f t="shared" si="223"/>
        <v>0.22916666666666666</v>
      </c>
    </row>
    <row r="7165" spans="1:42">
      <c r="A7165" s="5"/>
      <c r="B7165" s="5"/>
      <c r="C7165" s="18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18"/>
      <c r="O7165" s="5"/>
      <c r="P7165" s="5"/>
      <c r="Q7165" s="5"/>
      <c r="R7165" s="18"/>
      <c r="S7165" s="5"/>
      <c r="AO7165" s="17">
        <f t="shared" si="222"/>
        <v>0.22916666666666666</v>
      </c>
      <c r="AP7165" s="17">
        <f t="shared" si="223"/>
        <v>0.22916666666666666</v>
      </c>
    </row>
    <row r="7166" spans="1:42">
      <c r="A7166" s="5"/>
      <c r="B7166" s="5"/>
      <c r="C7166" s="18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18"/>
      <c r="O7166" s="5"/>
      <c r="P7166" s="5"/>
      <c r="Q7166" s="5"/>
      <c r="R7166" s="18"/>
      <c r="S7166" s="5"/>
      <c r="AO7166" s="17">
        <f t="shared" si="222"/>
        <v>0.22916666666666666</v>
      </c>
      <c r="AP7166" s="17">
        <f t="shared" si="223"/>
        <v>0.22916666666666666</v>
      </c>
    </row>
    <row r="7167" spans="1:42">
      <c r="A7167" s="5"/>
      <c r="B7167" s="5"/>
      <c r="C7167" s="18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18"/>
      <c r="O7167" s="5"/>
      <c r="P7167" s="5"/>
      <c r="Q7167" s="5"/>
      <c r="R7167" s="18"/>
      <c r="S7167" s="5"/>
      <c r="AO7167" s="17">
        <f t="shared" si="222"/>
        <v>0.22916666666666666</v>
      </c>
      <c r="AP7167" s="17">
        <f t="shared" si="223"/>
        <v>0.22916666666666666</v>
      </c>
    </row>
    <row r="7168" spans="1:42">
      <c r="A7168" s="5"/>
      <c r="B7168" s="5"/>
      <c r="C7168" s="18"/>
      <c r="D7168" s="5"/>
      <c r="E7168" s="5"/>
      <c r="F7168" s="5"/>
      <c r="G7168" s="5"/>
      <c r="H7168" s="5"/>
      <c r="I7168" s="18"/>
      <c r="J7168" s="5"/>
      <c r="K7168" s="5"/>
      <c r="L7168" s="5"/>
      <c r="M7168" s="5"/>
      <c r="N7168" s="5"/>
      <c r="O7168" s="5"/>
      <c r="P7168" s="5"/>
      <c r="Q7168" s="5"/>
      <c r="R7168" s="18"/>
      <c r="S7168" s="5"/>
      <c r="AO7168" s="17">
        <f t="shared" si="222"/>
        <v>0.22916666666666666</v>
      </c>
      <c r="AP7168" s="17">
        <f t="shared" si="223"/>
        <v>0.22916666666666666</v>
      </c>
    </row>
    <row r="7169" spans="1:42">
      <c r="A7169" s="5"/>
      <c r="B7169" s="5"/>
      <c r="C7169" s="18"/>
      <c r="D7169" s="5"/>
      <c r="E7169" s="5"/>
      <c r="F7169" s="5"/>
      <c r="G7169" s="5"/>
      <c r="H7169" s="5"/>
      <c r="I7169" s="18"/>
      <c r="J7169" s="5"/>
      <c r="K7169" s="5"/>
      <c r="L7169" s="5"/>
      <c r="M7169" s="5"/>
      <c r="N7169" s="5"/>
      <c r="O7169" s="5"/>
      <c r="P7169" s="5"/>
      <c r="Q7169" s="5"/>
      <c r="R7169" s="18"/>
      <c r="S7169" s="5"/>
      <c r="AO7169" s="17">
        <f t="shared" si="222"/>
        <v>0.22916666666666666</v>
      </c>
      <c r="AP7169" s="17">
        <f t="shared" si="223"/>
        <v>0.22916666666666666</v>
      </c>
    </row>
    <row r="7170" spans="1:42">
      <c r="A7170" s="5"/>
      <c r="B7170" s="5"/>
      <c r="C7170" s="18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18"/>
      <c r="O7170" s="5"/>
      <c r="P7170" s="5"/>
      <c r="Q7170" s="5"/>
      <c r="R7170" s="18"/>
      <c r="S7170" s="5"/>
      <c r="AO7170" s="17">
        <f t="shared" si="222"/>
        <v>0.22916666666666666</v>
      </c>
      <c r="AP7170" s="17">
        <f t="shared" si="223"/>
        <v>0.22916666666666666</v>
      </c>
    </row>
    <row r="7171" spans="1:42">
      <c r="A7171" s="5"/>
      <c r="B7171" s="5"/>
      <c r="C7171" s="18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18"/>
      <c r="O7171" s="5"/>
      <c r="P7171" s="5"/>
      <c r="Q7171" s="5"/>
      <c r="R7171" s="18"/>
      <c r="S7171" s="5"/>
      <c r="AO7171" s="17">
        <f t="shared" ref="AO7171:AO7234" si="224">I7171+TIME(5,30,0)</f>
        <v>0.22916666666666666</v>
      </c>
      <c r="AP7171" s="17">
        <f t="shared" ref="AP7171:AP7234" si="225">N7171+TIME(5,30,0)</f>
        <v>0.22916666666666666</v>
      </c>
    </row>
    <row r="7172" spans="1:42">
      <c r="A7172" s="5"/>
      <c r="B7172" s="5"/>
      <c r="C7172" s="18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18"/>
      <c r="O7172" s="5"/>
      <c r="P7172" s="5"/>
      <c r="Q7172" s="5"/>
      <c r="R7172" s="18"/>
      <c r="S7172" s="5"/>
      <c r="AO7172" s="17">
        <f t="shared" si="224"/>
        <v>0.22916666666666666</v>
      </c>
      <c r="AP7172" s="17">
        <f t="shared" si="225"/>
        <v>0.22916666666666666</v>
      </c>
    </row>
    <row r="7173" spans="1:42">
      <c r="A7173" s="5"/>
      <c r="B7173" s="5"/>
      <c r="C7173" s="18"/>
      <c r="D7173" s="5"/>
      <c r="E7173" s="5"/>
      <c r="F7173" s="5"/>
      <c r="G7173" s="5"/>
      <c r="H7173" s="5"/>
      <c r="I7173" s="18"/>
      <c r="J7173" s="5"/>
      <c r="K7173" s="5"/>
      <c r="L7173" s="5"/>
      <c r="M7173" s="5"/>
      <c r="N7173" s="5"/>
      <c r="O7173" s="5"/>
      <c r="P7173" s="5"/>
      <c r="Q7173" s="5"/>
      <c r="R7173" s="18"/>
      <c r="S7173" s="5"/>
      <c r="AO7173" s="17">
        <f t="shared" si="224"/>
        <v>0.22916666666666666</v>
      </c>
      <c r="AP7173" s="17">
        <f t="shared" si="225"/>
        <v>0.22916666666666666</v>
      </c>
    </row>
    <row r="7174" spans="1:42">
      <c r="A7174" s="5"/>
      <c r="B7174" s="5"/>
      <c r="C7174" s="18"/>
      <c r="D7174" s="5"/>
      <c r="E7174" s="5"/>
      <c r="F7174" s="5"/>
      <c r="G7174" s="5"/>
      <c r="H7174" s="5"/>
      <c r="I7174" s="18"/>
      <c r="J7174" s="5"/>
      <c r="K7174" s="5"/>
      <c r="L7174" s="5"/>
      <c r="M7174" s="5"/>
      <c r="N7174" s="5"/>
      <c r="O7174" s="5"/>
      <c r="P7174" s="5"/>
      <c r="Q7174" s="5"/>
      <c r="R7174" s="18"/>
      <c r="S7174" s="5"/>
      <c r="AO7174" s="17">
        <f t="shared" si="224"/>
        <v>0.22916666666666666</v>
      </c>
      <c r="AP7174" s="17">
        <f t="shared" si="225"/>
        <v>0.22916666666666666</v>
      </c>
    </row>
    <row r="7175" spans="1:42">
      <c r="A7175" s="5"/>
      <c r="B7175" s="5"/>
      <c r="C7175" s="18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18"/>
      <c r="O7175" s="5"/>
      <c r="P7175" s="5"/>
      <c r="Q7175" s="5"/>
      <c r="R7175" s="18"/>
      <c r="S7175" s="5"/>
      <c r="AO7175" s="17">
        <f t="shared" si="224"/>
        <v>0.22916666666666666</v>
      </c>
      <c r="AP7175" s="17">
        <f t="shared" si="225"/>
        <v>0.22916666666666666</v>
      </c>
    </row>
    <row r="7176" spans="1:42">
      <c r="A7176" s="5"/>
      <c r="B7176" s="5"/>
      <c r="C7176" s="18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18"/>
      <c r="O7176" s="5"/>
      <c r="P7176" s="5"/>
      <c r="Q7176" s="5"/>
      <c r="R7176" s="18"/>
      <c r="S7176" s="5"/>
      <c r="AO7176" s="17">
        <f t="shared" si="224"/>
        <v>0.22916666666666666</v>
      </c>
      <c r="AP7176" s="17">
        <f t="shared" si="225"/>
        <v>0.22916666666666666</v>
      </c>
    </row>
    <row r="7177" spans="1:42">
      <c r="A7177" s="5"/>
      <c r="B7177" s="5"/>
      <c r="C7177" s="18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18"/>
      <c r="O7177" s="5"/>
      <c r="P7177" s="5"/>
      <c r="Q7177" s="5"/>
      <c r="R7177" s="18"/>
      <c r="S7177" s="5"/>
      <c r="AO7177" s="17">
        <f t="shared" si="224"/>
        <v>0.22916666666666666</v>
      </c>
      <c r="AP7177" s="17">
        <f t="shared" si="225"/>
        <v>0.22916666666666666</v>
      </c>
    </row>
    <row r="7178" spans="1:42">
      <c r="A7178" s="5"/>
      <c r="B7178" s="5"/>
      <c r="C7178" s="18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18"/>
      <c r="O7178" s="5"/>
      <c r="P7178" s="5"/>
      <c r="Q7178" s="5"/>
      <c r="R7178" s="18"/>
      <c r="S7178" s="5"/>
      <c r="AO7178" s="17">
        <f t="shared" si="224"/>
        <v>0.22916666666666666</v>
      </c>
      <c r="AP7178" s="17">
        <f t="shared" si="225"/>
        <v>0.22916666666666666</v>
      </c>
    </row>
    <row r="7179" spans="1:42">
      <c r="A7179" s="5"/>
      <c r="B7179" s="5"/>
      <c r="C7179" s="18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18"/>
      <c r="O7179" s="5"/>
      <c r="P7179" s="5"/>
      <c r="Q7179" s="5"/>
      <c r="R7179" s="18"/>
      <c r="S7179" s="5"/>
      <c r="AO7179" s="17">
        <f t="shared" si="224"/>
        <v>0.22916666666666666</v>
      </c>
      <c r="AP7179" s="17">
        <f t="shared" si="225"/>
        <v>0.22916666666666666</v>
      </c>
    </row>
    <row r="7180" spans="1:42">
      <c r="A7180" s="5"/>
      <c r="B7180" s="5"/>
      <c r="C7180" s="18"/>
      <c r="D7180" s="5"/>
      <c r="E7180" s="5"/>
      <c r="F7180" s="5"/>
      <c r="G7180" s="5"/>
      <c r="H7180" s="5"/>
      <c r="I7180" s="18"/>
      <c r="J7180" s="5"/>
      <c r="K7180" s="5"/>
      <c r="L7180" s="5"/>
      <c r="M7180" s="5"/>
      <c r="N7180" s="5"/>
      <c r="O7180" s="5"/>
      <c r="P7180" s="5"/>
      <c r="Q7180" s="5"/>
      <c r="R7180" s="18"/>
      <c r="S7180" s="5"/>
      <c r="AO7180" s="17">
        <f t="shared" si="224"/>
        <v>0.22916666666666666</v>
      </c>
      <c r="AP7180" s="17">
        <f t="shared" si="225"/>
        <v>0.22916666666666666</v>
      </c>
    </row>
    <row r="7181" spans="1:42">
      <c r="A7181" s="5"/>
      <c r="B7181" s="5"/>
      <c r="C7181" s="18"/>
      <c r="D7181" s="5"/>
      <c r="E7181" s="5"/>
      <c r="F7181" s="5"/>
      <c r="G7181" s="5"/>
      <c r="H7181" s="5"/>
      <c r="I7181" s="18"/>
      <c r="J7181" s="5"/>
      <c r="K7181" s="5"/>
      <c r="L7181" s="5"/>
      <c r="M7181" s="5"/>
      <c r="N7181" s="5"/>
      <c r="O7181" s="5"/>
      <c r="P7181" s="5"/>
      <c r="Q7181" s="5"/>
      <c r="R7181" s="18"/>
      <c r="S7181" s="5"/>
      <c r="AO7181" s="17">
        <f t="shared" si="224"/>
        <v>0.22916666666666666</v>
      </c>
      <c r="AP7181" s="17">
        <f t="shared" si="225"/>
        <v>0.22916666666666666</v>
      </c>
    </row>
    <row r="7182" spans="1:42">
      <c r="A7182" s="5"/>
      <c r="B7182" s="5"/>
      <c r="C7182" s="18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18"/>
      <c r="O7182" s="5"/>
      <c r="P7182" s="5"/>
      <c r="Q7182" s="5"/>
      <c r="R7182" s="18"/>
      <c r="S7182" s="5"/>
      <c r="AO7182" s="17">
        <f t="shared" si="224"/>
        <v>0.22916666666666666</v>
      </c>
      <c r="AP7182" s="17">
        <f t="shared" si="225"/>
        <v>0.22916666666666666</v>
      </c>
    </row>
    <row r="7183" spans="1:42">
      <c r="A7183" s="5"/>
      <c r="B7183" s="5"/>
      <c r="C7183" s="18"/>
      <c r="D7183" s="5"/>
      <c r="E7183" s="5"/>
      <c r="F7183" s="5"/>
      <c r="G7183" s="5"/>
      <c r="H7183" s="5"/>
      <c r="I7183" s="18"/>
      <c r="J7183" s="5"/>
      <c r="K7183" s="5"/>
      <c r="L7183" s="5"/>
      <c r="M7183" s="5"/>
      <c r="N7183" s="5"/>
      <c r="O7183" s="5"/>
      <c r="P7183" s="5"/>
      <c r="Q7183" s="5"/>
      <c r="R7183" s="18"/>
      <c r="S7183" s="5"/>
      <c r="AO7183" s="17">
        <f t="shared" si="224"/>
        <v>0.22916666666666666</v>
      </c>
      <c r="AP7183" s="17">
        <f t="shared" si="225"/>
        <v>0.22916666666666666</v>
      </c>
    </row>
    <row r="7184" spans="1:42">
      <c r="A7184" s="5"/>
      <c r="B7184" s="5"/>
      <c r="C7184" s="18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18"/>
      <c r="O7184" s="5"/>
      <c r="P7184" s="5"/>
      <c r="Q7184" s="5"/>
      <c r="R7184" s="18"/>
      <c r="S7184" s="5"/>
      <c r="AO7184" s="17">
        <f t="shared" si="224"/>
        <v>0.22916666666666666</v>
      </c>
      <c r="AP7184" s="17">
        <f t="shared" si="225"/>
        <v>0.22916666666666666</v>
      </c>
    </row>
    <row r="7185" spans="1:42">
      <c r="A7185" s="5"/>
      <c r="B7185" s="5"/>
      <c r="C7185" s="18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18"/>
      <c r="O7185" s="5"/>
      <c r="P7185" s="5"/>
      <c r="Q7185" s="5"/>
      <c r="R7185" s="18"/>
      <c r="S7185" s="5"/>
      <c r="AO7185" s="17">
        <f t="shared" si="224"/>
        <v>0.22916666666666666</v>
      </c>
      <c r="AP7185" s="17">
        <f t="shared" si="225"/>
        <v>0.22916666666666666</v>
      </c>
    </row>
    <row r="7186" spans="1:42">
      <c r="A7186" s="5"/>
      <c r="B7186" s="5"/>
      <c r="C7186" s="18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18"/>
      <c r="O7186" s="5"/>
      <c r="P7186" s="5"/>
      <c r="Q7186" s="5"/>
      <c r="R7186" s="18"/>
      <c r="S7186" s="5"/>
      <c r="AO7186" s="17">
        <f t="shared" si="224"/>
        <v>0.22916666666666666</v>
      </c>
      <c r="AP7186" s="17">
        <f t="shared" si="225"/>
        <v>0.22916666666666666</v>
      </c>
    </row>
    <row r="7187" spans="1:42">
      <c r="A7187" s="5"/>
      <c r="B7187" s="5"/>
      <c r="C7187" s="18"/>
      <c r="D7187" s="5"/>
      <c r="E7187" s="5"/>
      <c r="F7187" s="5"/>
      <c r="G7187" s="5"/>
      <c r="H7187" s="5"/>
      <c r="I7187" s="18"/>
      <c r="J7187" s="5"/>
      <c r="K7187" s="5"/>
      <c r="L7187" s="5"/>
      <c r="M7187" s="5"/>
      <c r="N7187" s="5"/>
      <c r="O7187" s="5"/>
      <c r="P7187" s="5"/>
      <c r="Q7187" s="5"/>
      <c r="R7187" s="18"/>
      <c r="S7187" s="5"/>
      <c r="AO7187" s="17">
        <f t="shared" si="224"/>
        <v>0.22916666666666666</v>
      </c>
      <c r="AP7187" s="17">
        <f t="shared" si="225"/>
        <v>0.22916666666666666</v>
      </c>
    </row>
    <row r="7188" spans="1:42">
      <c r="A7188" s="5"/>
      <c r="B7188" s="5"/>
      <c r="C7188" s="18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18"/>
      <c r="O7188" s="5"/>
      <c r="P7188" s="5"/>
      <c r="Q7188" s="5"/>
      <c r="R7188" s="18"/>
      <c r="S7188" s="5"/>
      <c r="AO7188" s="17">
        <f t="shared" si="224"/>
        <v>0.22916666666666666</v>
      </c>
      <c r="AP7188" s="17">
        <f t="shared" si="225"/>
        <v>0.22916666666666666</v>
      </c>
    </row>
    <row r="7189" spans="1:42">
      <c r="A7189" s="5"/>
      <c r="B7189" s="5"/>
      <c r="C7189" s="18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18"/>
      <c r="O7189" s="5"/>
      <c r="P7189" s="5"/>
      <c r="Q7189" s="5"/>
      <c r="R7189" s="18"/>
      <c r="S7189" s="5"/>
      <c r="AO7189" s="17">
        <f t="shared" si="224"/>
        <v>0.22916666666666666</v>
      </c>
      <c r="AP7189" s="17">
        <f t="shared" si="225"/>
        <v>0.22916666666666666</v>
      </c>
    </row>
    <row r="7190" spans="1:42">
      <c r="A7190" s="5"/>
      <c r="B7190" s="5"/>
      <c r="C7190" s="18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18"/>
      <c r="O7190" s="5"/>
      <c r="P7190" s="5"/>
      <c r="Q7190" s="5"/>
      <c r="R7190" s="18"/>
      <c r="S7190" s="5"/>
      <c r="AO7190" s="17">
        <f t="shared" si="224"/>
        <v>0.22916666666666666</v>
      </c>
      <c r="AP7190" s="17">
        <f t="shared" si="225"/>
        <v>0.22916666666666666</v>
      </c>
    </row>
    <row r="7191" spans="1:42">
      <c r="A7191" s="5"/>
      <c r="B7191" s="5"/>
      <c r="C7191" s="18"/>
      <c r="D7191" s="5"/>
      <c r="E7191" s="5"/>
      <c r="F7191" s="5"/>
      <c r="G7191" s="5"/>
      <c r="H7191" s="5"/>
      <c r="I7191" s="18"/>
      <c r="J7191" s="5"/>
      <c r="K7191" s="5"/>
      <c r="L7191" s="5"/>
      <c r="M7191" s="5"/>
      <c r="N7191" s="18"/>
      <c r="O7191" s="5"/>
      <c r="P7191" s="5"/>
      <c r="Q7191" s="5"/>
      <c r="R7191" s="18"/>
      <c r="S7191" s="5"/>
      <c r="AO7191" s="17">
        <f t="shared" si="224"/>
        <v>0.22916666666666666</v>
      </c>
      <c r="AP7191" s="17">
        <f t="shared" si="225"/>
        <v>0.22916666666666666</v>
      </c>
    </row>
    <row r="7192" spans="1:42">
      <c r="A7192" s="5"/>
      <c r="B7192" s="5"/>
      <c r="C7192" s="18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18"/>
      <c r="O7192" s="5"/>
      <c r="P7192" s="5"/>
      <c r="Q7192" s="5"/>
      <c r="R7192" s="18"/>
      <c r="S7192" s="5"/>
      <c r="AO7192" s="17">
        <f t="shared" si="224"/>
        <v>0.22916666666666666</v>
      </c>
      <c r="AP7192" s="17">
        <f t="shared" si="225"/>
        <v>0.22916666666666666</v>
      </c>
    </row>
    <row r="7193" spans="1:42">
      <c r="A7193" s="5"/>
      <c r="B7193" s="5"/>
      <c r="C7193" s="18"/>
      <c r="D7193" s="5"/>
      <c r="E7193" s="5"/>
      <c r="F7193" s="5"/>
      <c r="G7193" s="5"/>
      <c r="H7193" s="5"/>
      <c r="I7193" s="18"/>
      <c r="J7193" s="5"/>
      <c r="K7193" s="5"/>
      <c r="L7193" s="5"/>
      <c r="M7193" s="5"/>
      <c r="N7193" s="5"/>
      <c r="O7193" s="5"/>
      <c r="P7193" s="5"/>
      <c r="Q7193" s="5"/>
      <c r="R7193" s="18"/>
      <c r="S7193" s="5"/>
      <c r="AO7193" s="17">
        <f t="shared" si="224"/>
        <v>0.22916666666666666</v>
      </c>
      <c r="AP7193" s="17">
        <f t="shared" si="225"/>
        <v>0.22916666666666666</v>
      </c>
    </row>
    <row r="7194" spans="1:42">
      <c r="A7194" s="5"/>
      <c r="B7194" s="5"/>
      <c r="C7194" s="18"/>
      <c r="D7194" s="5"/>
      <c r="E7194" s="5"/>
      <c r="F7194" s="5"/>
      <c r="G7194" s="5"/>
      <c r="H7194" s="5"/>
      <c r="I7194" s="18"/>
      <c r="J7194" s="5"/>
      <c r="K7194" s="5"/>
      <c r="L7194" s="5"/>
      <c r="M7194" s="5"/>
      <c r="N7194" s="5"/>
      <c r="O7194" s="5"/>
      <c r="P7194" s="5"/>
      <c r="Q7194" s="5"/>
      <c r="R7194" s="18"/>
      <c r="S7194" s="5"/>
      <c r="AO7194" s="17">
        <f t="shared" si="224"/>
        <v>0.22916666666666666</v>
      </c>
      <c r="AP7194" s="17">
        <f t="shared" si="225"/>
        <v>0.22916666666666666</v>
      </c>
    </row>
    <row r="7195" spans="1:42">
      <c r="A7195" s="5"/>
      <c r="B7195" s="5"/>
      <c r="C7195" s="18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18"/>
      <c r="O7195" s="5"/>
      <c r="P7195" s="5"/>
      <c r="Q7195" s="5"/>
      <c r="R7195" s="18"/>
      <c r="S7195" s="5"/>
      <c r="AO7195" s="17">
        <f t="shared" si="224"/>
        <v>0.22916666666666666</v>
      </c>
      <c r="AP7195" s="17">
        <f t="shared" si="225"/>
        <v>0.22916666666666666</v>
      </c>
    </row>
    <row r="7196" spans="1:42">
      <c r="A7196" s="5"/>
      <c r="B7196" s="5"/>
      <c r="C7196" s="18"/>
      <c r="D7196" s="5"/>
      <c r="E7196" s="5"/>
      <c r="F7196" s="5"/>
      <c r="G7196" s="5"/>
      <c r="H7196" s="5"/>
      <c r="I7196" s="18"/>
      <c r="J7196" s="5"/>
      <c r="K7196" s="5"/>
      <c r="L7196" s="5"/>
      <c r="M7196" s="5"/>
      <c r="N7196" s="5"/>
      <c r="O7196" s="5"/>
      <c r="P7196" s="5"/>
      <c r="Q7196" s="5"/>
      <c r="R7196" s="18"/>
      <c r="S7196" s="5"/>
      <c r="AO7196" s="17">
        <f t="shared" si="224"/>
        <v>0.22916666666666666</v>
      </c>
      <c r="AP7196" s="17">
        <f t="shared" si="225"/>
        <v>0.22916666666666666</v>
      </c>
    </row>
    <row r="7197" spans="1:42">
      <c r="A7197" s="5"/>
      <c r="B7197" s="5"/>
      <c r="C7197" s="18"/>
      <c r="D7197" s="5"/>
      <c r="E7197" s="5"/>
      <c r="F7197" s="5"/>
      <c r="G7197" s="5"/>
      <c r="H7197" s="5"/>
      <c r="I7197" s="18"/>
      <c r="J7197" s="5"/>
      <c r="K7197" s="5"/>
      <c r="L7197" s="5"/>
      <c r="M7197" s="5"/>
      <c r="N7197" s="5"/>
      <c r="O7197" s="5"/>
      <c r="P7197" s="5"/>
      <c r="Q7197" s="5"/>
      <c r="R7197" s="18"/>
      <c r="S7197" s="5"/>
      <c r="AO7197" s="17">
        <f t="shared" si="224"/>
        <v>0.22916666666666666</v>
      </c>
      <c r="AP7197" s="17">
        <f t="shared" si="225"/>
        <v>0.22916666666666666</v>
      </c>
    </row>
    <row r="7198" spans="1:42">
      <c r="A7198" s="5"/>
      <c r="B7198" s="5"/>
      <c r="C7198" s="18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18"/>
      <c r="O7198" s="5"/>
      <c r="P7198" s="5"/>
      <c r="Q7198" s="5"/>
      <c r="R7198" s="18"/>
      <c r="S7198" s="5"/>
      <c r="AO7198" s="17">
        <f t="shared" si="224"/>
        <v>0.22916666666666666</v>
      </c>
      <c r="AP7198" s="17">
        <f t="shared" si="225"/>
        <v>0.22916666666666666</v>
      </c>
    </row>
    <row r="7199" spans="1:42">
      <c r="A7199" s="5"/>
      <c r="B7199" s="5"/>
      <c r="C7199" s="18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18"/>
      <c r="O7199" s="5"/>
      <c r="P7199" s="5"/>
      <c r="Q7199" s="5"/>
      <c r="R7199" s="18"/>
      <c r="S7199" s="5"/>
      <c r="AO7199" s="17">
        <f t="shared" si="224"/>
        <v>0.22916666666666666</v>
      </c>
      <c r="AP7199" s="17">
        <f t="shared" si="225"/>
        <v>0.22916666666666666</v>
      </c>
    </row>
    <row r="7200" spans="1:42">
      <c r="A7200" s="5"/>
      <c r="B7200" s="5"/>
      <c r="C7200" s="18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18"/>
      <c r="O7200" s="5"/>
      <c r="P7200" s="5"/>
      <c r="Q7200" s="5"/>
      <c r="R7200" s="18"/>
      <c r="S7200" s="5"/>
      <c r="AO7200" s="17">
        <f t="shared" si="224"/>
        <v>0.22916666666666666</v>
      </c>
      <c r="AP7200" s="17">
        <f t="shared" si="225"/>
        <v>0.22916666666666666</v>
      </c>
    </row>
    <row r="7201" spans="1:42">
      <c r="A7201" s="5"/>
      <c r="B7201" s="5"/>
      <c r="C7201" s="18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18"/>
      <c r="O7201" s="5"/>
      <c r="P7201" s="5"/>
      <c r="Q7201" s="5"/>
      <c r="R7201" s="18"/>
      <c r="S7201" s="5"/>
      <c r="AO7201" s="17">
        <f t="shared" si="224"/>
        <v>0.22916666666666666</v>
      </c>
      <c r="AP7201" s="17">
        <f t="shared" si="225"/>
        <v>0.22916666666666666</v>
      </c>
    </row>
    <row r="7202" spans="1:42">
      <c r="A7202" s="5"/>
      <c r="B7202" s="5"/>
      <c r="C7202" s="18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18"/>
      <c r="O7202" s="5"/>
      <c r="P7202" s="5"/>
      <c r="Q7202" s="5"/>
      <c r="R7202" s="18"/>
      <c r="S7202" s="5"/>
      <c r="AO7202" s="17">
        <f t="shared" si="224"/>
        <v>0.22916666666666666</v>
      </c>
      <c r="AP7202" s="17">
        <f t="shared" si="225"/>
        <v>0.22916666666666666</v>
      </c>
    </row>
    <row r="7203" spans="1:42">
      <c r="A7203" s="5"/>
      <c r="B7203" s="5"/>
      <c r="C7203" s="18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18"/>
      <c r="O7203" s="5"/>
      <c r="P7203" s="5"/>
      <c r="Q7203" s="5"/>
      <c r="R7203" s="18"/>
      <c r="S7203" s="5"/>
      <c r="AO7203" s="17">
        <f t="shared" si="224"/>
        <v>0.22916666666666666</v>
      </c>
      <c r="AP7203" s="17">
        <f t="shared" si="225"/>
        <v>0.22916666666666666</v>
      </c>
    </row>
    <row r="7204" spans="1:42">
      <c r="A7204" s="5"/>
      <c r="B7204" s="5"/>
      <c r="C7204" s="18"/>
      <c r="D7204" s="5"/>
      <c r="E7204" s="5"/>
      <c r="F7204" s="5"/>
      <c r="G7204" s="5"/>
      <c r="H7204" s="5"/>
      <c r="I7204" s="18"/>
      <c r="J7204" s="5"/>
      <c r="K7204" s="5"/>
      <c r="L7204" s="5"/>
      <c r="M7204" s="5"/>
      <c r="N7204" s="5"/>
      <c r="O7204" s="5"/>
      <c r="P7204" s="5"/>
      <c r="Q7204" s="5"/>
      <c r="R7204" s="18"/>
      <c r="S7204" s="5"/>
      <c r="AO7204" s="17">
        <f t="shared" si="224"/>
        <v>0.22916666666666666</v>
      </c>
      <c r="AP7204" s="17">
        <f t="shared" si="225"/>
        <v>0.22916666666666666</v>
      </c>
    </row>
    <row r="7205" spans="1:42">
      <c r="A7205" s="5"/>
      <c r="B7205" s="5"/>
      <c r="C7205" s="18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18"/>
      <c r="O7205" s="5"/>
      <c r="P7205" s="5"/>
      <c r="Q7205" s="5"/>
      <c r="R7205" s="18"/>
      <c r="S7205" s="5"/>
      <c r="AO7205" s="17">
        <f t="shared" si="224"/>
        <v>0.22916666666666666</v>
      </c>
      <c r="AP7205" s="17">
        <f t="shared" si="225"/>
        <v>0.22916666666666666</v>
      </c>
    </row>
    <row r="7206" spans="1:42">
      <c r="A7206" s="5"/>
      <c r="B7206" s="5"/>
      <c r="C7206" s="18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18"/>
      <c r="O7206" s="5"/>
      <c r="P7206" s="5"/>
      <c r="Q7206" s="5"/>
      <c r="R7206" s="18"/>
      <c r="S7206" s="5"/>
      <c r="AO7206" s="17">
        <f t="shared" si="224"/>
        <v>0.22916666666666666</v>
      </c>
      <c r="AP7206" s="17">
        <f t="shared" si="225"/>
        <v>0.22916666666666666</v>
      </c>
    </row>
    <row r="7207" spans="1:42">
      <c r="A7207" s="5"/>
      <c r="B7207" s="5"/>
      <c r="C7207" s="18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18"/>
      <c r="O7207" s="5"/>
      <c r="P7207" s="5"/>
      <c r="Q7207" s="5"/>
      <c r="R7207" s="18"/>
      <c r="S7207" s="5"/>
      <c r="AO7207" s="17">
        <f t="shared" si="224"/>
        <v>0.22916666666666666</v>
      </c>
      <c r="AP7207" s="17">
        <f t="shared" si="225"/>
        <v>0.22916666666666666</v>
      </c>
    </row>
    <row r="7208" spans="1:42">
      <c r="A7208" s="5"/>
      <c r="B7208" s="5"/>
      <c r="C7208" s="18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18"/>
      <c r="O7208" s="5"/>
      <c r="P7208" s="5"/>
      <c r="Q7208" s="5"/>
      <c r="R7208" s="18"/>
      <c r="S7208" s="5"/>
      <c r="AO7208" s="17">
        <f t="shared" si="224"/>
        <v>0.22916666666666666</v>
      </c>
      <c r="AP7208" s="17">
        <f t="shared" si="225"/>
        <v>0.22916666666666666</v>
      </c>
    </row>
    <row r="7209" spans="1:42">
      <c r="A7209" s="5"/>
      <c r="B7209" s="5"/>
      <c r="C7209" s="18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18"/>
      <c r="O7209" s="5"/>
      <c r="P7209" s="5"/>
      <c r="Q7209" s="5"/>
      <c r="R7209" s="18"/>
      <c r="S7209" s="5"/>
      <c r="AO7209" s="17">
        <f t="shared" si="224"/>
        <v>0.22916666666666666</v>
      </c>
      <c r="AP7209" s="17">
        <f t="shared" si="225"/>
        <v>0.22916666666666666</v>
      </c>
    </row>
    <row r="7210" spans="1:42">
      <c r="A7210" s="5"/>
      <c r="B7210" s="5"/>
      <c r="C7210" s="18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18"/>
      <c r="O7210" s="5"/>
      <c r="P7210" s="5"/>
      <c r="Q7210" s="5"/>
      <c r="R7210" s="18"/>
      <c r="S7210" s="5"/>
      <c r="AO7210" s="17">
        <f t="shared" si="224"/>
        <v>0.22916666666666666</v>
      </c>
      <c r="AP7210" s="17">
        <f t="shared" si="225"/>
        <v>0.22916666666666666</v>
      </c>
    </row>
    <row r="7211" spans="1:42">
      <c r="A7211" s="5"/>
      <c r="B7211" s="5"/>
      <c r="C7211" s="18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18"/>
      <c r="O7211" s="5"/>
      <c r="P7211" s="5"/>
      <c r="Q7211" s="5"/>
      <c r="R7211" s="18"/>
      <c r="S7211" s="5"/>
      <c r="AO7211" s="17">
        <f t="shared" si="224"/>
        <v>0.22916666666666666</v>
      </c>
      <c r="AP7211" s="17">
        <f t="shared" si="225"/>
        <v>0.22916666666666666</v>
      </c>
    </row>
    <row r="7212" spans="1:42">
      <c r="A7212" s="5"/>
      <c r="B7212" s="5"/>
      <c r="C7212" s="18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18"/>
      <c r="O7212" s="5"/>
      <c r="P7212" s="5"/>
      <c r="Q7212" s="5"/>
      <c r="R7212" s="18"/>
      <c r="S7212" s="5"/>
      <c r="AO7212" s="17">
        <f t="shared" si="224"/>
        <v>0.22916666666666666</v>
      </c>
      <c r="AP7212" s="17">
        <f t="shared" si="225"/>
        <v>0.22916666666666666</v>
      </c>
    </row>
    <row r="7213" spans="1:42">
      <c r="A7213" s="5"/>
      <c r="B7213" s="5"/>
      <c r="C7213" s="18"/>
      <c r="D7213" s="5"/>
      <c r="E7213" s="5"/>
      <c r="F7213" s="5"/>
      <c r="G7213" s="5"/>
      <c r="H7213" s="5"/>
      <c r="I7213" s="18"/>
      <c r="J7213" s="5"/>
      <c r="K7213" s="5"/>
      <c r="L7213" s="5"/>
      <c r="M7213" s="5"/>
      <c r="N7213" s="5"/>
      <c r="O7213" s="5"/>
      <c r="P7213" s="5"/>
      <c r="Q7213" s="5"/>
      <c r="R7213" s="18"/>
      <c r="S7213" s="5"/>
      <c r="AO7213" s="17">
        <f t="shared" si="224"/>
        <v>0.22916666666666666</v>
      </c>
      <c r="AP7213" s="17">
        <f t="shared" si="225"/>
        <v>0.22916666666666666</v>
      </c>
    </row>
    <row r="7214" spans="1:42">
      <c r="A7214" s="5"/>
      <c r="B7214" s="5"/>
      <c r="C7214" s="18"/>
      <c r="D7214" s="5"/>
      <c r="E7214" s="5"/>
      <c r="F7214" s="5"/>
      <c r="G7214" s="5"/>
      <c r="H7214" s="5"/>
      <c r="I7214" s="18"/>
      <c r="J7214" s="5"/>
      <c r="K7214" s="5"/>
      <c r="L7214" s="5"/>
      <c r="M7214" s="5"/>
      <c r="N7214" s="5"/>
      <c r="O7214" s="5"/>
      <c r="P7214" s="5"/>
      <c r="Q7214" s="5"/>
      <c r="R7214" s="18"/>
      <c r="S7214" s="5"/>
      <c r="AO7214" s="17">
        <f t="shared" si="224"/>
        <v>0.22916666666666666</v>
      </c>
      <c r="AP7214" s="17">
        <f t="shared" si="225"/>
        <v>0.22916666666666666</v>
      </c>
    </row>
    <row r="7215" spans="1:42">
      <c r="A7215" s="5"/>
      <c r="B7215" s="5"/>
      <c r="C7215" s="18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18"/>
      <c r="O7215" s="5"/>
      <c r="P7215" s="5"/>
      <c r="Q7215" s="5"/>
      <c r="R7215" s="18"/>
      <c r="S7215" s="5"/>
      <c r="AO7215" s="17">
        <f t="shared" si="224"/>
        <v>0.22916666666666666</v>
      </c>
      <c r="AP7215" s="17">
        <f t="shared" si="225"/>
        <v>0.22916666666666666</v>
      </c>
    </row>
    <row r="7216" spans="1:42">
      <c r="A7216" s="5"/>
      <c r="B7216" s="5"/>
      <c r="C7216" s="18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18"/>
      <c r="O7216" s="5"/>
      <c r="P7216" s="5"/>
      <c r="Q7216" s="5"/>
      <c r="R7216" s="18"/>
      <c r="S7216" s="5"/>
      <c r="AO7216" s="17">
        <f t="shared" si="224"/>
        <v>0.22916666666666666</v>
      </c>
      <c r="AP7216" s="17">
        <f t="shared" si="225"/>
        <v>0.22916666666666666</v>
      </c>
    </row>
    <row r="7217" spans="1:42">
      <c r="A7217" s="5"/>
      <c r="B7217" s="5"/>
      <c r="C7217" s="18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18"/>
      <c r="O7217" s="5"/>
      <c r="P7217" s="5"/>
      <c r="Q7217" s="5"/>
      <c r="R7217" s="18"/>
      <c r="S7217" s="5"/>
      <c r="AO7217" s="17">
        <f t="shared" si="224"/>
        <v>0.22916666666666666</v>
      </c>
      <c r="AP7217" s="17">
        <f t="shared" si="225"/>
        <v>0.22916666666666666</v>
      </c>
    </row>
    <row r="7218" spans="1:42">
      <c r="A7218" s="5"/>
      <c r="B7218" s="5"/>
      <c r="C7218" s="18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18"/>
      <c r="O7218" s="5"/>
      <c r="P7218" s="5"/>
      <c r="Q7218" s="5"/>
      <c r="R7218" s="18"/>
      <c r="S7218" s="5"/>
      <c r="AO7218" s="17">
        <f t="shared" si="224"/>
        <v>0.22916666666666666</v>
      </c>
      <c r="AP7218" s="17">
        <f t="shared" si="225"/>
        <v>0.22916666666666666</v>
      </c>
    </row>
    <row r="7219" spans="1:42">
      <c r="A7219" s="5"/>
      <c r="B7219" s="5"/>
      <c r="C7219" s="18"/>
      <c r="D7219" s="5"/>
      <c r="E7219" s="5"/>
      <c r="F7219" s="5"/>
      <c r="G7219" s="5"/>
      <c r="H7219" s="5"/>
      <c r="I7219" s="18"/>
      <c r="J7219" s="5"/>
      <c r="K7219" s="5"/>
      <c r="L7219" s="5"/>
      <c r="M7219" s="5"/>
      <c r="N7219" s="5"/>
      <c r="O7219" s="5"/>
      <c r="P7219" s="5"/>
      <c r="Q7219" s="5"/>
      <c r="R7219" s="18"/>
      <c r="S7219" s="5"/>
      <c r="AO7219" s="17">
        <f t="shared" si="224"/>
        <v>0.22916666666666666</v>
      </c>
      <c r="AP7219" s="17">
        <f t="shared" si="225"/>
        <v>0.22916666666666666</v>
      </c>
    </row>
    <row r="7220" spans="1:42">
      <c r="A7220" s="5"/>
      <c r="B7220" s="5"/>
      <c r="C7220" s="18"/>
      <c r="D7220" s="5"/>
      <c r="E7220" s="5"/>
      <c r="F7220" s="5"/>
      <c r="G7220" s="5"/>
      <c r="H7220" s="5"/>
      <c r="I7220" s="18"/>
      <c r="J7220" s="5"/>
      <c r="K7220" s="5"/>
      <c r="L7220" s="5"/>
      <c r="M7220" s="5"/>
      <c r="N7220" s="5"/>
      <c r="O7220" s="5"/>
      <c r="P7220" s="5"/>
      <c r="Q7220" s="5"/>
      <c r="R7220" s="18"/>
      <c r="S7220" s="5"/>
      <c r="AO7220" s="17">
        <f t="shared" si="224"/>
        <v>0.22916666666666666</v>
      </c>
      <c r="AP7220" s="17">
        <f t="shared" si="225"/>
        <v>0.22916666666666666</v>
      </c>
    </row>
    <row r="7221" spans="1:42">
      <c r="A7221" s="5"/>
      <c r="B7221" s="5"/>
      <c r="C7221" s="18"/>
      <c r="D7221" s="5"/>
      <c r="E7221" s="5"/>
      <c r="F7221" s="5"/>
      <c r="G7221" s="5"/>
      <c r="H7221" s="5"/>
      <c r="I7221" s="18"/>
      <c r="J7221" s="5"/>
      <c r="K7221" s="5"/>
      <c r="L7221" s="5"/>
      <c r="M7221" s="5"/>
      <c r="N7221" s="18"/>
      <c r="O7221" s="5"/>
      <c r="P7221" s="5"/>
      <c r="Q7221" s="5"/>
      <c r="R7221" s="18"/>
      <c r="S7221" s="5"/>
      <c r="AO7221" s="17">
        <f t="shared" si="224"/>
        <v>0.22916666666666666</v>
      </c>
      <c r="AP7221" s="17">
        <f t="shared" si="225"/>
        <v>0.22916666666666666</v>
      </c>
    </row>
    <row r="7222" spans="1:42">
      <c r="A7222" s="5"/>
      <c r="B7222" s="5"/>
      <c r="C7222" s="18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18"/>
      <c r="O7222" s="5"/>
      <c r="P7222" s="5"/>
      <c r="Q7222" s="5"/>
      <c r="R7222" s="18"/>
      <c r="S7222" s="5"/>
      <c r="AO7222" s="17">
        <f t="shared" si="224"/>
        <v>0.22916666666666666</v>
      </c>
      <c r="AP7222" s="17">
        <f t="shared" si="225"/>
        <v>0.22916666666666666</v>
      </c>
    </row>
    <row r="7223" spans="1:42">
      <c r="A7223" s="5"/>
      <c r="B7223" s="5"/>
      <c r="C7223" s="18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18"/>
      <c r="O7223" s="5"/>
      <c r="P7223" s="5"/>
      <c r="Q7223" s="5"/>
      <c r="R7223" s="18"/>
      <c r="S7223" s="5"/>
      <c r="AO7223" s="17">
        <f t="shared" si="224"/>
        <v>0.22916666666666666</v>
      </c>
      <c r="AP7223" s="17">
        <f t="shared" si="225"/>
        <v>0.22916666666666666</v>
      </c>
    </row>
    <row r="7224" spans="1:42">
      <c r="A7224" s="5"/>
      <c r="B7224" s="5"/>
      <c r="C7224" s="18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18"/>
      <c r="O7224" s="5"/>
      <c r="P7224" s="5"/>
      <c r="Q7224" s="5"/>
      <c r="R7224" s="18"/>
      <c r="S7224" s="5"/>
      <c r="AO7224" s="17">
        <f t="shared" si="224"/>
        <v>0.22916666666666666</v>
      </c>
      <c r="AP7224" s="17">
        <f t="shared" si="225"/>
        <v>0.22916666666666666</v>
      </c>
    </row>
    <row r="7225" spans="1:42">
      <c r="A7225" s="5"/>
      <c r="B7225" s="5"/>
      <c r="C7225" s="18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18"/>
      <c r="O7225" s="5"/>
      <c r="P7225" s="5"/>
      <c r="Q7225" s="5"/>
      <c r="R7225" s="18"/>
      <c r="S7225" s="5"/>
      <c r="AO7225" s="17">
        <f t="shared" si="224"/>
        <v>0.22916666666666666</v>
      </c>
      <c r="AP7225" s="17">
        <f t="shared" si="225"/>
        <v>0.22916666666666666</v>
      </c>
    </row>
    <row r="7226" spans="1:42">
      <c r="A7226" s="5"/>
      <c r="B7226" s="5"/>
      <c r="C7226" s="18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18"/>
      <c r="O7226" s="5"/>
      <c r="P7226" s="5"/>
      <c r="Q7226" s="5"/>
      <c r="R7226" s="18"/>
      <c r="S7226" s="5"/>
      <c r="AO7226" s="17">
        <f t="shared" si="224"/>
        <v>0.22916666666666666</v>
      </c>
      <c r="AP7226" s="17">
        <f t="shared" si="225"/>
        <v>0.22916666666666666</v>
      </c>
    </row>
    <row r="7227" spans="1:42">
      <c r="A7227" s="5"/>
      <c r="B7227" s="5"/>
      <c r="C7227" s="18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18"/>
      <c r="O7227" s="5"/>
      <c r="P7227" s="5"/>
      <c r="Q7227" s="5"/>
      <c r="R7227" s="18"/>
      <c r="S7227" s="5"/>
      <c r="AO7227" s="17">
        <f t="shared" si="224"/>
        <v>0.22916666666666666</v>
      </c>
      <c r="AP7227" s="17">
        <f t="shared" si="225"/>
        <v>0.22916666666666666</v>
      </c>
    </row>
    <row r="7228" spans="1:42">
      <c r="A7228" s="5"/>
      <c r="B7228" s="5"/>
      <c r="C7228" s="18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18"/>
      <c r="O7228" s="5"/>
      <c r="P7228" s="5"/>
      <c r="Q7228" s="5"/>
      <c r="R7228" s="18"/>
      <c r="S7228" s="5"/>
      <c r="AO7228" s="17">
        <f t="shared" si="224"/>
        <v>0.22916666666666666</v>
      </c>
      <c r="AP7228" s="17">
        <f t="shared" si="225"/>
        <v>0.22916666666666666</v>
      </c>
    </row>
    <row r="7229" spans="1:42">
      <c r="A7229" s="5"/>
      <c r="B7229" s="5"/>
      <c r="C7229" s="18"/>
      <c r="D7229" s="5"/>
      <c r="E7229" s="5"/>
      <c r="F7229" s="5"/>
      <c r="G7229" s="5"/>
      <c r="H7229" s="5"/>
      <c r="I7229" s="18"/>
      <c r="J7229" s="5"/>
      <c r="K7229" s="5"/>
      <c r="L7229" s="5"/>
      <c r="M7229" s="5"/>
      <c r="N7229" s="5"/>
      <c r="O7229" s="5"/>
      <c r="P7229" s="5"/>
      <c r="Q7229" s="5"/>
      <c r="R7229" s="18"/>
      <c r="S7229" s="5"/>
      <c r="AO7229" s="17">
        <f t="shared" si="224"/>
        <v>0.22916666666666666</v>
      </c>
      <c r="AP7229" s="17">
        <f t="shared" si="225"/>
        <v>0.22916666666666666</v>
      </c>
    </row>
    <row r="7230" spans="1:42">
      <c r="A7230" s="5"/>
      <c r="B7230" s="5"/>
      <c r="C7230" s="18"/>
      <c r="D7230" s="5"/>
      <c r="E7230" s="5"/>
      <c r="F7230" s="5"/>
      <c r="G7230" s="5"/>
      <c r="H7230" s="5"/>
      <c r="I7230" s="18"/>
      <c r="J7230" s="5"/>
      <c r="K7230" s="5"/>
      <c r="L7230" s="5"/>
      <c r="M7230" s="5"/>
      <c r="N7230" s="5"/>
      <c r="O7230" s="5"/>
      <c r="P7230" s="5"/>
      <c r="Q7230" s="5"/>
      <c r="R7230" s="18"/>
      <c r="S7230" s="5"/>
      <c r="AO7230" s="17">
        <f t="shared" si="224"/>
        <v>0.22916666666666666</v>
      </c>
      <c r="AP7230" s="17">
        <f t="shared" si="225"/>
        <v>0.22916666666666666</v>
      </c>
    </row>
    <row r="7231" spans="1:42">
      <c r="A7231" s="5"/>
      <c r="B7231" s="5"/>
      <c r="C7231" s="18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18"/>
      <c r="O7231" s="5"/>
      <c r="P7231" s="5"/>
      <c r="Q7231" s="5"/>
      <c r="R7231" s="18"/>
      <c r="S7231" s="5"/>
      <c r="AO7231" s="17">
        <f t="shared" si="224"/>
        <v>0.22916666666666666</v>
      </c>
      <c r="AP7231" s="17">
        <f t="shared" si="225"/>
        <v>0.22916666666666666</v>
      </c>
    </row>
    <row r="7232" spans="1:42">
      <c r="A7232" s="5"/>
      <c r="B7232" s="5"/>
      <c r="C7232" s="18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18"/>
      <c r="O7232" s="5"/>
      <c r="P7232" s="5"/>
      <c r="Q7232" s="5"/>
      <c r="R7232" s="18"/>
      <c r="S7232" s="5"/>
      <c r="AO7232" s="17">
        <f t="shared" si="224"/>
        <v>0.22916666666666666</v>
      </c>
      <c r="AP7232" s="17">
        <f t="shared" si="225"/>
        <v>0.22916666666666666</v>
      </c>
    </row>
    <row r="7233" spans="1:42">
      <c r="A7233" s="5"/>
      <c r="B7233" s="5"/>
      <c r="C7233" s="18"/>
      <c r="D7233" s="5"/>
      <c r="E7233" s="5"/>
      <c r="F7233" s="5"/>
      <c r="G7233" s="5"/>
      <c r="H7233" s="5"/>
      <c r="I7233" s="18"/>
      <c r="J7233" s="5"/>
      <c r="K7233" s="5"/>
      <c r="L7233" s="5"/>
      <c r="M7233" s="5"/>
      <c r="N7233" s="5"/>
      <c r="O7233" s="5"/>
      <c r="P7233" s="5"/>
      <c r="Q7233" s="5"/>
      <c r="R7233" s="18"/>
      <c r="S7233" s="5"/>
      <c r="AO7233" s="17">
        <f t="shared" si="224"/>
        <v>0.22916666666666666</v>
      </c>
      <c r="AP7233" s="17">
        <f t="shared" si="225"/>
        <v>0.22916666666666666</v>
      </c>
    </row>
    <row r="7234" spans="1:42">
      <c r="A7234" s="5"/>
      <c r="B7234" s="5"/>
      <c r="C7234" s="18"/>
      <c r="D7234" s="5"/>
      <c r="E7234" s="5"/>
      <c r="F7234" s="5"/>
      <c r="G7234" s="5"/>
      <c r="H7234" s="5"/>
      <c r="I7234" s="18"/>
      <c r="J7234" s="5"/>
      <c r="K7234" s="5"/>
      <c r="L7234" s="5"/>
      <c r="M7234" s="5"/>
      <c r="N7234" s="18"/>
      <c r="O7234" s="5"/>
      <c r="P7234" s="5"/>
      <c r="Q7234" s="5"/>
      <c r="R7234" s="18"/>
      <c r="S7234" s="5"/>
      <c r="AO7234" s="17">
        <f t="shared" si="224"/>
        <v>0.22916666666666666</v>
      </c>
      <c r="AP7234" s="17">
        <f t="shared" si="225"/>
        <v>0.22916666666666666</v>
      </c>
    </row>
    <row r="7235" spans="1:42">
      <c r="A7235" s="5"/>
      <c r="B7235" s="5"/>
      <c r="C7235" s="18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18"/>
      <c r="O7235" s="5"/>
      <c r="P7235" s="5"/>
      <c r="Q7235" s="5"/>
      <c r="R7235" s="18"/>
      <c r="S7235" s="5"/>
      <c r="AO7235" s="17">
        <f t="shared" ref="AO7235:AO7298" si="226">I7235+TIME(5,30,0)</f>
        <v>0.22916666666666666</v>
      </c>
      <c r="AP7235" s="17">
        <f t="shared" ref="AP7235:AP7298" si="227">N7235+TIME(5,30,0)</f>
        <v>0.22916666666666666</v>
      </c>
    </row>
    <row r="7236" spans="1:42">
      <c r="A7236" s="5"/>
      <c r="B7236" s="5"/>
      <c r="C7236" s="18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18"/>
      <c r="O7236" s="5"/>
      <c r="P7236" s="5"/>
      <c r="Q7236" s="5"/>
      <c r="R7236" s="18"/>
      <c r="S7236" s="5"/>
      <c r="AO7236" s="17">
        <f t="shared" si="226"/>
        <v>0.22916666666666666</v>
      </c>
      <c r="AP7236" s="17">
        <f t="shared" si="227"/>
        <v>0.22916666666666666</v>
      </c>
    </row>
    <row r="7237" spans="1:42">
      <c r="A7237" s="5"/>
      <c r="B7237" s="5"/>
      <c r="C7237" s="18"/>
      <c r="D7237" s="5"/>
      <c r="E7237" s="5"/>
      <c r="F7237" s="5"/>
      <c r="G7237" s="5"/>
      <c r="H7237" s="5"/>
      <c r="I7237" s="18"/>
      <c r="J7237" s="5"/>
      <c r="K7237" s="5"/>
      <c r="L7237" s="5"/>
      <c r="M7237" s="5"/>
      <c r="N7237" s="5"/>
      <c r="O7237" s="5"/>
      <c r="P7237" s="5"/>
      <c r="Q7237" s="5"/>
      <c r="R7237" s="18"/>
      <c r="S7237" s="5"/>
      <c r="AO7237" s="17">
        <f t="shared" si="226"/>
        <v>0.22916666666666666</v>
      </c>
      <c r="AP7237" s="17">
        <f t="shared" si="227"/>
        <v>0.22916666666666666</v>
      </c>
    </row>
    <row r="7238" spans="1:42">
      <c r="A7238" s="5"/>
      <c r="B7238" s="5"/>
      <c r="C7238" s="18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18"/>
      <c r="O7238" s="5"/>
      <c r="P7238" s="5"/>
      <c r="Q7238" s="5"/>
      <c r="R7238" s="18"/>
      <c r="S7238" s="5"/>
      <c r="AO7238" s="17">
        <f t="shared" si="226"/>
        <v>0.22916666666666666</v>
      </c>
      <c r="AP7238" s="17">
        <f t="shared" si="227"/>
        <v>0.22916666666666666</v>
      </c>
    </row>
    <row r="7239" spans="1:42">
      <c r="A7239" s="5"/>
      <c r="B7239" s="5"/>
      <c r="C7239" s="18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18"/>
      <c r="O7239" s="5"/>
      <c r="P7239" s="5"/>
      <c r="Q7239" s="5"/>
      <c r="R7239" s="18"/>
      <c r="S7239" s="5"/>
      <c r="AO7239" s="17">
        <f t="shared" si="226"/>
        <v>0.22916666666666666</v>
      </c>
      <c r="AP7239" s="17">
        <f t="shared" si="227"/>
        <v>0.22916666666666666</v>
      </c>
    </row>
    <row r="7240" spans="1:42">
      <c r="A7240" s="5"/>
      <c r="B7240" s="5"/>
      <c r="C7240" s="18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18"/>
      <c r="O7240" s="5"/>
      <c r="P7240" s="5"/>
      <c r="Q7240" s="5"/>
      <c r="R7240" s="18"/>
      <c r="S7240" s="5"/>
      <c r="AO7240" s="17">
        <f t="shared" si="226"/>
        <v>0.22916666666666666</v>
      </c>
      <c r="AP7240" s="17">
        <f t="shared" si="227"/>
        <v>0.22916666666666666</v>
      </c>
    </row>
    <row r="7241" spans="1:42">
      <c r="A7241" s="5"/>
      <c r="B7241" s="5"/>
      <c r="C7241" s="18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18"/>
      <c r="O7241" s="5"/>
      <c r="P7241" s="5"/>
      <c r="Q7241" s="5"/>
      <c r="R7241" s="18"/>
      <c r="S7241" s="5"/>
      <c r="AO7241" s="17">
        <f t="shared" si="226"/>
        <v>0.22916666666666666</v>
      </c>
      <c r="AP7241" s="17">
        <f t="shared" si="227"/>
        <v>0.22916666666666666</v>
      </c>
    </row>
    <row r="7242" spans="1:42">
      <c r="A7242" s="5"/>
      <c r="B7242" s="5"/>
      <c r="C7242" s="18"/>
      <c r="D7242" s="5"/>
      <c r="E7242" s="5"/>
      <c r="F7242" s="5"/>
      <c r="G7242" s="5"/>
      <c r="H7242" s="5"/>
      <c r="I7242" s="18"/>
      <c r="J7242" s="5"/>
      <c r="K7242" s="5"/>
      <c r="L7242" s="5"/>
      <c r="M7242" s="5"/>
      <c r="N7242" s="18"/>
      <c r="O7242" s="5"/>
      <c r="P7242" s="5"/>
      <c r="Q7242" s="5"/>
      <c r="R7242" s="18"/>
      <c r="S7242" s="5"/>
      <c r="AO7242" s="17">
        <f t="shared" si="226"/>
        <v>0.22916666666666666</v>
      </c>
      <c r="AP7242" s="17">
        <f t="shared" si="227"/>
        <v>0.22916666666666666</v>
      </c>
    </row>
    <row r="7243" spans="1:42">
      <c r="A7243" s="5"/>
      <c r="B7243" s="5"/>
      <c r="C7243" s="18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18"/>
      <c r="O7243" s="5"/>
      <c r="P7243" s="5"/>
      <c r="Q7243" s="5"/>
      <c r="R7243" s="18"/>
      <c r="S7243" s="5"/>
      <c r="AO7243" s="17">
        <f t="shared" si="226"/>
        <v>0.22916666666666666</v>
      </c>
      <c r="AP7243" s="17">
        <f t="shared" si="227"/>
        <v>0.22916666666666666</v>
      </c>
    </row>
    <row r="7244" spans="1:42">
      <c r="A7244" s="5"/>
      <c r="B7244" s="5"/>
      <c r="C7244" s="18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18"/>
      <c r="O7244" s="5"/>
      <c r="P7244" s="5"/>
      <c r="Q7244" s="5"/>
      <c r="R7244" s="18"/>
      <c r="S7244" s="5"/>
      <c r="AO7244" s="17">
        <f t="shared" si="226"/>
        <v>0.22916666666666666</v>
      </c>
      <c r="AP7244" s="17">
        <f t="shared" si="227"/>
        <v>0.22916666666666666</v>
      </c>
    </row>
    <row r="7245" spans="1:42">
      <c r="A7245" s="5"/>
      <c r="B7245" s="5"/>
      <c r="C7245" s="18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18"/>
      <c r="O7245" s="5"/>
      <c r="P7245" s="5"/>
      <c r="Q7245" s="5"/>
      <c r="R7245" s="18"/>
      <c r="S7245" s="5"/>
      <c r="AO7245" s="17">
        <f t="shared" si="226"/>
        <v>0.22916666666666666</v>
      </c>
      <c r="AP7245" s="17">
        <f t="shared" si="227"/>
        <v>0.22916666666666666</v>
      </c>
    </row>
    <row r="7246" spans="1:42">
      <c r="A7246" s="5"/>
      <c r="B7246" s="5"/>
      <c r="C7246" s="18"/>
      <c r="D7246" s="5"/>
      <c r="E7246" s="5"/>
      <c r="F7246" s="5"/>
      <c r="G7246" s="5"/>
      <c r="H7246" s="5"/>
      <c r="I7246" s="18"/>
      <c r="J7246" s="5"/>
      <c r="K7246" s="5"/>
      <c r="L7246" s="5"/>
      <c r="M7246" s="5"/>
      <c r="N7246" s="5"/>
      <c r="O7246" s="5"/>
      <c r="P7246" s="5"/>
      <c r="Q7246" s="5"/>
      <c r="R7246" s="18"/>
      <c r="S7246" s="5"/>
      <c r="AO7246" s="17">
        <f t="shared" si="226"/>
        <v>0.22916666666666666</v>
      </c>
      <c r="AP7246" s="17">
        <f t="shared" si="227"/>
        <v>0.22916666666666666</v>
      </c>
    </row>
    <row r="7247" spans="1:42">
      <c r="A7247" s="5"/>
      <c r="B7247" s="5"/>
      <c r="C7247" s="18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18"/>
      <c r="O7247" s="5"/>
      <c r="P7247" s="5"/>
      <c r="Q7247" s="5"/>
      <c r="R7247" s="18"/>
      <c r="S7247" s="5"/>
      <c r="AO7247" s="17">
        <f t="shared" si="226"/>
        <v>0.22916666666666666</v>
      </c>
      <c r="AP7247" s="17">
        <f t="shared" si="227"/>
        <v>0.22916666666666666</v>
      </c>
    </row>
    <row r="7248" spans="1:42">
      <c r="A7248" s="5"/>
      <c r="B7248" s="5"/>
      <c r="C7248" s="18"/>
      <c r="D7248" s="5"/>
      <c r="E7248" s="5"/>
      <c r="F7248" s="5"/>
      <c r="G7248" s="5"/>
      <c r="H7248" s="5"/>
      <c r="I7248" s="18"/>
      <c r="J7248" s="5"/>
      <c r="K7248" s="5"/>
      <c r="L7248" s="5"/>
      <c r="M7248" s="5"/>
      <c r="N7248" s="5"/>
      <c r="O7248" s="5"/>
      <c r="P7248" s="5"/>
      <c r="Q7248" s="5"/>
      <c r="R7248" s="18"/>
      <c r="S7248" s="5"/>
      <c r="AO7248" s="17">
        <f t="shared" si="226"/>
        <v>0.22916666666666666</v>
      </c>
      <c r="AP7248" s="17">
        <f t="shared" si="227"/>
        <v>0.22916666666666666</v>
      </c>
    </row>
    <row r="7249" spans="1:42">
      <c r="A7249" s="5"/>
      <c r="B7249" s="5"/>
      <c r="C7249" s="18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18"/>
      <c r="O7249" s="5"/>
      <c r="P7249" s="5"/>
      <c r="Q7249" s="5"/>
      <c r="R7249" s="18"/>
      <c r="S7249" s="5"/>
      <c r="AO7249" s="17">
        <f t="shared" si="226"/>
        <v>0.22916666666666666</v>
      </c>
      <c r="AP7249" s="17">
        <f t="shared" si="227"/>
        <v>0.22916666666666666</v>
      </c>
    </row>
    <row r="7250" spans="1:42">
      <c r="A7250" s="5"/>
      <c r="B7250" s="5"/>
      <c r="C7250" s="18"/>
      <c r="D7250" s="5"/>
      <c r="E7250" s="5"/>
      <c r="F7250" s="5"/>
      <c r="G7250" s="5"/>
      <c r="H7250" s="5"/>
      <c r="I7250" s="18"/>
      <c r="J7250" s="5"/>
      <c r="K7250" s="5"/>
      <c r="L7250" s="5"/>
      <c r="M7250" s="5"/>
      <c r="N7250" s="5"/>
      <c r="O7250" s="5"/>
      <c r="P7250" s="5"/>
      <c r="Q7250" s="5"/>
      <c r="R7250" s="18"/>
      <c r="S7250" s="5"/>
      <c r="AO7250" s="17">
        <f t="shared" si="226"/>
        <v>0.22916666666666666</v>
      </c>
      <c r="AP7250" s="17">
        <f t="shared" si="227"/>
        <v>0.22916666666666666</v>
      </c>
    </row>
    <row r="7251" spans="1:42">
      <c r="A7251" s="5"/>
      <c r="B7251" s="5"/>
      <c r="C7251" s="18"/>
      <c r="D7251" s="5"/>
      <c r="E7251" s="5"/>
      <c r="F7251" s="5"/>
      <c r="G7251" s="5"/>
      <c r="H7251" s="5"/>
      <c r="I7251" s="18"/>
      <c r="J7251" s="5"/>
      <c r="K7251" s="5"/>
      <c r="L7251" s="5"/>
      <c r="M7251" s="5"/>
      <c r="N7251" s="18"/>
      <c r="O7251" s="5"/>
      <c r="P7251" s="5"/>
      <c r="Q7251" s="5"/>
      <c r="R7251" s="18"/>
      <c r="S7251" s="5"/>
      <c r="AO7251" s="17">
        <f t="shared" si="226"/>
        <v>0.22916666666666666</v>
      </c>
      <c r="AP7251" s="17">
        <f t="shared" si="227"/>
        <v>0.22916666666666666</v>
      </c>
    </row>
    <row r="7252" spans="1:42">
      <c r="A7252" s="5"/>
      <c r="B7252" s="5"/>
      <c r="C7252" s="18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18"/>
      <c r="O7252" s="5"/>
      <c r="P7252" s="5"/>
      <c r="Q7252" s="5"/>
      <c r="R7252" s="18"/>
      <c r="S7252" s="5"/>
      <c r="AO7252" s="17">
        <f t="shared" si="226"/>
        <v>0.22916666666666666</v>
      </c>
      <c r="AP7252" s="17">
        <f t="shared" si="227"/>
        <v>0.22916666666666666</v>
      </c>
    </row>
    <row r="7253" spans="1:42">
      <c r="A7253" s="5"/>
      <c r="B7253" s="5"/>
      <c r="C7253" s="18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18"/>
      <c r="O7253" s="5"/>
      <c r="P7253" s="5"/>
      <c r="Q7253" s="5"/>
      <c r="R7253" s="18"/>
      <c r="S7253" s="5"/>
      <c r="AO7253" s="17">
        <f t="shared" si="226"/>
        <v>0.22916666666666666</v>
      </c>
      <c r="AP7253" s="17">
        <f t="shared" si="227"/>
        <v>0.22916666666666666</v>
      </c>
    </row>
    <row r="7254" spans="1:42">
      <c r="A7254" s="5"/>
      <c r="B7254" s="5"/>
      <c r="C7254" s="18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18"/>
      <c r="O7254" s="5"/>
      <c r="P7254" s="5"/>
      <c r="Q7254" s="5"/>
      <c r="R7254" s="18"/>
      <c r="S7254" s="5"/>
      <c r="AO7254" s="17">
        <f t="shared" si="226"/>
        <v>0.22916666666666666</v>
      </c>
      <c r="AP7254" s="17">
        <f t="shared" si="227"/>
        <v>0.22916666666666666</v>
      </c>
    </row>
    <row r="7255" spans="1:42">
      <c r="A7255" s="5"/>
      <c r="B7255" s="5"/>
      <c r="C7255" s="18"/>
      <c r="D7255" s="5"/>
      <c r="E7255" s="5"/>
      <c r="F7255" s="5"/>
      <c r="G7255" s="5"/>
      <c r="H7255" s="5"/>
      <c r="I7255" s="18"/>
      <c r="J7255" s="5"/>
      <c r="K7255" s="5"/>
      <c r="L7255" s="5"/>
      <c r="M7255" s="5"/>
      <c r="N7255" s="5"/>
      <c r="O7255" s="5"/>
      <c r="P7255" s="5"/>
      <c r="Q7255" s="5"/>
      <c r="R7255" s="18"/>
      <c r="S7255" s="5"/>
      <c r="AO7255" s="17">
        <f t="shared" si="226"/>
        <v>0.22916666666666666</v>
      </c>
      <c r="AP7255" s="17">
        <f t="shared" si="227"/>
        <v>0.22916666666666666</v>
      </c>
    </row>
    <row r="7256" spans="1:42">
      <c r="A7256" s="5"/>
      <c r="B7256" s="5"/>
      <c r="C7256" s="18"/>
      <c r="D7256" s="5"/>
      <c r="E7256" s="5"/>
      <c r="F7256" s="5"/>
      <c r="G7256" s="5"/>
      <c r="H7256" s="5"/>
      <c r="I7256" s="18"/>
      <c r="J7256" s="5"/>
      <c r="K7256" s="5"/>
      <c r="L7256" s="5"/>
      <c r="M7256" s="5"/>
      <c r="N7256" s="5"/>
      <c r="O7256" s="5"/>
      <c r="P7256" s="5"/>
      <c r="Q7256" s="5"/>
      <c r="R7256" s="18"/>
      <c r="S7256" s="5"/>
      <c r="AO7256" s="17">
        <f t="shared" si="226"/>
        <v>0.22916666666666666</v>
      </c>
      <c r="AP7256" s="17">
        <f t="shared" si="227"/>
        <v>0.22916666666666666</v>
      </c>
    </row>
    <row r="7257" spans="1:42">
      <c r="A7257" s="5"/>
      <c r="B7257" s="5"/>
      <c r="C7257" s="18"/>
      <c r="D7257" s="5"/>
      <c r="E7257" s="5"/>
      <c r="F7257" s="5"/>
      <c r="G7257" s="5"/>
      <c r="H7257" s="5"/>
      <c r="I7257" s="18"/>
      <c r="J7257" s="5"/>
      <c r="K7257" s="5"/>
      <c r="L7257" s="5"/>
      <c r="M7257" s="5"/>
      <c r="N7257" s="5"/>
      <c r="O7257" s="5"/>
      <c r="P7257" s="5"/>
      <c r="Q7257" s="5"/>
      <c r="R7257" s="18"/>
      <c r="S7257" s="5"/>
      <c r="AO7257" s="17">
        <f t="shared" si="226"/>
        <v>0.22916666666666666</v>
      </c>
      <c r="AP7257" s="17">
        <f t="shared" si="227"/>
        <v>0.22916666666666666</v>
      </c>
    </row>
    <row r="7258" spans="1:42">
      <c r="A7258" s="5"/>
      <c r="B7258" s="5"/>
      <c r="C7258" s="18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18"/>
      <c r="O7258" s="5"/>
      <c r="P7258" s="5"/>
      <c r="Q7258" s="5"/>
      <c r="R7258" s="18"/>
      <c r="S7258" s="5"/>
      <c r="AO7258" s="17">
        <f t="shared" si="226"/>
        <v>0.22916666666666666</v>
      </c>
      <c r="AP7258" s="17">
        <f t="shared" si="227"/>
        <v>0.22916666666666666</v>
      </c>
    </row>
    <row r="7259" spans="1:42">
      <c r="A7259" s="5"/>
      <c r="B7259" s="5"/>
      <c r="C7259" s="18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18"/>
      <c r="O7259" s="5"/>
      <c r="P7259" s="5"/>
      <c r="Q7259" s="5"/>
      <c r="R7259" s="18"/>
      <c r="S7259" s="5"/>
      <c r="AO7259" s="17">
        <f t="shared" si="226"/>
        <v>0.22916666666666666</v>
      </c>
      <c r="AP7259" s="17">
        <f t="shared" si="227"/>
        <v>0.22916666666666666</v>
      </c>
    </row>
    <row r="7260" spans="1:42">
      <c r="A7260" s="5"/>
      <c r="B7260" s="5"/>
      <c r="C7260" s="18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18"/>
      <c r="O7260" s="5"/>
      <c r="P7260" s="5"/>
      <c r="Q7260" s="5"/>
      <c r="R7260" s="18"/>
      <c r="S7260" s="5"/>
      <c r="AO7260" s="17">
        <f t="shared" si="226"/>
        <v>0.22916666666666666</v>
      </c>
      <c r="AP7260" s="17">
        <f t="shared" si="227"/>
        <v>0.22916666666666666</v>
      </c>
    </row>
    <row r="7261" spans="1:42">
      <c r="A7261" s="5"/>
      <c r="B7261" s="5"/>
      <c r="C7261" s="18"/>
      <c r="D7261" s="5"/>
      <c r="E7261" s="5"/>
      <c r="F7261" s="5"/>
      <c r="G7261" s="5"/>
      <c r="H7261" s="5"/>
      <c r="I7261" s="18"/>
      <c r="J7261" s="5"/>
      <c r="K7261" s="5"/>
      <c r="L7261" s="5"/>
      <c r="M7261" s="5"/>
      <c r="N7261" s="5"/>
      <c r="O7261" s="5"/>
      <c r="P7261" s="5"/>
      <c r="Q7261" s="5"/>
      <c r="R7261" s="18"/>
      <c r="S7261" s="5"/>
      <c r="AO7261" s="17">
        <f t="shared" si="226"/>
        <v>0.22916666666666666</v>
      </c>
      <c r="AP7261" s="17">
        <f t="shared" si="227"/>
        <v>0.22916666666666666</v>
      </c>
    </row>
    <row r="7262" spans="1:42">
      <c r="A7262" s="5"/>
      <c r="B7262" s="5"/>
      <c r="C7262" s="18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18"/>
      <c r="O7262" s="5"/>
      <c r="P7262" s="5"/>
      <c r="Q7262" s="5"/>
      <c r="R7262" s="18"/>
      <c r="S7262" s="5"/>
      <c r="AO7262" s="17">
        <f t="shared" si="226"/>
        <v>0.22916666666666666</v>
      </c>
      <c r="AP7262" s="17">
        <f t="shared" si="227"/>
        <v>0.22916666666666666</v>
      </c>
    </row>
    <row r="7263" spans="1:42">
      <c r="A7263" s="5"/>
      <c r="B7263" s="5"/>
      <c r="C7263" s="18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18"/>
      <c r="O7263" s="5"/>
      <c r="P7263" s="5"/>
      <c r="Q7263" s="5"/>
      <c r="R7263" s="18"/>
      <c r="S7263" s="5"/>
      <c r="AO7263" s="17">
        <f t="shared" si="226"/>
        <v>0.22916666666666666</v>
      </c>
      <c r="AP7263" s="17">
        <f t="shared" si="227"/>
        <v>0.22916666666666666</v>
      </c>
    </row>
    <row r="7264" spans="1:42">
      <c r="A7264" s="5"/>
      <c r="B7264" s="5"/>
      <c r="C7264" s="18"/>
      <c r="D7264" s="5"/>
      <c r="E7264" s="5"/>
      <c r="F7264" s="5"/>
      <c r="G7264" s="5"/>
      <c r="H7264" s="5"/>
      <c r="I7264" s="18"/>
      <c r="J7264" s="5"/>
      <c r="K7264" s="5"/>
      <c r="L7264" s="5"/>
      <c r="M7264" s="5"/>
      <c r="N7264" s="5"/>
      <c r="O7264" s="5"/>
      <c r="P7264" s="5"/>
      <c r="Q7264" s="5"/>
      <c r="R7264" s="18"/>
      <c r="S7264" s="5"/>
      <c r="AO7264" s="17">
        <f t="shared" si="226"/>
        <v>0.22916666666666666</v>
      </c>
      <c r="AP7264" s="17">
        <f t="shared" si="227"/>
        <v>0.22916666666666666</v>
      </c>
    </row>
    <row r="7265" spans="1:42">
      <c r="A7265" s="5"/>
      <c r="B7265" s="5"/>
      <c r="C7265" s="18"/>
      <c r="D7265" s="5"/>
      <c r="E7265" s="5"/>
      <c r="F7265" s="5"/>
      <c r="G7265" s="5"/>
      <c r="H7265" s="5"/>
      <c r="I7265" s="18"/>
      <c r="J7265" s="5"/>
      <c r="K7265" s="5"/>
      <c r="L7265" s="5"/>
      <c r="M7265" s="5"/>
      <c r="N7265" s="18"/>
      <c r="O7265" s="5"/>
      <c r="P7265" s="5"/>
      <c r="Q7265" s="5"/>
      <c r="R7265" s="18"/>
      <c r="S7265" s="5"/>
      <c r="AO7265" s="17">
        <f t="shared" si="226"/>
        <v>0.22916666666666666</v>
      </c>
      <c r="AP7265" s="17">
        <f t="shared" si="227"/>
        <v>0.22916666666666666</v>
      </c>
    </row>
    <row r="7266" spans="1:42">
      <c r="A7266" s="5"/>
      <c r="B7266" s="5"/>
      <c r="C7266" s="18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18"/>
      <c r="O7266" s="5"/>
      <c r="P7266" s="5"/>
      <c r="Q7266" s="5"/>
      <c r="R7266" s="18"/>
      <c r="S7266" s="5"/>
      <c r="AO7266" s="17">
        <f t="shared" si="226"/>
        <v>0.22916666666666666</v>
      </c>
      <c r="AP7266" s="17">
        <f t="shared" si="227"/>
        <v>0.22916666666666666</v>
      </c>
    </row>
    <row r="7267" spans="1:42">
      <c r="A7267" s="5"/>
      <c r="B7267" s="5"/>
      <c r="C7267" s="18"/>
      <c r="D7267" s="5"/>
      <c r="E7267" s="5"/>
      <c r="F7267" s="5"/>
      <c r="G7267" s="5"/>
      <c r="H7267" s="5"/>
      <c r="I7267" s="18"/>
      <c r="J7267" s="5"/>
      <c r="K7267" s="5"/>
      <c r="L7267" s="5"/>
      <c r="M7267" s="5"/>
      <c r="N7267" s="5"/>
      <c r="O7267" s="5"/>
      <c r="P7267" s="5"/>
      <c r="Q7267" s="5"/>
      <c r="R7267" s="18"/>
      <c r="S7267" s="5"/>
      <c r="AO7267" s="17">
        <f t="shared" si="226"/>
        <v>0.22916666666666666</v>
      </c>
      <c r="AP7267" s="17">
        <f t="shared" si="227"/>
        <v>0.22916666666666666</v>
      </c>
    </row>
    <row r="7268" spans="1:42">
      <c r="A7268" s="5"/>
      <c r="B7268" s="5"/>
      <c r="C7268" s="18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18"/>
      <c r="O7268" s="5"/>
      <c r="P7268" s="5"/>
      <c r="Q7268" s="5"/>
      <c r="R7268" s="18"/>
      <c r="S7268" s="5"/>
      <c r="AO7268" s="17">
        <f t="shared" si="226"/>
        <v>0.22916666666666666</v>
      </c>
      <c r="AP7268" s="17">
        <f t="shared" si="227"/>
        <v>0.22916666666666666</v>
      </c>
    </row>
    <row r="7269" spans="1:42">
      <c r="A7269" s="5"/>
      <c r="B7269" s="5"/>
      <c r="C7269" s="18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18"/>
      <c r="O7269" s="5"/>
      <c r="P7269" s="5"/>
      <c r="Q7269" s="5"/>
      <c r="R7269" s="18"/>
      <c r="S7269" s="5"/>
      <c r="AO7269" s="17">
        <f t="shared" si="226"/>
        <v>0.22916666666666666</v>
      </c>
      <c r="AP7269" s="17">
        <f t="shared" si="227"/>
        <v>0.22916666666666666</v>
      </c>
    </row>
    <row r="7270" spans="1:42">
      <c r="A7270" s="5"/>
      <c r="B7270" s="5"/>
      <c r="C7270" s="18"/>
      <c r="D7270" s="5"/>
      <c r="E7270" s="5"/>
      <c r="F7270" s="5"/>
      <c r="G7270" s="5"/>
      <c r="H7270" s="5"/>
      <c r="I7270" s="18"/>
      <c r="J7270" s="5"/>
      <c r="K7270" s="5"/>
      <c r="L7270" s="5"/>
      <c r="M7270" s="5"/>
      <c r="N7270" s="5"/>
      <c r="O7270" s="5"/>
      <c r="P7270" s="5"/>
      <c r="Q7270" s="5"/>
      <c r="R7270" s="18"/>
      <c r="S7270" s="5"/>
      <c r="AO7270" s="17">
        <f t="shared" si="226"/>
        <v>0.22916666666666666</v>
      </c>
      <c r="AP7270" s="17">
        <f t="shared" si="227"/>
        <v>0.22916666666666666</v>
      </c>
    </row>
    <row r="7271" spans="1:42">
      <c r="A7271" s="5"/>
      <c r="B7271" s="5"/>
      <c r="C7271" s="18"/>
      <c r="D7271" s="5"/>
      <c r="E7271" s="5"/>
      <c r="F7271" s="5"/>
      <c r="G7271" s="5"/>
      <c r="H7271" s="5"/>
      <c r="I7271" s="18"/>
      <c r="J7271" s="5"/>
      <c r="K7271" s="5"/>
      <c r="L7271" s="5"/>
      <c r="M7271" s="5"/>
      <c r="N7271" s="18"/>
      <c r="O7271" s="5"/>
      <c r="P7271" s="5"/>
      <c r="Q7271" s="5"/>
      <c r="R7271" s="18"/>
      <c r="S7271" s="5"/>
      <c r="AO7271" s="17">
        <f t="shared" si="226"/>
        <v>0.22916666666666666</v>
      </c>
      <c r="AP7271" s="17">
        <f t="shared" si="227"/>
        <v>0.22916666666666666</v>
      </c>
    </row>
    <row r="7272" spans="1:42">
      <c r="A7272" s="5"/>
      <c r="B7272" s="5"/>
      <c r="C7272" s="18"/>
      <c r="D7272" s="5"/>
      <c r="E7272" s="5"/>
      <c r="F7272" s="5"/>
      <c r="G7272" s="5"/>
      <c r="H7272" s="5"/>
      <c r="I7272" s="18"/>
      <c r="J7272" s="5"/>
      <c r="K7272" s="5"/>
      <c r="L7272" s="5"/>
      <c r="M7272" s="5"/>
      <c r="N7272" s="18"/>
      <c r="O7272" s="5"/>
      <c r="P7272" s="5"/>
      <c r="Q7272" s="5"/>
      <c r="R7272" s="18"/>
      <c r="S7272" s="5"/>
      <c r="AO7272" s="17">
        <f t="shared" si="226"/>
        <v>0.22916666666666666</v>
      </c>
      <c r="AP7272" s="17">
        <f t="shared" si="227"/>
        <v>0.22916666666666666</v>
      </c>
    </row>
    <row r="7273" spans="1:42">
      <c r="A7273" s="5"/>
      <c r="B7273" s="5"/>
      <c r="C7273" s="18"/>
      <c r="D7273" s="5"/>
      <c r="E7273" s="5"/>
      <c r="F7273" s="5"/>
      <c r="G7273" s="5"/>
      <c r="H7273" s="5"/>
      <c r="I7273" s="18"/>
      <c r="J7273" s="5"/>
      <c r="K7273" s="5"/>
      <c r="L7273" s="5"/>
      <c r="M7273" s="5"/>
      <c r="N7273" s="5"/>
      <c r="O7273" s="5"/>
      <c r="P7273" s="5"/>
      <c r="Q7273" s="5"/>
      <c r="R7273" s="18"/>
      <c r="S7273" s="5"/>
      <c r="AO7273" s="17">
        <f t="shared" si="226"/>
        <v>0.22916666666666666</v>
      </c>
      <c r="AP7273" s="17">
        <f t="shared" si="227"/>
        <v>0.22916666666666666</v>
      </c>
    </row>
    <row r="7274" spans="1:42">
      <c r="A7274" s="5"/>
      <c r="B7274" s="5"/>
      <c r="C7274" s="18"/>
      <c r="D7274" s="5"/>
      <c r="E7274" s="5"/>
      <c r="F7274" s="5"/>
      <c r="G7274" s="5"/>
      <c r="H7274" s="5"/>
      <c r="I7274" s="18"/>
      <c r="J7274" s="5"/>
      <c r="K7274" s="5"/>
      <c r="L7274" s="5"/>
      <c r="M7274" s="5"/>
      <c r="N7274" s="18"/>
      <c r="O7274" s="5"/>
      <c r="P7274" s="5"/>
      <c r="Q7274" s="5"/>
      <c r="R7274" s="18"/>
      <c r="S7274" s="5"/>
      <c r="AO7274" s="17">
        <f t="shared" si="226"/>
        <v>0.22916666666666666</v>
      </c>
      <c r="AP7274" s="17">
        <f t="shared" si="227"/>
        <v>0.22916666666666666</v>
      </c>
    </row>
    <row r="7275" spans="1:42">
      <c r="A7275" s="5"/>
      <c r="B7275" s="5"/>
      <c r="C7275" s="18"/>
      <c r="D7275" s="5"/>
      <c r="E7275" s="5"/>
      <c r="F7275" s="5"/>
      <c r="G7275" s="5"/>
      <c r="H7275" s="5"/>
      <c r="I7275" s="18"/>
      <c r="J7275" s="5"/>
      <c r="K7275" s="5"/>
      <c r="L7275" s="5"/>
      <c r="M7275" s="5"/>
      <c r="N7275" s="5"/>
      <c r="O7275" s="5"/>
      <c r="P7275" s="5"/>
      <c r="Q7275" s="5"/>
      <c r="R7275" s="18"/>
      <c r="S7275" s="5"/>
      <c r="AO7275" s="17">
        <f t="shared" si="226"/>
        <v>0.22916666666666666</v>
      </c>
      <c r="AP7275" s="17">
        <f t="shared" si="227"/>
        <v>0.22916666666666666</v>
      </c>
    </row>
    <row r="7276" spans="1:42">
      <c r="A7276" s="5"/>
      <c r="B7276" s="5"/>
      <c r="C7276" s="18"/>
      <c r="D7276" s="5"/>
      <c r="E7276" s="5"/>
      <c r="F7276" s="5"/>
      <c r="G7276" s="5"/>
      <c r="H7276" s="5"/>
      <c r="I7276" s="18"/>
      <c r="J7276" s="5"/>
      <c r="K7276" s="5"/>
      <c r="L7276" s="5"/>
      <c r="M7276" s="5"/>
      <c r="N7276" s="5"/>
      <c r="O7276" s="5"/>
      <c r="P7276" s="5"/>
      <c r="Q7276" s="5"/>
      <c r="R7276" s="18"/>
      <c r="S7276" s="5"/>
      <c r="AO7276" s="17">
        <f t="shared" si="226"/>
        <v>0.22916666666666666</v>
      </c>
      <c r="AP7276" s="17">
        <f t="shared" si="227"/>
        <v>0.22916666666666666</v>
      </c>
    </row>
    <row r="7277" spans="1:42">
      <c r="A7277" s="5"/>
      <c r="B7277" s="5"/>
      <c r="C7277" s="18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18"/>
      <c r="O7277" s="5"/>
      <c r="P7277" s="5"/>
      <c r="Q7277" s="5"/>
      <c r="R7277" s="18"/>
      <c r="S7277" s="5"/>
      <c r="AO7277" s="17">
        <f t="shared" si="226"/>
        <v>0.22916666666666666</v>
      </c>
      <c r="AP7277" s="17">
        <f t="shared" si="227"/>
        <v>0.22916666666666666</v>
      </c>
    </row>
    <row r="7278" spans="1:42">
      <c r="A7278" s="5"/>
      <c r="B7278" s="5"/>
      <c r="C7278" s="18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18"/>
      <c r="O7278" s="5"/>
      <c r="P7278" s="5"/>
      <c r="Q7278" s="5"/>
      <c r="R7278" s="18"/>
      <c r="S7278" s="5"/>
      <c r="AO7278" s="17">
        <f t="shared" si="226"/>
        <v>0.22916666666666666</v>
      </c>
      <c r="AP7278" s="17">
        <f t="shared" si="227"/>
        <v>0.22916666666666666</v>
      </c>
    </row>
    <row r="7279" spans="1:42">
      <c r="A7279" s="5"/>
      <c r="B7279" s="5"/>
      <c r="C7279" s="18"/>
      <c r="D7279" s="5"/>
      <c r="E7279" s="5"/>
      <c r="F7279" s="5"/>
      <c r="G7279" s="5"/>
      <c r="H7279" s="5"/>
      <c r="I7279" s="18"/>
      <c r="J7279" s="5"/>
      <c r="K7279" s="5"/>
      <c r="L7279" s="5"/>
      <c r="M7279" s="5"/>
      <c r="N7279" s="18"/>
      <c r="O7279" s="5"/>
      <c r="P7279" s="5"/>
      <c r="Q7279" s="5"/>
      <c r="R7279" s="18"/>
      <c r="S7279" s="5"/>
      <c r="AO7279" s="17">
        <f t="shared" si="226"/>
        <v>0.22916666666666666</v>
      </c>
      <c r="AP7279" s="17">
        <f t="shared" si="227"/>
        <v>0.22916666666666666</v>
      </c>
    </row>
    <row r="7280" spans="1:42">
      <c r="A7280" s="5"/>
      <c r="B7280" s="5"/>
      <c r="C7280" s="18"/>
      <c r="D7280" s="5"/>
      <c r="E7280" s="5"/>
      <c r="F7280" s="5"/>
      <c r="G7280" s="5"/>
      <c r="H7280" s="5"/>
      <c r="I7280" s="18"/>
      <c r="J7280" s="5"/>
      <c r="K7280" s="5"/>
      <c r="L7280" s="5"/>
      <c r="M7280" s="5"/>
      <c r="N7280" s="18"/>
      <c r="O7280" s="5"/>
      <c r="P7280" s="5"/>
      <c r="Q7280" s="5"/>
      <c r="R7280" s="18"/>
      <c r="S7280" s="5"/>
      <c r="AO7280" s="17">
        <f t="shared" si="226"/>
        <v>0.22916666666666666</v>
      </c>
      <c r="AP7280" s="17">
        <f t="shared" si="227"/>
        <v>0.22916666666666666</v>
      </c>
    </row>
    <row r="7281" spans="1:42">
      <c r="A7281" s="5"/>
      <c r="B7281" s="5"/>
      <c r="C7281" s="18"/>
      <c r="D7281" s="5"/>
      <c r="E7281" s="5"/>
      <c r="F7281" s="5"/>
      <c r="G7281" s="5"/>
      <c r="H7281" s="5"/>
      <c r="I7281" s="18"/>
      <c r="J7281" s="5"/>
      <c r="K7281" s="5"/>
      <c r="L7281" s="5"/>
      <c r="M7281" s="5"/>
      <c r="N7281" s="5"/>
      <c r="O7281" s="5"/>
      <c r="P7281" s="5"/>
      <c r="Q7281" s="5"/>
      <c r="R7281" s="18"/>
      <c r="S7281" s="5"/>
      <c r="AO7281" s="17">
        <f t="shared" si="226"/>
        <v>0.22916666666666666</v>
      </c>
      <c r="AP7281" s="17">
        <f t="shared" si="227"/>
        <v>0.22916666666666666</v>
      </c>
    </row>
    <row r="7282" spans="1:42">
      <c r="A7282" s="5"/>
      <c r="B7282" s="5"/>
      <c r="C7282" s="18"/>
      <c r="D7282" s="5"/>
      <c r="E7282" s="5"/>
      <c r="F7282" s="5"/>
      <c r="G7282" s="5"/>
      <c r="H7282" s="5"/>
      <c r="I7282" s="18"/>
      <c r="J7282" s="5"/>
      <c r="K7282" s="5"/>
      <c r="L7282" s="5"/>
      <c r="M7282" s="5"/>
      <c r="N7282" s="5"/>
      <c r="O7282" s="5"/>
      <c r="P7282" s="5"/>
      <c r="Q7282" s="5"/>
      <c r="R7282" s="18"/>
      <c r="S7282" s="5"/>
      <c r="AO7282" s="17">
        <f t="shared" si="226"/>
        <v>0.22916666666666666</v>
      </c>
      <c r="AP7282" s="17">
        <f t="shared" si="227"/>
        <v>0.22916666666666666</v>
      </c>
    </row>
    <row r="7283" spans="1:42">
      <c r="A7283" s="5"/>
      <c r="B7283" s="5"/>
      <c r="C7283" s="18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18"/>
      <c r="O7283" s="5"/>
      <c r="P7283" s="5"/>
      <c r="Q7283" s="5"/>
      <c r="R7283" s="18"/>
      <c r="S7283" s="5"/>
      <c r="AO7283" s="17">
        <f t="shared" si="226"/>
        <v>0.22916666666666666</v>
      </c>
      <c r="AP7283" s="17">
        <f t="shared" si="227"/>
        <v>0.22916666666666666</v>
      </c>
    </row>
    <row r="7284" spans="1:42">
      <c r="A7284" s="5"/>
      <c r="B7284" s="5"/>
      <c r="C7284" s="18"/>
      <c r="D7284" s="5"/>
      <c r="E7284" s="5"/>
      <c r="F7284" s="5"/>
      <c r="G7284" s="5"/>
      <c r="H7284" s="5"/>
      <c r="I7284" s="18"/>
      <c r="J7284" s="5"/>
      <c r="K7284" s="5"/>
      <c r="L7284" s="5"/>
      <c r="M7284" s="5"/>
      <c r="N7284" s="18"/>
      <c r="O7284" s="5"/>
      <c r="P7284" s="5"/>
      <c r="Q7284" s="5"/>
      <c r="R7284" s="18"/>
      <c r="S7284" s="5"/>
      <c r="AO7284" s="17">
        <f t="shared" si="226"/>
        <v>0.22916666666666666</v>
      </c>
      <c r="AP7284" s="17">
        <f t="shared" si="227"/>
        <v>0.22916666666666666</v>
      </c>
    </row>
    <row r="7285" spans="1:42">
      <c r="A7285" s="5"/>
      <c r="B7285" s="5"/>
      <c r="C7285" s="18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18"/>
      <c r="O7285" s="5"/>
      <c r="P7285" s="5"/>
      <c r="Q7285" s="5"/>
      <c r="R7285" s="18"/>
      <c r="S7285" s="5"/>
      <c r="AO7285" s="17">
        <f t="shared" si="226"/>
        <v>0.22916666666666666</v>
      </c>
      <c r="AP7285" s="17">
        <f t="shared" si="227"/>
        <v>0.22916666666666666</v>
      </c>
    </row>
    <row r="7286" spans="1:42">
      <c r="A7286" s="5"/>
      <c r="B7286" s="5"/>
      <c r="C7286" s="18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18"/>
      <c r="O7286" s="5"/>
      <c r="P7286" s="5"/>
      <c r="Q7286" s="5"/>
      <c r="R7286" s="18"/>
      <c r="S7286" s="5"/>
      <c r="AO7286" s="17">
        <f t="shared" si="226"/>
        <v>0.22916666666666666</v>
      </c>
      <c r="AP7286" s="17">
        <f t="shared" si="227"/>
        <v>0.22916666666666666</v>
      </c>
    </row>
    <row r="7287" spans="1:42">
      <c r="A7287" s="5"/>
      <c r="B7287" s="5"/>
      <c r="C7287" s="18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18"/>
      <c r="O7287" s="5"/>
      <c r="P7287" s="5"/>
      <c r="Q7287" s="5"/>
      <c r="R7287" s="18"/>
      <c r="S7287" s="5"/>
      <c r="AO7287" s="17">
        <f t="shared" si="226"/>
        <v>0.22916666666666666</v>
      </c>
      <c r="AP7287" s="17">
        <f t="shared" si="227"/>
        <v>0.22916666666666666</v>
      </c>
    </row>
    <row r="7288" spans="1:42">
      <c r="A7288" s="5"/>
      <c r="B7288" s="5"/>
      <c r="C7288" s="18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18"/>
      <c r="O7288" s="5"/>
      <c r="P7288" s="5"/>
      <c r="Q7288" s="5"/>
      <c r="R7288" s="18"/>
      <c r="S7288" s="5"/>
      <c r="AO7288" s="17">
        <f t="shared" si="226"/>
        <v>0.22916666666666666</v>
      </c>
      <c r="AP7288" s="17">
        <f t="shared" si="227"/>
        <v>0.22916666666666666</v>
      </c>
    </row>
    <row r="7289" spans="1:42">
      <c r="A7289" s="5"/>
      <c r="B7289" s="5"/>
      <c r="C7289" s="18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18"/>
      <c r="O7289" s="5"/>
      <c r="P7289" s="5"/>
      <c r="Q7289" s="5"/>
      <c r="R7289" s="18"/>
      <c r="S7289" s="5"/>
      <c r="AO7289" s="17">
        <f t="shared" si="226"/>
        <v>0.22916666666666666</v>
      </c>
      <c r="AP7289" s="17">
        <f t="shared" si="227"/>
        <v>0.22916666666666666</v>
      </c>
    </row>
    <row r="7290" spans="1:42">
      <c r="A7290" s="5"/>
      <c r="B7290" s="5"/>
      <c r="C7290" s="18"/>
      <c r="D7290" s="5"/>
      <c r="E7290" s="5"/>
      <c r="F7290" s="5"/>
      <c r="G7290" s="5"/>
      <c r="H7290" s="5"/>
      <c r="I7290" s="18"/>
      <c r="J7290" s="5"/>
      <c r="K7290" s="5"/>
      <c r="L7290" s="5"/>
      <c r="M7290" s="5"/>
      <c r="N7290" s="5"/>
      <c r="O7290" s="5"/>
      <c r="P7290" s="5"/>
      <c r="Q7290" s="5"/>
      <c r="R7290" s="18"/>
      <c r="S7290" s="5"/>
      <c r="AO7290" s="17">
        <f t="shared" si="226"/>
        <v>0.22916666666666666</v>
      </c>
      <c r="AP7290" s="17">
        <f t="shared" si="227"/>
        <v>0.22916666666666666</v>
      </c>
    </row>
    <row r="7291" spans="1:42">
      <c r="A7291" s="5"/>
      <c r="B7291" s="5"/>
      <c r="C7291" s="18"/>
      <c r="D7291" s="5"/>
      <c r="E7291" s="5"/>
      <c r="F7291" s="5"/>
      <c r="G7291" s="5"/>
      <c r="H7291" s="5"/>
      <c r="I7291" s="18"/>
      <c r="J7291" s="5"/>
      <c r="K7291" s="5"/>
      <c r="L7291" s="5"/>
      <c r="M7291" s="5"/>
      <c r="N7291" s="5"/>
      <c r="O7291" s="5"/>
      <c r="P7291" s="5"/>
      <c r="Q7291" s="5"/>
      <c r="R7291" s="18"/>
      <c r="S7291" s="5"/>
      <c r="AO7291" s="17">
        <f t="shared" si="226"/>
        <v>0.22916666666666666</v>
      </c>
      <c r="AP7291" s="17">
        <f t="shared" si="227"/>
        <v>0.22916666666666666</v>
      </c>
    </row>
    <row r="7292" spans="1:42">
      <c r="A7292" s="5"/>
      <c r="B7292" s="5"/>
      <c r="C7292" s="18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18"/>
      <c r="O7292" s="5"/>
      <c r="P7292" s="5"/>
      <c r="Q7292" s="5"/>
      <c r="R7292" s="18"/>
      <c r="S7292" s="5"/>
      <c r="AO7292" s="17">
        <f t="shared" si="226"/>
        <v>0.22916666666666666</v>
      </c>
      <c r="AP7292" s="17">
        <f t="shared" si="227"/>
        <v>0.22916666666666666</v>
      </c>
    </row>
    <row r="7293" spans="1:42">
      <c r="A7293" s="5"/>
      <c r="B7293" s="5"/>
      <c r="C7293" s="18"/>
      <c r="D7293" s="5"/>
      <c r="E7293" s="5"/>
      <c r="F7293" s="5"/>
      <c r="G7293" s="5"/>
      <c r="H7293" s="5"/>
      <c r="I7293" s="18"/>
      <c r="J7293" s="5"/>
      <c r="K7293" s="5"/>
      <c r="L7293" s="5"/>
      <c r="M7293" s="5"/>
      <c r="N7293" s="18"/>
      <c r="O7293" s="5"/>
      <c r="P7293" s="5"/>
      <c r="Q7293" s="5"/>
      <c r="R7293" s="18"/>
      <c r="S7293" s="5"/>
      <c r="AO7293" s="17">
        <f t="shared" si="226"/>
        <v>0.22916666666666666</v>
      </c>
      <c r="AP7293" s="17">
        <f t="shared" si="227"/>
        <v>0.22916666666666666</v>
      </c>
    </row>
    <row r="7294" spans="1:42">
      <c r="A7294" s="5"/>
      <c r="B7294" s="5"/>
      <c r="C7294" s="18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18"/>
      <c r="O7294" s="5"/>
      <c r="P7294" s="5"/>
      <c r="Q7294" s="5"/>
      <c r="R7294" s="18"/>
      <c r="S7294" s="5"/>
      <c r="AO7294" s="17">
        <f t="shared" si="226"/>
        <v>0.22916666666666666</v>
      </c>
      <c r="AP7294" s="17">
        <f t="shared" si="227"/>
        <v>0.22916666666666666</v>
      </c>
    </row>
    <row r="7295" spans="1:42">
      <c r="A7295" s="5"/>
      <c r="B7295" s="5"/>
      <c r="C7295" s="18"/>
      <c r="D7295" s="5"/>
      <c r="E7295" s="5"/>
      <c r="F7295" s="5"/>
      <c r="G7295" s="5"/>
      <c r="H7295" s="5"/>
      <c r="I7295" s="18"/>
      <c r="J7295" s="5"/>
      <c r="K7295" s="5"/>
      <c r="L7295" s="5"/>
      <c r="M7295" s="5"/>
      <c r="N7295" s="5"/>
      <c r="O7295" s="5"/>
      <c r="P7295" s="5"/>
      <c r="Q7295" s="5"/>
      <c r="R7295" s="18"/>
      <c r="S7295" s="5"/>
      <c r="AO7295" s="17">
        <f t="shared" si="226"/>
        <v>0.22916666666666666</v>
      </c>
      <c r="AP7295" s="17">
        <f t="shared" si="227"/>
        <v>0.22916666666666666</v>
      </c>
    </row>
    <row r="7296" spans="1:42">
      <c r="A7296" s="5"/>
      <c r="B7296" s="5"/>
      <c r="C7296" s="18"/>
      <c r="D7296" s="5"/>
      <c r="E7296" s="5"/>
      <c r="F7296" s="5"/>
      <c r="G7296" s="5"/>
      <c r="H7296" s="5"/>
      <c r="I7296" s="18"/>
      <c r="J7296" s="5"/>
      <c r="K7296" s="5"/>
      <c r="L7296" s="5"/>
      <c r="M7296" s="5"/>
      <c r="N7296" s="5"/>
      <c r="O7296" s="5"/>
      <c r="P7296" s="5"/>
      <c r="Q7296" s="5"/>
      <c r="R7296" s="18"/>
      <c r="S7296" s="5"/>
      <c r="AO7296" s="17">
        <f t="shared" si="226"/>
        <v>0.22916666666666666</v>
      </c>
      <c r="AP7296" s="17">
        <f t="shared" si="227"/>
        <v>0.22916666666666666</v>
      </c>
    </row>
    <row r="7297" spans="1:42">
      <c r="A7297" s="5"/>
      <c r="B7297" s="5"/>
      <c r="C7297" s="18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18"/>
      <c r="O7297" s="5"/>
      <c r="P7297" s="5"/>
      <c r="Q7297" s="5"/>
      <c r="R7297" s="18"/>
      <c r="S7297" s="5"/>
      <c r="AO7297" s="17">
        <f t="shared" si="226"/>
        <v>0.22916666666666666</v>
      </c>
      <c r="AP7297" s="17">
        <f t="shared" si="227"/>
        <v>0.22916666666666666</v>
      </c>
    </row>
    <row r="7298" spans="1:42">
      <c r="A7298" s="5"/>
      <c r="B7298" s="5"/>
      <c r="C7298" s="18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18"/>
      <c r="O7298" s="5"/>
      <c r="P7298" s="5"/>
      <c r="Q7298" s="5"/>
      <c r="R7298" s="18"/>
      <c r="S7298" s="5"/>
      <c r="AO7298" s="17">
        <f t="shared" si="226"/>
        <v>0.22916666666666666</v>
      </c>
      <c r="AP7298" s="17">
        <f t="shared" si="227"/>
        <v>0.22916666666666666</v>
      </c>
    </row>
    <row r="7299" spans="1:42">
      <c r="A7299" s="5"/>
      <c r="B7299" s="5"/>
      <c r="C7299" s="18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18"/>
      <c r="O7299" s="5"/>
      <c r="P7299" s="5"/>
      <c r="Q7299" s="5"/>
      <c r="R7299" s="18"/>
      <c r="S7299" s="5"/>
      <c r="AO7299" s="17">
        <f t="shared" ref="AO7299:AO7362" si="228">I7299+TIME(5,30,0)</f>
        <v>0.22916666666666666</v>
      </c>
      <c r="AP7299" s="17">
        <f t="shared" ref="AP7299:AP7362" si="229">N7299+TIME(5,30,0)</f>
        <v>0.22916666666666666</v>
      </c>
    </row>
    <row r="7300" spans="1:42">
      <c r="A7300" s="5"/>
      <c r="B7300" s="5"/>
      <c r="C7300" s="18"/>
      <c r="D7300" s="5"/>
      <c r="E7300" s="5"/>
      <c r="F7300" s="5"/>
      <c r="G7300" s="5"/>
      <c r="H7300" s="5"/>
      <c r="I7300" s="18"/>
      <c r="J7300" s="5"/>
      <c r="K7300" s="5"/>
      <c r="L7300" s="5"/>
      <c r="M7300" s="5"/>
      <c r="N7300" s="5"/>
      <c r="O7300" s="5"/>
      <c r="P7300" s="5"/>
      <c r="Q7300" s="5"/>
      <c r="R7300" s="18"/>
      <c r="S7300" s="5"/>
      <c r="AO7300" s="17">
        <f t="shared" si="228"/>
        <v>0.22916666666666666</v>
      </c>
      <c r="AP7300" s="17">
        <f t="shared" si="229"/>
        <v>0.22916666666666666</v>
      </c>
    </row>
    <row r="7301" spans="1:42">
      <c r="A7301" s="5"/>
      <c r="B7301" s="5"/>
      <c r="C7301" s="18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18"/>
      <c r="O7301" s="5"/>
      <c r="P7301" s="5"/>
      <c r="Q7301" s="5"/>
      <c r="R7301" s="18"/>
      <c r="S7301" s="5"/>
      <c r="AO7301" s="17">
        <f t="shared" si="228"/>
        <v>0.22916666666666666</v>
      </c>
      <c r="AP7301" s="17">
        <f t="shared" si="229"/>
        <v>0.22916666666666666</v>
      </c>
    </row>
    <row r="7302" spans="1:42">
      <c r="A7302" s="5"/>
      <c r="B7302" s="5"/>
      <c r="C7302" s="18"/>
      <c r="D7302" s="5"/>
      <c r="E7302" s="5"/>
      <c r="F7302" s="5"/>
      <c r="G7302" s="5"/>
      <c r="H7302" s="5"/>
      <c r="I7302" s="18"/>
      <c r="J7302" s="5"/>
      <c r="K7302" s="5"/>
      <c r="L7302" s="5"/>
      <c r="M7302" s="5"/>
      <c r="N7302" s="5"/>
      <c r="O7302" s="5"/>
      <c r="P7302" s="5"/>
      <c r="Q7302" s="5"/>
      <c r="R7302" s="18"/>
      <c r="S7302" s="5"/>
      <c r="AO7302" s="17">
        <f t="shared" si="228"/>
        <v>0.22916666666666666</v>
      </c>
      <c r="AP7302" s="17">
        <f t="shared" si="229"/>
        <v>0.22916666666666666</v>
      </c>
    </row>
    <row r="7303" spans="1:42">
      <c r="A7303" s="5"/>
      <c r="B7303" s="5"/>
      <c r="C7303" s="18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18"/>
      <c r="O7303" s="5"/>
      <c r="P7303" s="5"/>
      <c r="Q7303" s="5"/>
      <c r="R7303" s="18"/>
      <c r="S7303" s="5"/>
      <c r="AO7303" s="17">
        <f t="shared" si="228"/>
        <v>0.22916666666666666</v>
      </c>
      <c r="AP7303" s="17">
        <f t="shared" si="229"/>
        <v>0.22916666666666666</v>
      </c>
    </row>
    <row r="7304" spans="1:42">
      <c r="A7304" s="5"/>
      <c r="B7304" s="5"/>
      <c r="C7304" s="18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18"/>
      <c r="O7304" s="5"/>
      <c r="P7304" s="5"/>
      <c r="Q7304" s="5"/>
      <c r="R7304" s="18"/>
      <c r="S7304" s="5"/>
      <c r="AO7304" s="17">
        <f t="shared" si="228"/>
        <v>0.22916666666666666</v>
      </c>
      <c r="AP7304" s="17">
        <f t="shared" si="229"/>
        <v>0.22916666666666666</v>
      </c>
    </row>
    <row r="7305" spans="1:42">
      <c r="A7305" s="5"/>
      <c r="B7305" s="5"/>
      <c r="C7305" s="18"/>
      <c r="D7305" s="5"/>
      <c r="E7305" s="5"/>
      <c r="F7305" s="5"/>
      <c r="G7305" s="5"/>
      <c r="H7305" s="5"/>
      <c r="I7305" s="18"/>
      <c r="J7305" s="5"/>
      <c r="K7305" s="5"/>
      <c r="L7305" s="5"/>
      <c r="M7305" s="5"/>
      <c r="N7305" s="5"/>
      <c r="O7305" s="5"/>
      <c r="P7305" s="5"/>
      <c r="Q7305" s="5"/>
      <c r="R7305" s="18"/>
      <c r="S7305" s="5"/>
      <c r="AO7305" s="17">
        <f t="shared" si="228"/>
        <v>0.22916666666666666</v>
      </c>
      <c r="AP7305" s="17">
        <f t="shared" si="229"/>
        <v>0.22916666666666666</v>
      </c>
    </row>
    <row r="7306" spans="1:42">
      <c r="A7306" s="5"/>
      <c r="B7306" s="5"/>
      <c r="C7306" s="18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18"/>
      <c r="O7306" s="5"/>
      <c r="P7306" s="5"/>
      <c r="Q7306" s="5"/>
      <c r="R7306" s="18"/>
      <c r="S7306" s="5"/>
      <c r="AO7306" s="17">
        <f t="shared" si="228"/>
        <v>0.22916666666666666</v>
      </c>
      <c r="AP7306" s="17">
        <f t="shared" si="229"/>
        <v>0.22916666666666666</v>
      </c>
    </row>
    <row r="7307" spans="1:42">
      <c r="A7307" s="5"/>
      <c r="B7307" s="5"/>
      <c r="C7307" s="18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18"/>
      <c r="O7307" s="5"/>
      <c r="P7307" s="5"/>
      <c r="Q7307" s="5"/>
      <c r="R7307" s="18"/>
      <c r="S7307" s="5"/>
      <c r="AO7307" s="17">
        <f t="shared" si="228"/>
        <v>0.22916666666666666</v>
      </c>
      <c r="AP7307" s="17">
        <f t="shared" si="229"/>
        <v>0.22916666666666666</v>
      </c>
    </row>
    <row r="7308" spans="1:42">
      <c r="A7308" s="5"/>
      <c r="B7308" s="5"/>
      <c r="C7308" s="18"/>
      <c r="D7308" s="5"/>
      <c r="E7308" s="5"/>
      <c r="F7308" s="5"/>
      <c r="G7308" s="5"/>
      <c r="H7308" s="5"/>
      <c r="I7308" s="18"/>
      <c r="J7308" s="5"/>
      <c r="K7308" s="5"/>
      <c r="L7308" s="5"/>
      <c r="M7308" s="5"/>
      <c r="N7308" s="18"/>
      <c r="O7308" s="5"/>
      <c r="P7308" s="5"/>
      <c r="Q7308" s="5"/>
      <c r="R7308" s="18"/>
      <c r="S7308" s="5"/>
      <c r="AO7308" s="17">
        <f t="shared" si="228"/>
        <v>0.22916666666666666</v>
      </c>
      <c r="AP7308" s="17">
        <f t="shared" si="229"/>
        <v>0.22916666666666666</v>
      </c>
    </row>
    <row r="7309" spans="1:42">
      <c r="A7309" s="5"/>
      <c r="B7309" s="5"/>
      <c r="C7309" s="18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18"/>
      <c r="O7309" s="5"/>
      <c r="P7309" s="5"/>
      <c r="Q7309" s="5"/>
      <c r="R7309" s="18"/>
      <c r="S7309" s="5"/>
      <c r="AO7309" s="17">
        <f t="shared" si="228"/>
        <v>0.22916666666666666</v>
      </c>
      <c r="AP7309" s="17">
        <f t="shared" si="229"/>
        <v>0.22916666666666666</v>
      </c>
    </row>
    <row r="7310" spans="1:42">
      <c r="A7310" s="5"/>
      <c r="B7310" s="5"/>
      <c r="C7310" s="18"/>
      <c r="D7310" s="5"/>
      <c r="E7310" s="5"/>
      <c r="F7310" s="5"/>
      <c r="G7310" s="5"/>
      <c r="H7310" s="5"/>
      <c r="I7310" s="18"/>
      <c r="J7310" s="5"/>
      <c r="K7310" s="5"/>
      <c r="L7310" s="5"/>
      <c r="M7310" s="5"/>
      <c r="N7310" s="18"/>
      <c r="O7310" s="5"/>
      <c r="P7310" s="5"/>
      <c r="Q7310" s="5"/>
      <c r="R7310" s="18"/>
      <c r="S7310" s="5"/>
      <c r="AO7310" s="17">
        <f t="shared" si="228"/>
        <v>0.22916666666666666</v>
      </c>
      <c r="AP7310" s="17">
        <f t="shared" si="229"/>
        <v>0.22916666666666666</v>
      </c>
    </row>
    <row r="7311" spans="1:42">
      <c r="A7311" s="5"/>
      <c r="B7311" s="5"/>
      <c r="C7311" s="18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18"/>
      <c r="O7311" s="5"/>
      <c r="P7311" s="5"/>
      <c r="Q7311" s="5"/>
      <c r="R7311" s="18"/>
      <c r="S7311" s="5"/>
      <c r="AO7311" s="17">
        <f t="shared" si="228"/>
        <v>0.22916666666666666</v>
      </c>
      <c r="AP7311" s="17">
        <f t="shared" si="229"/>
        <v>0.22916666666666666</v>
      </c>
    </row>
    <row r="7312" spans="1:42">
      <c r="A7312" s="5"/>
      <c r="B7312" s="5"/>
      <c r="C7312" s="18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18"/>
      <c r="O7312" s="5"/>
      <c r="P7312" s="5"/>
      <c r="Q7312" s="5"/>
      <c r="R7312" s="18"/>
      <c r="S7312" s="5"/>
      <c r="AO7312" s="17">
        <f t="shared" si="228"/>
        <v>0.22916666666666666</v>
      </c>
      <c r="AP7312" s="17">
        <f t="shared" si="229"/>
        <v>0.22916666666666666</v>
      </c>
    </row>
    <row r="7313" spans="1:42">
      <c r="A7313" s="5"/>
      <c r="B7313" s="5"/>
      <c r="C7313" s="18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18"/>
      <c r="O7313" s="5"/>
      <c r="P7313" s="5"/>
      <c r="Q7313" s="5"/>
      <c r="R7313" s="18"/>
      <c r="S7313" s="5"/>
      <c r="AO7313" s="17">
        <f t="shared" si="228"/>
        <v>0.22916666666666666</v>
      </c>
      <c r="AP7313" s="17">
        <f t="shared" si="229"/>
        <v>0.22916666666666666</v>
      </c>
    </row>
    <row r="7314" spans="1:42">
      <c r="A7314" s="5"/>
      <c r="B7314" s="5"/>
      <c r="C7314" s="18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18"/>
      <c r="O7314" s="5"/>
      <c r="P7314" s="5"/>
      <c r="Q7314" s="5"/>
      <c r="R7314" s="18"/>
      <c r="S7314" s="5"/>
      <c r="AO7314" s="17">
        <f t="shared" si="228"/>
        <v>0.22916666666666666</v>
      </c>
      <c r="AP7314" s="17">
        <f t="shared" si="229"/>
        <v>0.22916666666666666</v>
      </c>
    </row>
    <row r="7315" spans="1:42">
      <c r="A7315" s="5"/>
      <c r="B7315" s="5"/>
      <c r="C7315" s="18"/>
      <c r="D7315" s="5"/>
      <c r="E7315" s="5"/>
      <c r="F7315" s="5"/>
      <c r="G7315" s="5"/>
      <c r="H7315" s="5"/>
      <c r="I7315" s="18"/>
      <c r="J7315" s="5"/>
      <c r="K7315" s="5"/>
      <c r="L7315" s="5"/>
      <c r="M7315" s="5"/>
      <c r="N7315" s="5"/>
      <c r="O7315" s="5"/>
      <c r="P7315" s="5"/>
      <c r="Q7315" s="5"/>
      <c r="R7315" s="18"/>
      <c r="S7315" s="5"/>
      <c r="AO7315" s="17">
        <f t="shared" si="228"/>
        <v>0.22916666666666666</v>
      </c>
      <c r="AP7315" s="17">
        <f t="shared" si="229"/>
        <v>0.22916666666666666</v>
      </c>
    </row>
    <row r="7316" spans="1:42">
      <c r="A7316" s="5"/>
      <c r="B7316" s="5"/>
      <c r="C7316" s="18"/>
      <c r="D7316" s="5"/>
      <c r="E7316" s="5"/>
      <c r="F7316" s="5"/>
      <c r="G7316" s="5"/>
      <c r="H7316" s="5"/>
      <c r="I7316" s="18"/>
      <c r="J7316" s="5"/>
      <c r="K7316" s="5"/>
      <c r="L7316" s="5"/>
      <c r="M7316" s="5"/>
      <c r="N7316" s="18"/>
      <c r="O7316" s="5"/>
      <c r="P7316" s="5"/>
      <c r="Q7316" s="5"/>
      <c r="R7316" s="18"/>
      <c r="S7316" s="5"/>
      <c r="AO7316" s="17">
        <f t="shared" si="228"/>
        <v>0.22916666666666666</v>
      </c>
      <c r="AP7316" s="17">
        <f t="shared" si="229"/>
        <v>0.22916666666666666</v>
      </c>
    </row>
    <row r="7317" spans="1:42">
      <c r="A7317" s="5"/>
      <c r="B7317" s="5"/>
      <c r="C7317" s="18"/>
      <c r="D7317" s="5"/>
      <c r="E7317" s="5"/>
      <c r="F7317" s="5"/>
      <c r="G7317" s="5"/>
      <c r="H7317" s="5"/>
      <c r="I7317" s="18"/>
      <c r="J7317" s="5"/>
      <c r="K7317" s="5"/>
      <c r="L7317" s="5"/>
      <c r="M7317" s="5"/>
      <c r="N7317" s="18"/>
      <c r="O7317" s="5"/>
      <c r="P7317" s="5"/>
      <c r="Q7317" s="5"/>
      <c r="R7317" s="18"/>
      <c r="S7317" s="5"/>
      <c r="AO7317" s="17">
        <f t="shared" si="228"/>
        <v>0.22916666666666666</v>
      </c>
      <c r="AP7317" s="17">
        <f t="shared" si="229"/>
        <v>0.22916666666666666</v>
      </c>
    </row>
    <row r="7318" spans="1:42">
      <c r="A7318" s="5"/>
      <c r="B7318" s="5"/>
      <c r="C7318" s="18"/>
      <c r="D7318" s="5"/>
      <c r="E7318" s="5"/>
      <c r="F7318" s="5"/>
      <c r="G7318" s="5"/>
      <c r="H7318" s="5"/>
      <c r="I7318" s="18"/>
      <c r="J7318" s="5"/>
      <c r="K7318" s="5"/>
      <c r="L7318" s="5"/>
      <c r="M7318" s="5"/>
      <c r="N7318" s="5"/>
      <c r="O7318" s="5"/>
      <c r="P7318" s="5"/>
      <c r="Q7318" s="5"/>
      <c r="R7318" s="18"/>
      <c r="S7318" s="5"/>
      <c r="AO7318" s="17">
        <f t="shared" si="228"/>
        <v>0.22916666666666666</v>
      </c>
      <c r="AP7318" s="17">
        <f t="shared" si="229"/>
        <v>0.22916666666666666</v>
      </c>
    </row>
    <row r="7319" spans="1:42">
      <c r="A7319" s="5"/>
      <c r="B7319" s="5"/>
      <c r="C7319" s="18"/>
      <c r="D7319" s="5"/>
      <c r="E7319" s="5"/>
      <c r="F7319" s="5"/>
      <c r="G7319" s="5"/>
      <c r="H7319" s="5"/>
      <c r="I7319" s="18"/>
      <c r="J7319" s="5"/>
      <c r="K7319" s="5"/>
      <c r="L7319" s="5"/>
      <c r="M7319" s="5"/>
      <c r="N7319" s="5"/>
      <c r="O7319" s="5"/>
      <c r="P7319" s="5"/>
      <c r="Q7319" s="5"/>
      <c r="R7319" s="18"/>
      <c r="S7319" s="5"/>
      <c r="AO7319" s="17">
        <f t="shared" si="228"/>
        <v>0.22916666666666666</v>
      </c>
      <c r="AP7319" s="17">
        <f t="shared" si="229"/>
        <v>0.22916666666666666</v>
      </c>
    </row>
    <row r="7320" spans="1:42">
      <c r="A7320" s="5"/>
      <c r="B7320" s="5"/>
      <c r="C7320" s="18"/>
      <c r="D7320" s="5"/>
      <c r="E7320" s="5"/>
      <c r="F7320" s="5"/>
      <c r="G7320" s="5"/>
      <c r="H7320" s="5"/>
      <c r="I7320" s="18"/>
      <c r="J7320" s="5"/>
      <c r="K7320" s="5"/>
      <c r="L7320" s="5"/>
      <c r="M7320" s="5"/>
      <c r="N7320" s="5"/>
      <c r="O7320" s="5"/>
      <c r="P7320" s="5"/>
      <c r="Q7320" s="5"/>
      <c r="R7320" s="18"/>
      <c r="S7320" s="5"/>
      <c r="AO7320" s="17">
        <f t="shared" si="228"/>
        <v>0.22916666666666666</v>
      </c>
      <c r="AP7320" s="17">
        <f t="shared" si="229"/>
        <v>0.22916666666666666</v>
      </c>
    </row>
    <row r="7321" spans="1:42">
      <c r="A7321" s="5"/>
      <c r="B7321" s="5"/>
      <c r="C7321" s="18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18"/>
      <c r="O7321" s="5"/>
      <c r="P7321" s="5"/>
      <c r="Q7321" s="5"/>
      <c r="R7321" s="18"/>
      <c r="S7321" s="5"/>
      <c r="AO7321" s="17">
        <f t="shared" si="228"/>
        <v>0.22916666666666666</v>
      </c>
      <c r="AP7321" s="17">
        <f t="shared" si="229"/>
        <v>0.22916666666666666</v>
      </c>
    </row>
    <row r="7322" spans="1:42">
      <c r="A7322" s="5"/>
      <c r="B7322" s="5"/>
      <c r="C7322" s="18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18"/>
      <c r="O7322" s="5"/>
      <c r="P7322" s="5"/>
      <c r="Q7322" s="5"/>
      <c r="R7322" s="18"/>
      <c r="S7322" s="5"/>
      <c r="AO7322" s="17">
        <f t="shared" si="228"/>
        <v>0.22916666666666666</v>
      </c>
      <c r="AP7322" s="17">
        <f t="shared" si="229"/>
        <v>0.22916666666666666</v>
      </c>
    </row>
    <row r="7323" spans="1:42">
      <c r="A7323" s="5"/>
      <c r="B7323" s="5"/>
      <c r="C7323" s="18"/>
      <c r="D7323" s="5"/>
      <c r="E7323" s="5"/>
      <c r="F7323" s="5"/>
      <c r="G7323" s="5"/>
      <c r="H7323" s="5"/>
      <c r="I7323" s="18"/>
      <c r="J7323" s="5"/>
      <c r="K7323" s="5"/>
      <c r="L7323" s="5"/>
      <c r="M7323" s="5"/>
      <c r="N7323" s="5"/>
      <c r="O7323" s="5"/>
      <c r="P7323" s="5"/>
      <c r="Q7323" s="5"/>
      <c r="R7323" s="18"/>
      <c r="S7323" s="5"/>
      <c r="AO7323" s="17">
        <f t="shared" si="228"/>
        <v>0.22916666666666666</v>
      </c>
      <c r="AP7323" s="17">
        <f t="shared" si="229"/>
        <v>0.22916666666666666</v>
      </c>
    </row>
    <row r="7324" spans="1:42">
      <c r="A7324" s="5"/>
      <c r="B7324" s="5"/>
      <c r="C7324" s="18"/>
      <c r="D7324" s="5"/>
      <c r="E7324" s="5"/>
      <c r="F7324" s="5"/>
      <c r="G7324" s="5"/>
      <c r="H7324" s="5"/>
      <c r="I7324" s="18"/>
      <c r="J7324" s="5"/>
      <c r="K7324" s="5"/>
      <c r="L7324" s="5"/>
      <c r="M7324" s="5"/>
      <c r="N7324" s="5"/>
      <c r="O7324" s="5"/>
      <c r="P7324" s="5"/>
      <c r="Q7324" s="5"/>
      <c r="R7324" s="18"/>
      <c r="S7324" s="5"/>
      <c r="AO7324" s="17">
        <f t="shared" si="228"/>
        <v>0.22916666666666666</v>
      </c>
      <c r="AP7324" s="17">
        <f t="shared" si="229"/>
        <v>0.22916666666666666</v>
      </c>
    </row>
    <row r="7325" spans="1:42">
      <c r="A7325" s="5"/>
      <c r="B7325" s="5"/>
      <c r="C7325" s="18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18"/>
      <c r="O7325" s="5"/>
      <c r="P7325" s="5"/>
      <c r="Q7325" s="5"/>
      <c r="R7325" s="18"/>
      <c r="S7325" s="5"/>
      <c r="AO7325" s="17">
        <f t="shared" si="228"/>
        <v>0.22916666666666666</v>
      </c>
      <c r="AP7325" s="17">
        <f t="shared" si="229"/>
        <v>0.22916666666666666</v>
      </c>
    </row>
    <row r="7326" spans="1:42">
      <c r="A7326" s="5"/>
      <c r="B7326" s="5"/>
      <c r="C7326" s="18"/>
      <c r="D7326" s="5"/>
      <c r="E7326" s="5"/>
      <c r="F7326" s="5"/>
      <c r="G7326" s="5"/>
      <c r="H7326" s="5"/>
      <c r="I7326" s="18"/>
      <c r="J7326" s="5"/>
      <c r="K7326" s="5"/>
      <c r="L7326" s="5"/>
      <c r="M7326" s="5"/>
      <c r="N7326" s="5"/>
      <c r="O7326" s="5"/>
      <c r="P7326" s="5"/>
      <c r="Q7326" s="5"/>
      <c r="R7326" s="18"/>
      <c r="S7326" s="5"/>
      <c r="AO7326" s="17">
        <f t="shared" si="228"/>
        <v>0.22916666666666666</v>
      </c>
      <c r="AP7326" s="17">
        <f t="shared" si="229"/>
        <v>0.22916666666666666</v>
      </c>
    </row>
    <row r="7327" spans="1:42">
      <c r="A7327" s="5"/>
      <c r="B7327" s="5"/>
      <c r="C7327" s="18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18"/>
      <c r="O7327" s="5"/>
      <c r="P7327" s="5"/>
      <c r="Q7327" s="5"/>
      <c r="R7327" s="18"/>
      <c r="S7327" s="5"/>
      <c r="AO7327" s="17">
        <f t="shared" si="228"/>
        <v>0.22916666666666666</v>
      </c>
      <c r="AP7327" s="17">
        <f t="shared" si="229"/>
        <v>0.22916666666666666</v>
      </c>
    </row>
    <row r="7328" spans="1:42">
      <c r="A7328" s="5"/>
      <c r="B7328" s="5"/>
      <c r="C7328" s="18"/>
      <c r="D7328" s="5"/>
      <c r="E7328" s="5"/>
      <c r="F7328" s="5"/>
      <c r="G7328" s="5"/>
      <c r="H7328" s="5"/>
      <c r="I7328" s="18"/>
      <c r="J7328" s="5"/>
      <c r="K7328" s="5"/>
      <c r="L7328" s="5"/>
      <c r="M7328" s="5"/>
      <c r="N7328" s="5"/>
      <c r="O7328" s="5"/>
      <c r="P7328" s="5"/>
      <c r="Q7328" s="5"/>
      <c r="R7328" s="18"/>
      <c r="S7328" s="5"/>
      <c r="AO7328" s="17">
        <f t="shared" si="228"/>
        <v>0.22916666666666666</v>
      </c>
      <c r="AP7328" s="17">
        <f t="shared" si="229"/>
        <v>0.22916666666666666</v>
      </c>
    </row>
    <row r="7329" spans="1:42">
      <c r="A7329" s="5"/>
      <c r="B7329" s="5"/>
      <c r="C7329" s="18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18"/>
      <c r="O7329" s="5"/>
      <c r="P7329" s="5"/>
      <c r="Q7329" s="5"/>
      <c r="R7329" s="18"/>
      <c r="S7329" s="5"/>
      <c r="AO7329" s="17">
        <f t="shared" si="228"/>
        <v>0.22916666666666666</v>
      </c>
      <c r="AP7329" s="17">
        <f t="shared" si="229"/>
        <v>0.22916666666666666</v>
      </c>
    </row>
    <row r="7330" spans="1:42">
      <c r="A7330" s="5"/>
      <c r="B7330" s="5"/>
      <c r="C7330" s="18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18"/>
      <c r="O7330" s="5"/>
      <c r="P7330" s="5"/>
      <c r="Q7330" s="5"/>
      <c r="R7330" s="18"/>
      <c r="S7330" s="5"/>
      <c r="AO7330" s="17">
        <f t="shared" si="228"/>
        <v>0.22916666666666666</v>
      </c>
      <c r="AP7330" s="17">
        <f t="shared" si="229"/>
        <v>0.22916666666666666</v>
      </c>
    </row>
    <row r="7331" spans="1:42">
      <c r="A7331" s="5"/>
      <c r="B7331" s="5"/>
      <c r="C7331" s="18"/>
      <c r="D7331" s="5"/>
      <c r="E7331" s="5"/>
      <c r="F7331" s="5"/>
      <c r="G7331" s="5"/>
      <c r="H7331" s="5"/>
      <c r="I7331" s="18"/>
      <c r="J7331" s="5"/>
      <c r="K7331" s="5"/>
      <c r="L7331" s="5"/>
      <c r="M7331" s="5"/>
      <c r="N7331" s="5"/>
      <c r="O7331" s="5"/>
      <c r="P7331" s="5"/>
      <c r="Q7331" s="5"/>
      <c r="R7331" s="18"/>
      <c r="S7331" s="5"/>
      <c r="AO7331" s="17">
        <f t="shared" si="228"/>
        <v>0.22916666666666666</v>
      </c>
      <c r="AP7331" s="17">
        <f t="shared" si="229"/>
        <v>0.22916666666666666</v>
      </c>
    </row>
    <row r="7332" spans="1:42">
      <c r="A7332" s="5"/>
      <c r="B7332" s="5"/>
      <c r="C7332" s="18"/>
      <c r="D7332" s="5"/>
      <c r="E7332" s="5"/>
      <c r="F7332" s="5"/>
      <c r="G7332" s="5"/>
      <c r="H7332" s="5"/>
      <c r="I7332" s="18"/>
      <c r="J7332" s="5"/>
      <c r="K7332" s="5"/>
      <c r="L7332" s="5"/>
      <c r="M7332" s="5"/>
      <c r="N7332" s="5"/>
      <c r="O7332" s="5"/>
      <c r="P7332" s="5"/>
      <c r="Q7332" s="5"/>
      <c r="R7332" s="18"/>
      <c r="S7332" s="5"/>
      <c r="AO7332" s="17">
        <f t="shared" si="228"/>
        <v>0.22916666666666666</v>
      </c>
      <c r="AP7332" s="17">
        <f t="shared" si="229"/>
        <v>0.22916666666666666</v>
      </c>
    </row>
    <row r="7333" spans="1:42">
      <c r="A7333" s="5"/>
      <c r="B7333" s="5"/>
      <c r="C7333" s="18"/>
      <c r="D7333" s="5"/>
      <c r="E7333" s="5"/>
      <c r="F7333" s="5"/>
      <c r="G7333" s="5"/>
      <c r="H7333" s="5"/>
      <c r="I7333" s="18"/>
      <c r="J7333" s="5"/>
      <c r="K7333" s="5"/>
      <c r="L7333" s="5"/>
      <c r="M7333" s="5"/>
      <c r="N7333" s="5"/>
      <c r="O7333" s="5"/>
      <c r="P7333" s="5"/>
      <c r="Q7333" s="5"/>
      <c r="R7333" s="18"/>
      <c r="S7333" s="5"/>
      <c r="AO7333" s="17">
        <f t="shared" si="228"/>
        <v>0.22916666666666666</v>
      </c>
      <c r="AP7333" s="17">
        <f t="shared" si="229"/>
        <v>0.22916666666666666</v>
      </c>
    </row>
    <row r="7334" spans="1:42">
      <c r="A7334" s="5"/>
      <c r="B7334" s="5"/>
      <c r="C7334" s="18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18"/>
      <c r="O7334" s="5"/>
      <c r="P7334" s="5"/>
      <c r="Q7334" s="5"/>
      <c r="R7334" s="18"/>
      <c r="S7334" s="5"/>
      <c r="AO7334" s="17">
        <f t="shared" si="228"/>
        <v>0.22916666666666666</v>
      </c>
      <c r="AP7334" s="17">
        <f t="shared" si="229"/>
        <v>0.22916666666666666</v>
      </c>
    </row>
    <row r="7335" spans="1:42">
      <c r="A7335" s="5"/>
      <c r="B7335" s="5"/>
      <c r="C7335" s="18"/>
      <c r="D7335" s="5"/>
      <c r="E7335" s="5"/>
      <c r="F7335" s="5"/>
      <c r="G7335" s="5"/>
      <c r="H7335" s="5"/>
      <c r="I7335" s="18"/>
      <c r="J7335" s="5"/>
      <c r="K7335" s="5"/>
      <c r="L7335" s="5"/>
      <c r="M7335" s="5"/>
      <c r="N7335" s="18"/>
      <c r="O7335" s="5"/>
      <c r="P7335" s="5"/>
      <c r="Q7335" s="5"/>
      <c r="R7335" s="18"/>
      <c r="S7335" s="5"/>
      <c r="AO7335" s="17">
        <f t="shared" si="228"/>
        <v>0.22916666666666666</v>
      </c>
      <c r="AP7335" s="17">
        <f t="shared" si="229"/>
        <v>0.22916666666666666</v>
      </c>
    </row>
    <row r="7336" spans="1:42">
      <c r="A7336" s="5"/>
      <c r="B7336" s="5"/>
      <c r="C7336" s="18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18"/>
      <c r="O7336" s="5"/>
      <c r="P7336" s="5"/>
      <c r="Q7336" s="5"/>
      <c r="R7336" s="18"/>
      <c r="S7336" s="5"/>
      <c r="AO7336" s="17">
        <f t="shared" si="228"/>
        <v>0.22916666666666666</v>
      </c>
      <c r="AP7336" s="17">
        <f t="shared" si="229"/>
        <v>0.22916666666666666</v>
      </c>
    </row>
    <row r="7337" spans="1:42">
      <c r="A7337" s="5"/>
      <c r="B7337" s="5"/>
      <c r="C7337" s="18"/>
      <c r="D7337" s="5"/>
      <c r="E7337" s="5"/>
      <c r="F7337" s="5"/>
      <c r="G7337" s="5"/>
      <c r="H7337" s="5"/>
      <c r="I7337" s="18"/>
      <c r="J7337" s="5"/>
      <c r="K7337" s="5"/>
      <c r="L7337" s="5"/>
      <c r="M7337" s="5"/>
      <c r="N7337" s="5"/>
      <c r="O7337" s="5"/>
      <c r="P7337" s="5"/>
      <c r="Q7337" s="5"/>
      <c r="R7337" s="18"/>
      <c r="S7337" s="5"/>
      <c r="AO7337" s="17">
        <f t="shared" si="228"/>
        <v>0.22916666666666666</v>
      </c>
      <c r="AP7337" s="17">
        <f t="shared" si="229"/>
        <v>0.22916666666666666</v>
      </c>
    </row>
    <row r="7338" spans="1:42">
      <c r="A7338" s="5"/>
      <c r="B7338" s="5"/>
      <c r="C7338" s="18"/>
      <c r="D7338" s="5"/>
      <c r="E7338" s="5"/>
      <c r="F7338" s="5"/>
      <c r="G7338" s="5"/>
      <c r="H7338" s="5"/>
      <c r="I7338" s="18"/>
      <c r="J7338" s="5"/>
      <c r="K7338" s="5"/>
      <c r="L7338" s="5"/>
      <c r="M7338" s="5"/>
      <c r="N7338" s="5"/>
      <c r="O7338" s="5"/>
      <c r="P7338" s="5"/>
      <c r="Q7338" s="5"/>
      <c r="R7338" s="18"/>
      <c r="S7338" s="5"/>
      <c r="AO7338" s="17">
        <f t="shared" si="228"/>
        <v>0.22916666666666666</v>
      </c>
      <c r="AP7338" s="17">
        <f t="shared" si="229"/>
        <v>0.22916666666666666</v>
      </c>
    </row>
    <row r="7339" spans="1:42">
      <c r="A7339" s="5"/>
      <c r="B7339" s="5"/>
      <c r="C7339" s="18"/>
      <c r="D7339" s="5"/>
      <c r="E7339" s="5"/>
      <c r="F7339" s="5"/>
      <c r="G7339" s="5"/>
      <c r="H7339" s="5"/>
      <c r="I7339" s="18"/>
      <c r="J7339" s="5"/>
      <c r="K7339" s="5"/>
      <c r="L7339" s="5"/>
      <c r="M7339" s="5"/>
      <c r="N7339" s="5"/>
      <c r="O7339" s="5"/>
      <c r="P7339" s="5"/>
      <c r="Q7339" s="5"/>
      <c r="R7339" s="18"/>
      <c r="S7339" s="5"/>
      <c r="AO7339" s="17">
        <f t="shared" si="228"/>
        <v>0.22916666666666666</v>
      </c>
      <c r="AP7339" s="17">
        <f t="shared" si="229"/>
        <v>0.22916666666666666</v>
      </c>
    </row>
    <row r="7340" spans="1:42">
      <c r="A7340" s="5"/>
      <c r="B7340" s="5"/>
      <c r="C7340" s="18"/>
      <c r="D7340" s="5"/>
      <c r="E7340" s="5"/>
      <c r="F7340" s="5"/>
      <c r="G7340" s="5"/>
      <c r="H7340" s="5"/>
      <c r="I7340" s="18"/>
      <c r="J7340" s="5"/>
      <c r="K7340" s="5"/>
      <c r="L7340" s="5"/>
      <c r="M7340" s="5"/>
      <c r="N7340" s="5"/>
      <c r="O7340" s="5"/>
      <c r="P7340" s="5"/>
      <c r="Q7340" s="5"/>
      <c r="R7340" s="18"/>
      <c r="S7340" s="5"/>
      <c r="AO7340" s="17">
        <f t="shared" si="228"/>
        <v>0.22916666666666666</v>
      </c>
      <c r="AP7340" s="17">
        <f t="shared" si="229"/>
        <v>0.22916666666666666</v>
      </c>
    </row>
    <row r="7341" spans="1:42">
      <c r="A7341" s="5"/>
      <c r="B7341" s="5"/>
      <c r="C7341" s="18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18"/>
      <c r="O7341" s="5"/>
      <c r="P7341" s="5"/>
      <c r="Q7341" s="5"/>
      <c r="R7341" s="18"/>
      <c r="S7341" s="5"/>
      <c r="AO7341" s="17">
        <f t="shared" si="228"/>
        <v>0.22916666666666666</v>
      </c>
      <c r="AP7341" s="17">
        <f t="shared" si="229"/>
        <v>0.22916666666666666</v>
      </c>
    </row>
    <row r="7342" spans="1:42">
      <c r="A7342" s="5"/>
      <c r="B7342" s="5"/>
      <c r="C7342" s="18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18"/>
      <c r="O7342" s="5"/>
      <c r="P7342" s="5"/>
      <c r="Q7342" s="5"/>
      <c r="R7342" s="18"/>
      <c r="S7342" s="5"/>
      <c r="AO7342" s="17">
        <f t="shared" si="228"/>
        <v>0.22916666666666666</v>
      </c>
      <c r="AP7342" s="17">
        <f t="shared" si="229"/>
        <v>0.22916666666666666</v>
      </c>
    </row>
    <row r="7343" spans="1:42">
      <c r="A7343" s="5"/>
      <c r="B7343" s="5"/>
      <c r="C7343" s="18"/>
      <c r="D7343" s="5"/>
      <c r="E7343" s="5"/>
      <c r="F7343" s="5"/>
      <c r="G7343" s="5"/>
      <c r="H7343" s="5"/>
      <c r="I7343" s="18"/>
      <c r="J7343" s="5"/>
      <c r="K7343" s="5"/>
      <c r="L7343" s="5"/>
      <c r="M7343" s="5"/>
      <c r="N7343" s="5"/>
      <c r="O7343" s="5"/>
      <c r="P7343" s="5"/>
      <c r="Q7343" s="5"/>
      <c r="R7343" s="18"/>
      <c r="S7343" s="5"/>
      <c r="AO7343" s="17">
        <f t="shared" si="228"/>
        <v>0.22916666666666666</v>
      </c>
      <c r="AP7343" s="17">
        <f t="shared" si="229"/>
        <v>0.22916666666666666</v>
      </c>
    </row>
    <row r="7344" spans="1:42">
      <c r="A7344" s="5"/>
      <c r="B7344" s="5"/>
      <c r="C7344" s="18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18"/>
      <c r="O7344" s="5"/>
      <c r="P7344" s="5"/>
      <c r="Q7344" s="5"/>
      <c r="R7344" s="18"/>
      <c r="S7344" s="5"/>
      <c r="AO7344" s="17">
        <f t="shared" si="228"/>
        <v>0.22916666666666666</v>
      </c>
      <c r="AP7344" s="17">
        <f t="shared" si="229"/>
        <v>0.22916666666666666</v>
      </c>
    </row>
    <row r="7345" spans="1:42">
      <c r="A7345" s="5"/>
      <c r="B7345" s="5"/>
      <c r="C7345" s="18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18"/>
      <c r="O7345" s="5"/>
      <c r="P7345" s="5"/>
      <c r="Q7345" s="5"/>
      <c r="R7345" s="18"/>
      <c r="S7345" s="5"/>
      <c r="AO7345" s="17">
        <f t="shared" si="228"/>
        <v>0.22916666666666666</v>
      </c>
      <c r="AP7345" s="17">
        <f t="shared" si="229"/>
        <v>0.22916666666666666</v>
      </c>
    </row>
    <row r="7346" spans="1:42">
      <c r="A7346" s="5"/>
      <c r="B7346" s="5"/>
      <c r="C7346" s="18"/>
      <c r="D7346" s="5"/>
      <c r="E7346" s="5"/>
      <c r="F7346" s="5"/>
      <c r="G7346" s="5"/>
      <c r="H7346" s="5"/>
      <c r="I7346" s="18"/>
      <c r="J7346" s="5"/>
      <c r="K7346" s="5"/>
      <c r="L7346" s="5"/>
      <c r="M7346" s="5"/>
      <c r="N7346" s="18"/>
      <c r="O7346" s="5"/>
      <c r="P7346" s="5"/>
      <c r="Q7346" s="5"/>
      <c r="R7346" s="18"/>
      <c r="S7346" s="5"/>
      <c r="AO7346" s="17">
        <f t="shared" si="228"/>
        <v>0.22916666666666666</v>
      </c>
      <c r="AP7346" s="17">
        <f t="shared" si="229"/>
        <v>0.22916666666666666</v>
      </c>
    </row>
    <row r="7347" spans="1:42">
      <c r="A7347" s="5"/>
      <c r="B7347" s="5"/>
      <c r="C7347" s="18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18"/>
      <c r="O7347" s="5"/>
      <c r="P7347" s="5"/>
      <c r="Q7347" s="5"/>
      <c r="R7347" s="18"/>
      <c r="S7347" s="5"/>
      <c r="AO7347" s="17">
        <f t="shared" si="228"/>
        <v>0.22916666666666666</v>
      </c>
      <c r="AP7347" s="17">
        <f t="shared" si="229"/>
        <v>0.22916666666666666</v>
      </c>
    </row>
    <row r="7348" spans="1:42">
      <c r="A7348" s="5"/>
      <c r="B7348" s="5"/>
      <c r="C7348" s="18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18"/>
      <c r="O7348" s="5"/>
      <c r="P7348" s="5"/>
      <c r="Q7348" s="5"/>
      <c r="R7348" s="18"/>
      <c r="S7348" s="5"/>
      <c r="AO7348" s="17">
        <f t="shared" si="228"/>
        <v>0.22916666666666666</v>
      </c>
      <c r="AP7348" s="17">
        <f t="shared" si="229"/>
        <v>0.22916666666666666</v>
      </c>
    </row>
    <row r="7349" spans="1:42">
      <c r="A7349" s="5"/>
      <c r="B7349" s="5"/>
      <c r="C7349" s="18"/>
      <c r="D7349" s="5"/>
      <c r="E7349" s="5"/>
      <c r="F7349" s="5"/>
      <c r="G7349" s="5"/>
      <c r="H7349" s="5"/>
      <c r="I7349" s="18"/>
      <c r="J7349" s="5"/>
      <c r="K7349" s="5"/>
      <c r="L7349" s="5"/>
      <c r="M7349" s="5"/>
      <c r="N7349" s="18"/>
      <c r="O7349" s="5"/>
      <c r="P7349" s="5"/>
      <c r="Q7349" s="5"/>
      <c r="R7349" s="18"/>
      <c r="S7349" s="5"/>
      <c r="AO7349" s="17">
        <f t="shared" si="228"/>
        <v>0.22916666666666666</v>
      </c>
      <c r="AP7349" s="17">
        <f t="shared" si="229"/>
        <v>0.22916666666666666</v>
      </c>
    </row>
    <row r="7350" spans="1:42">
      <c r="A7350" s="5"/>
      <c r="B7350" s="5"/>
      <c r="C7350" s="18"/>
      <c r="D7350" s="5"/>
      <c r="E7350" s="5"/>
      <c r="F7350" s="5"/>
      <c r="G7350" s="5"/>
      <c r="H7350" s="5"/>
      <c r="I7350" s="18"/>
      <c r="J7350" s="5"/>
      <c r="K7350" s="5"/>
      <c r="L7350" s="5"/>
      <c r="M7350" s="5"/>
      <c r="N7350" s="18"/>
      <c r="O7350" s="5"/>
      <c r="P7350" s="5"/>
      <c r="Q7350" s="5"/>
      <c r="R7350" s="18"/>
      <c r="S7350" s="5"/>
      <c r="AO7350" s="17">
        <f t="shared" si="228"/>
        <v>0.22916666666666666</v>
      </c>
      <c r="AP7350" s="17">
        <f t="shared" si="229"/>
        <v>0.22916666666666666</v>
      </c>
    </row>
    <row r="7351" spans="1:42">
      <c r="A7351" s="5"/>
      <c r="B7351" s="5"/>
      <c r="C7351" s="18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18"/>
      <c r="O7351" s="5"/>
      <c r="P7351" s="5"/>
      <c r="Q7351" s="5"/>
      <c r="R7351" s="18"/>
      <c r="S7351" s="5"/>
      <c r="AO7351" s="17">
        <f t="shared" si="228"/>
        <v>0.22916666666666666</v>
      </c>
      <c r="AP7351" s="17">
        <f t="shared" si="229"/>
        <v>0.22916666666666666</v>
      </c>
    </row>
    <row r="7352" spans="1:42">
      <c r="A7352" s="5"/>
      <c r="B7352" s="5"/>
      <c r="C7352" s="18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18"/>
      <c r="O7352" s="5"/>
      <c r="P7352" s="5"/>
      <c r="Q7352" s="5"/>
      <c r="R7352" s="18"/>
      <c r="S7352" s="5"/>
      <c r="AO7352" s="17">
        <f t="shared" si="228"/>
        <v>0.22916666666666666</v>
      </c>
      <c r="AP7352" s="17">
        <f t="shared" si="229"/>
        <v>0.22916666666666666</v>
      </c>
    </row>
    <row r="7353" spans="1:42">
      <c r="A7353" s="5"/>
      <c r="B7353" s="5"/>
      <c r="C7353" s="18"/>
      <c r="D7353" s="5"/>
      <c r="E7353" s="5"/>
      <c r="F7353" s="5"/>
      <c r="G7353" s="5"/>
      <c r="H7353" s="5"/>
      <c r="I7353" s="18"/>
      <c r="J7353" s="5"/>
      <c r="K7353" s="5"/>
      <c r="L7353" s="5"/>
      <c r="M7353" s="5"/>
      <c r="N7353" s="18"/>
      <c r="O7353" s="5"/>
      <c r="P7353" s="5"/>
      <c r="Q7353" s="5"/>
      <c r="R7353" s="18"/>
      <c r="S7353" s="5"/>
      <c r="AO7353" s="17">
        <f t="shared" si="228"/>
        <v>0.22916666666666666</v>
      </c>
      <c r="AP7353" s="17">
        <f t="shared" si="229"/>
        <v>0.22916666666666666</v>
      </c>
    </row>
    <row r="7354" spans="1:42">
      <c r="A7354" s="5"/>
      <c r="B7354" s="5"/>
      <c r="C7354" s="18"/>
      <c r="D7354" s="5"/>
      <c r="E7354" s="5"/>
      <c r="F7354" s="5"/>
      <c r="G7354" s="5"/>
      <c r="H7354" s="5"/>
      <c r="I7354" s="18"/>
      <c r="J7354" s="5"/>
      <c r="K7354" s="5"/>
      <c r="L7354" s="5"/>
      <c r="M7354" s="5"/>
      <c r="N7354" s="5"/>
      <c r="O7354" s="5"/>
      <c r="P7354" s="5"/>
      <c r="Q7354" s="5"/>
      <c r="R7354" s="18"/>
      <c r="S7354" s="5"/>
      <c r="AO7354" s="17">
        <f t="shared" si="228"/>
        <v>0.22916666666666666</v>
      </c>
      <c r="AP7354" s="17">
        <f t="shared" si="229"/>
        <v>0.22916666666666666</v>
      </c>
    </row>
    <row r="7355" spans="1:42">
      <c r="A7355" s="5"/>
      <c r="B7355" s="5"/>
      <c r="C7355" s="18"/>
      <c r="D7355" s="5"/>
      <c r="E7355" s="5"/>
      <c r="F7355" s="5"/>
      <c r="G7355" s="5"/>
      <c r="H7355" s="5"/>
      <c r="I7355" s="18"/>
      <c r="J7355" s="5"/>
      <c r="K7355" s="5"/>
      <c r="L7355" s="5"/>
      <c r="M7355" s="5"/>
      <c r="N7355" s="5"/>
      <c r="O7355" s="5"/>
      <c r="P7355" s="5"/>
      <c r="Q7355" s="5"/>
      <c r="R7355" s="18"/>
      <c r="S7355" s="5"/>
      <c r="AO7355" s="17">
        <f t="shared" si="228"/>
        <v>0.22916666666666666</v>
      </c>
      <c r="AP7355" s="17">
        <f t="shared" si="229"/>
        <v>0.22916666666666666</v>
      </c>
    </row>
    <row r="7356" spans="1:42">
      <c r="A7356" s="5"/>
      <c r="B7356" s="5"/>
      <c r="C7356" s="18"/>
      <c r="D7356" s="5"/>
      <c r="E7356" s="5"/>
      <c r="F7356" s="5"/>
      <c r="G7356" s="5"/>
      <c r="H7356" s="5"/>
      <c r="I7356" s="18"/>
      <c r="J7356" s="5"/>
      <c r="K7356" s="5"/>
      <c r="L7356" s="5"/>
      <c r="M7356" s="5"/>
      <c r="N7356" s="5"/>
      <c r="O7356" s="5"/>
      <c r="P7356" s="5"/>
      <c r="Q7356" s="5"/>
      <c r="R7356" s="18"/>
      <c r="S7356" s="5"/>
      <c r="AO7356" s="17">
        <f t="shared" si="228"/>
        <v>0.22916666666666666</v>
      </c>
      <c r="AP7356" s="17">
        <f t="shared" si="229"/>
        <v>0.22916666666666666</v>
      </c>
    </row>
    <row r="7357" spans="1:42">
      <c r="A7357" s="5"/>
      <c r="B7357" s="5"/>
      <c r="C7357" s="18"/>
      <c r="D7357" s="5"/>
      <c r="E7357" s="5"/>
      <c r="F7357" s="5"/>
      <c r="G7357" s="5"/>
      <c r="H7357" s="5"/>
      <c r="I7357" s="18"/>
      <c r="J7357" s="5"/>
      <c r="K7357" s="5"/>
      <c r="L7357" s="5"/>
      <c r="M7357" s="5"/>
      <c r="N7357" s="5"/>
      <c r="O7357" s="5"/>
      <c r="P7357" s="5"/>
      <c r="Q7357" s="5"/>
      <c r="R7357" s="18"/>
      <c r="S7357" s="5"/>
      <c r="AO7357" s="17">
        <f t="shared" si="228"/>
        <v>0.22916666666666666</v>
      </c>
      <c r="AP7357" s="17">
        <f t="shared" si="229"/>
        <v>0.22916666666666666</v>
      </c>
    </row>
    <row r="7358" spans="1:42">
      <c r="A7358" s="5"/>
      <c r="B7358" s="5"/>
      <c r="C7358" s="18"/>
      <c r="D7358" s="5"/>
      <c r="E7358" s="5"/>
      <c r="F7358" s="5"/>
      <c r="G7358" s="5"/>
      <c r="H7358" s="5"/>
      <c r="I7358" s="18"/>
      <c r="J7358" s="5"/>
      <c r="K7358" s="5"/>
      <c r="L7358" s="5"/>
      <c r="M7358" s="5"/>
      <c r="N7358" s="5"/>
      <c r="O7358" s="5"/>
      <c r="P7358" s="5"/>
      <c r="Q7358" s="5"/>
      <c r="R7358" s="18"/>
      <c r="S7358" s="5"/>
      <c r="AO7358" s="17">
        <f t="shared" si="228"/>
        <v>0.22916666666666666</v>
      </c>
      <c r="AP7358" s="17">
        <f t="shared" si="229"/>
        <v>0.22916666666666666</v>
      </c>
    </row>
    <row r="7359" spans="1:42">
      <c r="A7359" s="5"/>
      <c r="B7359" s="5"/>
      <c r="C7359" s="18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18"/>
      <c r="O7359" s="5"/>
      <c r="P7359" s="5"/>
      <c r="Q7359" s="5"/>
      <c r="R7359" s="18"/>
      <c r="S7359" s="5"/>
      <c r="AO7359" s="17">
        <f t="shared" si="228"/>
        <v>0.22916666666666666</v>
      </c>
      <c r="AP7359" s="17">
        <f t="shared" si="229"/>
        <v>0.22916666666666666</v>
      </c>
    </row>
    <row r="7360" spans="1:42">
      <c r="A7360" s="5"/>
      <c r="B7360" s="5"/>
      <c r="C7360" s="18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18"/>
      <c r="O7360" s="5"/>
      <c r="P7360" s="5"/>
      <c r="Q7360" s="5"/>
      <c r="R7360" s="18"/>
      <c r="S7360" s="5"/>
      <c r="AO7360" s="17">
        <f t="shared" si="228"/>
        <v>0.22916666666666666</v>
      </c>
      <c r="AP7360" s="17">
        <f t="shared" si="229"/>
        <v>0.22916666666666666</v>
      </c>
    </row>
    <row r="7361" spans="1:42">
      <c r="A7361" s="5"/>
      <c r="B7361" s="5"/>
      <c r="C7361" s="18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18"/>
      <c r="O7361" s="5"/>
      <c r="P7361" s="5"/>
      <c r="Q7361" s="5"/>
      <c r="R7361" s="18"/>
      <c r="S7361" s="5"/>
      <c r="AO7361" s="17">
        <f t="shared" si="228"/>
        <v>0.22916666666666666</v>
      </c>
      <c r="AP7361" s="17">
        <f t="shared" si="229"/>
        <v>0.22916666666666666</v>
      </c>
    </row>
    <row r="7362" spans="1:42">
      <c r="A7362" s="5"/>
      <c r="B7362" s="5"/>
      <c r="C7362" s="18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18"/>
      <c r="O7362" s="5"/>
      <c r="P7362" s="5"/>
      <c r="Q7362" s="5"/>
      <c r="R7362" s="18"/>
      <c r="S7362" s="5"/>
      <c r="AO7362" s="17">
        <f t="shared" si="228"/>
        <v>0.22916666666666666</v>
      </c>
      <c r="AP7362" s="17">
        <f t="shared" si="229"/>
        <v>0.22916666666666666</v>
      </c>
    </row>
    <row r="7363" spans="1:42">
      <c r="A7363" s="5"/>
      <c r="B7363" s="5"/>
      <c r="C7363" s="18"/>
      <c r="D7363" s="5"/>
      <c r="E7363" s="5"/>
      <c r="F7363" s="5"/>
      <c r="G7363" s="5"/>
      <c r="H7363" s="5"/>
      <c r="I7363" s="18"/>
      <c r="J7363" s="5"/>
      <c r="K7363" s="5"/>
      <c r="L7363" s="5"/>
      <c r="M7363" s="5"/>
      <c r="N7363" s="5"/>
      <c r="O7363" s="5"/>
      <c r="P7363" s="5"/>
      <c r="Q7363" s="5"/>
      <c r="R7363" s="18"/>
      <c r="S7363" s="5"/>
      <c r="AO7363" s="17">
        <f t="shared" ref="AO7363:AO7426" si="230">I7363+TIME(5,30,0)</f>
        <v>0.22916666666666666</v>
      </c>
      <c r="AP7363" s="17">
        <f t="shared" ref="AP7363:AP7426" si="231">N7363+TIME(5,30,0)</f>
        <v>0.22916666666666666</v>
      </c>
    </row>
    <row r="7364" spans="1:42">
      <c r="A7364" s="5"/>
      <c r="B7364" s="5"/>
      <c r="C7364" s="18"/>
      <c r="D7364" s="5"/>
      <c r="E7364" s="5"/>
      <c r="F7364" s="5"/>
      <c r="G7364" s="5"/>
      <c r="H7364" s="5"/>
      <c r="I7364" s="18"/>
      <c r="J7364" s="5"/>
      <c r="K7364" s="5"/>
      <c r="L7364" s="5"/>
      <c r="M7364" s="5"/>
      <c r="N7364" s="18"/>
      <c r="O7364" s="5"/>
      <c r="P7364" s="5"/>
      <c r="Q7364" s="5"/>
      <c r="R7364" s="18"/>
      <c r="S7364" s="5"/>
      <c r="AO7364" s="17">
        <f t="shared" si="230"/>
        <v>0.22916666666666666</v>
      </c>
      <c r="AP7364" s="17">
        <f t="shared" si="231"/>
        <v>0.22916666666666666</v>
      </c>
    </row>
    <row r="7365" spans="1:42">
      <c r="A7365" s="5"/>
      <c r="B7365" s="5"/>
      <c r="C7365" s="18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18"/>
      <c r="O7365" s="5"/>
      <c r="P7365" s="5"/>
      <c r="Q7365" s="5"/>
      <c r="R7365" s="18"/>
      <c r="S7365" s="5"/>
      <c r="AO7365" s="17">
        <f t="shared" si="230"/>
        <v>0.22916666666666666</v>
      </c>
      <c r="AP7365" s="17">
        <f t="shared" si="231"/>
        <v>0.22916666666666666</v>
      </c>
    </row>
    <row r="7366" spans="1:42">
      <c r="A7366" s="5"/>
      <c r="B7366" s="5"/>
      <c r="C7366" s="18"/>
      <c r="D7366" s="5"/>
      <c r="E7366" s="5"/>
      <c r="F7366" s="5"/>
      <c r="G7366" s="5"/>
      <c r="H7366" s="5"/>
      <c r="I7366" s="18"/>
      <c r="J7366" s="5"/>
      <c r="K7366" s="5"/>
      <c r="L7366" s="5"/>
      <c r="M7366" s="5"/>
      <c r="N7366" s="18"/>
      <c r="O7366" s="5"/>
      <c r="P7366" s="5"/>
      <c r="Q7366" s="5"/>
      <c r="R7366" s="18"/>
      <c r="S7366" s="5"/>
      <c r="AO7366" s="17">
        <f t="shared" si="230"/>
        <v>0.22916666666666666</v>
      </c>
      <c r="AP7366" s="17">
        <f t="shared" si="231"/>
        <v>0.22916666666666666</v>
      </c>
    </row>
    <row r="7367" spans="1:42">
      <c r="A7367" s="5"/>
      <c r="B7367" s="5"/>
      <c r="C7367" s="18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18"/>
      <c r="O7367" s="5"/>
      <c r="P7367" s="5"/>
      <c r="Q7367" s="5"/>
      <c r="R7367" s="18"/>
      <c r="S7367" s="5"/>
      <c r="AO7367" s="17">
        <f t="shared" si="230"/>
        <v>0.22916666666666666</v>
      </c>
      <c r="AP7367" s="17">
        <f t="shared" si="231"/>
        <v>0.22916666666666666</v>
      </c>
    </row>
    <row r="7368" spans="1:42">
      <c r="A7368" s="5"/>
      <c r="B7368" s="5"/>
      <c r="C7368" s="18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18"/>
      <c r="O7368" s="5"/>
      <c r="P7368" s="5"/>
      <c r="Q7368" s="5"/>
      <c r="R7368" s="18"/>
      <c r="S7368" s="5"/>
      <c r="AO7368" s="17">
        <f t="shared" si="230"/>
        <v>0.22916666666666666</v>
      </c>
      <c r="AP7368" s="17">
        <f t="shared" si="231"/>
        <v>0.22916666666666666</v>
      </c>
    </row>
    <row r="7369" spans="1:42">
      <c r="A7369" s="5"/>
      <c r="B7369" s="5"/>
      <c r="C7369" s="18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18"/>
      <c r="O7369" s="5"/>
      <c r="P7369" s="5"/>
      <c r="Q7369" s="5"/>
      <c r="R7369" s="18"/>
      <c r="S7369" s="5"/>
      <c r="AO7369" s="17">
        <f t="shared" si="230"/>
        <v>0.22916666666666666</v>
      </c>
      <c r="AP7369" s="17">
        <f t="shared" si="231"/>
        <v>0.22916666666666666</v>
      </c>
    </row>
    <row r="7370" spans="1:42">
      <c r="A7370" s="5"/>
      <c r="B7370" s="5"/>
      <c r="C7370" s="18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18"/>
      <c r="O7370" s="5"/>
      <c r="P7370" s="5"/>
      <c r="Q7370" s="5"/>
      <c r="R7370" s="18"/>
      <c r="S7370" s="5"/>
      <c r="AO7370" s="17">
        <f t="shared" si="230"/>
        <v>0.22916666666666666</v>
      </c>
      <c r="AP7370" s="17">
        <f t="shared" si="231"/>
        <v>0.22916666666666666</v>
      </c>
    </row>
    <row r="7371" spans="1:42">
      <c r="A7371" s="5"/>
      <c r="B7371" s="5"/>
      <c r="C7371" s="18"/>
      <c r="D7371" s="5"/>
      <c r="E7371" s="5"/>
      <c r="F7371" s="5"/>
      <c r="G7371" s="5"/>
      <c r="H7371" s="5"/>
      <c r="I7371" s="18"/>
      <c r="J7371" s="5"/>
      <c r="K7371" s="5"/>
      <c r="L7371" s="5"/>
      <c r="M7371" s="5"/>
      <c r="N7371" s="5"/>
      <c r="O7371" s="5"/>
      <c r="P7371" s="5"/>
      <c r="Q7371" s="5"/>
      <c r="R7371" s="18"/>
      <c r="S7371" s="5"/>
      <c r="AO7371" s="17">
        <f t="shared" si="230"/>
        <v>0.22916666666666666</v>
      </c>
      <c r="AP7371" s="17">
        <f t="shared" si="231"/>
        <v>0.22916666666666666</v>
      </c>
    </row>
    <row r="7372" spans="1:42">
      <c r="A7372" s="5"/>
      <c r="B7372" s="5"/>
      <c r="C7372" s="18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18"/>
      <c r="O7372" s="5"/>
      <c r="P7372" s="5"/>
      <c r="Q7372" s="5"/>
      <c r="R7372" s="18"/>
      <c r="S7372" s="5"/>
      <c r="AO7372" s="17">
        <f t="shared" si="230"/>
        <v>0.22916666666666666</v>
      </c>
      <c r="AP7372" s="17">
        <f t="shared" si="231"/>
        <v>0.22916666666666666</v>
      </c>
    </row>
    <row r="7373" spans="1:42">
      <c r="A7373" s="5"/>
      <c r="B7373" s="5"/>
      <c r="C7373" s="18"/>
      <c r="D7373" s="5"/>
      <c r="E7373" s="5"/>
      <c r="F7373" s="5"/>
      <c r="G7373" s="5"/>
      <c r="H7373" s="5"/>
      <c r="I7373" s="18"/>
      <c r="J7373" s="5"/>
      <c r="K7373" s="5"/>
      <c r="L7373" s="5"/>
      <c r="M7373" s="5"/>
      <c r="N7373" s="5"/>
      <c r="O7373" s="5"/>
      <c r="P7373" s="5"/>
      <c r="Q7373" s="5"/>
      <c r="R7373" s="18"/>
      <c r="S7373" s="5"/>
      <c r="AO7373" s="17">
        <f t="shared" si="230"/>
        <v>0.22916666666666666</v>
      </c>
      <c r="AP7373" s="17">
        <f t="shared" si="231"/>
        <v>0.22916666666666666</v>
      </c>
    </row>
    <row r="7374" spans="1:42">
      <c r="A7374" s="5"/>
      <c r="B7374" s="5"/>
      <c r="C7374" s="18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18"/>
      <c r="O7374" s="5"/>
      <c r="P7374" s="5"/>
      <c r="Q7374" s="5"/>
      <c r="R7374" s="18"/>
      <c r="S7374" s="5"/>
      <c r="AO7374" s="17">
        <f t="shared" si="230"/>
        <v>0.22916666666666666</v>
      </c>
      <c r="AP7374" s="17">
        <f t="shared" si="231"/>
        <v>0.22916666666666666</v>
      </c>
    </row>
    <row r="7375" spans="1:42">
      <c r="A7375" s="5"/>
      <c r="B7375" s="5"/>
      <c r="C7375" s="18"/>
      <c r="D7375" s="5"/>
      <c r="E7375" s="5"/>
      <c r="F7375" s="5"/>
      <c r="G7375" s="5"/>
      <c r="H7375" s="5"/>
      <c r="I7375" s="18"/>
      <c r="J7375" s="5"/>
      <c r="K7375" s="5"/>
      <c r="L7375" s="5"/>
      <c r="M7375" s="5"/>
      <c r="N7375" s="5"/>
      <c r="O7375" s="5"/>
      <c r="P7375" s="5"/>
      <c r="Q7375" s="5"/>
      <c r="R7375" s="18"/>
      <c r="S7375" s="5"/>
      <c r="AO7375" s="17">
        <f t="shared" si="230"/>
        <v>0.22916666666666666</v>
      </c>
      <c r="AP7375" s="17">
        <f t="shared" si="231"/>
        <v>0.22916666666666666</v>
      </c>
    </row>
    <row r="7376" spans="1:42">
      <c r="A7376" s="5"/>
      <c r="B7376" s="5"/>
      <c r="C7376" s="18"/>
      <c r="D7376" s="5"/>
      <c r="E7376" s="5"/>
      <c r="F7376" s="5"/>
      <c r="G7376" s="5"/>
      <c r="H7376" s="5"/>
      <c r="I7376" s="18"/>
      <c r="J7376" s="5"/>
      <c r="K7376" s="5"/>
      <c r="L7376" s="5"/>
      <c r="M7376" s="5"/>
      <c r="N7376" s="5"/>
      <c r="O7376" s="5"/>
      <c r="P7376" s="5"/>
      <c r="Q7376" s="5"/>
      <c r="R7376" s="18"/>
      <c r="S7376" s="5"/>
      <c r="AO7376" s="17">
        <f t="shared" si="230"/>
        <v>0.22916666666666666</v>
      </c>
      <c r="AP7376" s="17">
        <f t="shared" si="231"/>
        <v>0.22916666666666666</v>
      </c>
    </row>
    <row r="7377" spans="1:42">
      <c r="A7377" s="5"/>
      <c r="B7377" s="5"/>
      <c r="C7377" s="18"/>
      <c r="D7377" s="5"/>
      <c r="E7377" s="5"/>
      <c r="F7377" s="5"/>
      <c r="G7377" s="5"/>
      <c r="H7377" s="5"/>
      <c r="I7377" s="18"/>
      <c r="J7377" s="5"/>
      <c r="K7377" s="5"/>
      <c r="L7377" s="5"/>
      <c r="M7377" s="5"/>
      <c r="N7377" s="18"/>
      <c r="O7377" s="5"/>
      <c r="P7377" s="5"/>
      <c r="Q7377" s="5"/>
      <c r="R7377" s="18"/>
      <c r="S7377" s="5"/>
      <c r="AO7377" s="17">
        <f t="shared" si="230"/>
        <v>0.22916666666666666</v>
      </c>
      <c r="AP7377" s="17">
        <f t="shared" si="231"/>
        <v>0.22916666666666666</v>
      </c>
    </row>
    <row r="7378" spans="1:42">
      <c r="A7378" s="5"/>
      <c r="B7378" s="5"/>
      <c r="C7378" s="18"/>
      <c r="D7378" s="5"/>
      <c r="E7378" s="5"/>
      <c r="F7378" s="5"/>
      <c r="G7378" s="5"/>
      <c r="H7378" s="5"/>
      <c r="I7378" s="18"/>
      <c r="J7378" s="5"/>
      <c r="K7378" s="5"/>
      <c r="L7378" s="5"/>
      <c r="M7378" s="5"/>
      <c r="N7378" s="5"/>
      <c r="O7378" s="5"/>
      <c r="P7378" s="5"/>
      <c r="Q7378" s="5"/>
      <c r="R7378" s="18"/>
      <c r="S7378" s="5"/>
      <c r="AO7378" s="17">
        <f t="shared" si="230"/>
        <v>0.22916666666666666</v>
      </c>
      <c r="AP7378" s="17">
        <f t="shared" si="231"/>
        <v>0.22916666666666666</v>
      </c>
    </row>
    <row r="7379" spans="1:42">
      <c r="A7379" s="5"/>
      <c r="B7379" s="5"/>
      <c r="C7379" s="18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18"/>
      <c r="O7379" s="5"/>
      <c r="P7379" s="5"/>
      <c r="Q7379" s="5"/>
      <c r="R7379" s="18"/>
      <c r="S7379" s="5"/>
      <c r="AO7379" s="17">
        <f t="shared" si="230"/>
        <v>0.22916666666666666</v>
      </c>
      <c r="AP7379" s="17">
        <f t="shared" si="231"/>
        <v>0.22916666666666666</v>
      </c>
    </row>
    <row r="7380" spans="1:42">
      <c r="A7380" s="5"/>
      <c r="B7380" s="5"/>
      <c r="C7380" s="18"/>
      <c r="D7380" s="5"/>
      <c r="E7380" s="5"/>
      <c r="F7380" s="5"/>
      <c r="G7380" s="5"/>
      <c r="H7380" s="5"/>
      <c r="I7380" s="18"/>
      <c r="J7380" s="5"/>
      <c r="K7380" s="5"/>
      <c r="L7380" s="5"/>
      <c r="M7380" s="5"/>
      <c r="N7380" s="18"/>
      <c r="O7380" s="5"/>
      <c r="P7380" s="5"/>
      <c r="Q7380" s="5"/>
      <c r="R7380" s="18"/>
      <c r="S7380" s="5"/>
      <c r="AO7380" s="17">
        <f t="shared" si="230"/>
        <v>0.22916666666666666</v>
      </c>
      <c r="AP7380" s="17">
        <f t="shared" si="231"/>
        <v>0.22916666666666666</v>
      </c>
    </row>
    <row r="7381" spans="1:42">
      <c r="A7381" s="5"/>
      <c r="B7381" s="5"/>
      <c r="C7381" s="18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18"/>
      <c r="O7381" s="5"/>
      <c r="P7381" s="5"/>
      <c r="Q7381" s="5"/>
      <c r="R7381" s="18"/>
      <c r="S7381" s="5"/>
      <c r="AO7381" s="17">
        <f t="shared" si="230"/>
        <v>0.22916666666666666</v>
      </c>
      <c r="AP7381" s="17">
        <f t="shared" si="231"/>
        <v>0.22916666666666666</v>
      </c>
    </row>
    <row r="7382" spans="1:42">
      <c r="A7382" s="5"/>
      <c r="B7382" s="5"/>
      <c r="C7382" s="18"/>
      <c r="D7382" s="5"/>
      <c r="E7382" s="5"/>
      <c r="F7382" s="5"/>
      <c r="G7382" s="5"/>
      <c r="H7382" s="5"/>
      <c r="I7382" s="18"/>
      <c r="J7382" s="5"/>
      <c r="K7382" s="5"/>
      <c r="L7382" s="5"/>
      <c r="M7382" s="5"/>
      <c r="N7382" s="5"/>
      <c r="O7382" s="5"/>
      <c r="P7382" s="5"/>
      <c r="Q7382" s="5"/>
      <c r="R7382" s="18"/>
      <c r="S7382" s="5"/>
      <c r="AO7382" s="17">
        <f t="shared" si="230"/>
        <v>0.22916666666666666</v>
      </c>
      <c r="AP7382" s="17">
        <f t="shared" si="231"/>
        <v>0.22916666666666666</v>
      </c>
    </row>
    <row r="7383" spans="1:42">
      <c r="A7383" s="5"/>
      <c r="B7383" s="5"/>
      <c r="C7383" s="18"/>
      <c r="D7383" s="5"/>
      <c r="E7383" s="5"/>
      <c r="F7383" s="5"/>
      <c r="G7383" s="5"/>
      <c r="H7383" s="5"/>
      <c r="I7383" s="18"/>
      <c r="J7383" s="5"/>
      <c r="K7383" s="5"/>
      <c r="L7383" s="5"/>
      <c r="M7383" s="5"/>
      <c r="N7383" s="5"/>
      <c r="O7383" s="5"/>
      <c r="P7383" s="5"/>
      <c r="Q7383" s="5"/>
      <c r="R7383" s="18"/>
      <c r="S7383" s="5"/>
      <c r="AO7383" s="17">
        <f t="shared" si="230"/>
        <v>0.22916666666666666</v>
      </c>
      <c r="AP7383" s="17">
        <f t="shared" si="231"/>
        <v>0.22916666666666666</v>
      </c>
    </row>
    <row r="7384" spans="1:42">
      <c r="A7384" s="5"/>
      <c r="B7384" s="5"/>
      <c r="C7384" s="18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18"/>
      <c r="O7384" s="5"/>
      <c r="P7384" s="5"/>
      <c r="Q7384" s="5"/>
      <c r="R7384" s="18"/>
      <c r="S7384" s="5"/>
      <c r="AO7384" s="17">
        <f t="shared" si="230"/>
        <v>0.22916666666666666</v>
      </c>
      <c r="AP7384" s="17">
        <f t="shared" si="231"/>
        <v>0.22916666666666666</v>
      </c>
    </row>
    <row r="7385" spans="1:42">
      <c r="A7385" s="5"/>
      <c r="B7385" s="5"/>
      <c r="C7385" s="18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18"/>
      <c r="O7385" s="5"/>
      <c r="P7385" s="5"/>
      <c r="Q7385" s="5"/>
      <c r="R7385" s="18"/>
      <c r="S7385" s="5"/>
      <c r="AO7385" s="17">
        <f t="shared" si="230"/>
        <v>0.22916666666666666</v>
      </c>
      <c r="AP7385" s="17">
        <f t="shared" si="231"/>
        <v>0.22916666666666666</v>
      </c>
    </row>
    <row r="7386" spans="1:42">
      <c r="A7386" s="5"/>
      <c r="B7386" s="5"/>
      <c r="C7386" s="18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18"/>
      <c r="O7386" s="5"/>
      <c r="P7386" s="5"/>
      <c r="Q7386" s="5"/>
      <c r="R7386" s="18"/>
      <c r="S7386" s="5"/>
      <c r="AO7386" s="17">
        <f t="shared" si="230"/>
        <v>0.22916666666666666</v>
      </c>
      <c r="AP7386" s="17">
        <f t="shared" si="231"/>
        <v>0.22916666666666666</v>
      </c>
    </row>
    <row r="7387" spans="1:42">
      <c r="A7387" s="5"/>
      <c r="B7387" s="5"/>
      <c r="C7387" s="18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18"/>
      <c r="O7387" s="5"/>
      <c r="P7387" s="5"/>
      <c r="Q7387" s="5"/>
      <c r="R7387" s="18"/>
      <c r="S7387" s="5"/>
      <c r="AO7387" s="17">
        <f t="shared" si="230"/>
        <v>0.22916666666666666</v>
      </c>
      <c r="AP7387" s="17">
        <f t="shared" si="231"/>
        <v>0.22916666666666666</v>
      </c>
    </row>
    <row r="7388" spans="1:42">
      <c r="A7388" s="5"/>
      <c r="B7388" s="5"/>
      <c r="C7388" s="18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18"/>
      <c r="O7388" s="5"/>
      <c r="P7388" s="5"/>
      <c r="Q7388" s="5"/>
      <c r="R7388" s="18"/>
      <c r="S7388" s="5"/>
      <c r="AO7388" s="17">
        <f t="shared" si="230"/>
        <v>0.22916666666666666</v>
      </c>
      <c r="AP7388" s="17">
        <f t="shared" si="231"/>
        <v>0.22916666666666666</v>
      </c>
    </row>
    <row r="7389" spans="1:42">
      <c r="A7389" s="5"/>
      <c r="B7389" s="5"/>
      <c r="C7389" s="18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18"/>
      <c r="O7389" s="5"/>
      <c r="P7389" s="5"/>
      <c r="Q7389" s="5"/>
      <c r="R7389" s="18"/>
      <c r="S7389" s="5"/>
      <c r="AO7389" s="17">
        <f t="shared" si="230"/>
        <v>0.22916666666666666</v>
      </c>
      <c r="AP7389" s="17">
        <f t="shared" si="231"/>
        <v>0.22916666666666666</v>
      </c>
    </row>
    <row r="7390" spans="1:42">
      <c r="A7390" s="5"/>
      <c r="B7390" s="5"/>
      <c r="C7390" s="18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18"/>
      <c r="O7390" s="5"/>
      <c r="P7390" s="5"/>
      <c r="Q7390" s="5"/>
      <c r="R7390" s="18"/>
      <c r="S7390" s="5"/>
      <c r="AO7390" s="17">
        <f t="shared" si="230"/>
        <v>0.22916666666666666</v>
      </c>
      <c r="AP7390" s="17">
        <f t="shared" si="231"/>
        <v>0.22916666666666666</v>
      </c>
    </row>
    <row r="7391" spans="1:42">
      <c r="A7391" s="5"/>
      <c r="B7391" s="5"/>
      <c r="C7391" s="18"/>
      <c r="D7391" s="5"/>
      <c r="E7391" s="5"/>
      <c r="F7391" s="5"/>
      <c r="G7391" s="5"/>
      <c r="H7391" s="5"/>
      <c r="I7391" s="18"/>
      <c r="J7391" s="5"/>
      <c r="K7391" s="5"/>
      <c r="L7391" s="5"/>
      <c r="M7391" s="5"/>
      <c r="N7391" s="5"/>
      <c r="O7391" s="5"/>
      <c r="P7391" s="5"/>
      <c r="Q7391" s="5"/>
      <c r="R7391" s="18"/>
      <c r="S7391" s="5"/>
      <c r="AO7391" s="17">
        <f t="shared" si="230"/>
        <v>0.22916666666666666</v>
      </c>
      <c r="AP7391" s="17">
        <f t="shared" si="231"/>
        <v>0.22916666666666666</v>
      </c>
    </row>
    <row r="7392" spans="1:42">
      <c r="A7392" s="5"/>
      <c r="B7392" s="5"/>
      <c r="C7392" s="18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18"/>
      <c r="O7392" s="5"/>
      <c r="P7392" s="5"/>
      <c r="Q7392" s="5"/>
      <c r="R7392" s="18"/>
      <c r="S7392" s="5"/>
      <c r="AO7392" s="17">
        <f t="shared" si="230"/>
        <v>0.22916666666666666</v>
      </c>
      <c r="AP7392" s="17">
        <f t="shared" si="231"/>
        <v>0.22916666666666666</v>
      </c>
    </row>
    <row r="7393" spans="1:42">
      <c r="A7393" s="5"/>
      <c r="B7393" s="5"/>
      <c r="C7393" s="18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18"/>
      <c r="O7393" s="5"/>
      <c r="P7393" s="5"/>
      <c r="Q7393" s="5"/>
      <c r="R7393" s="18"/>
      <c r="S7393" s="5"/>
      <c r="AO7393" s="17">
        <f t="shared" si="230"/>
        <v>0.22916666666666666</v>
      </c>
      <c r="AP7393" s="17">
        <f t="shared" si="231"/>
        <v>0.22916666666666666</v>
      </c>
    </row>
    <row r="7394" spans="1:42">
      <c r="A7394" s="5"/>
      <c r="B7394" s="5"/>
      <c r="C7394" s="18"/>
      <c r="D7394" s="5"/>
      <c r="E7394" s="5"/>
      <c r="F7394" s="5"/>
      <c r="G7394" s="5"/>
      <c r="H7394" s="5"/>
      <c r="I7394" s="18"/>
      <c r="J7394" s="5"/>
      <c r="K7394" s="5"/>
      <c r="L7394" s="5"/>
      <c r="M7394" s="5"/>
      <c r="N7394" s="5"/>
      <c r="O7394" s="5"/>
      <c r="P7394" s="5"/>
      <c r="Q7394" s="5"/>
      <c r="R7394" s="18"/>
      <c r="S7394" s="5"/>
      <c r="AO7394" s="17">
        <f t="shared" si="230"/>
        <v>0.22916666666666666</v>
      </c>
      <c r="AP7394" s="17">
        <f t="shared" si="231"/>
        <v>0.22916666666666666</v>
      </c>
    </row>
    <row r="7395" spans="1:42">
      <c r="A7395" s="5"/>
      <c r="B7395" s="5"/>
      <c r="C7395" s="18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18"/>
      <c r="O7395" s="5"/>
      <c r="P7395" s="5"/>
      <c r="Q7395" s="5"/>
      <c r="R7395" s="18"/>
      <c r="S7395" s="5"/>
      <c r="AO7395" s="17">
        <f t="shared" si="230"/>
        <v>0.22916666666666666</v>
      </c>
      <c r="AP7395" s="17">
        <f t="shared" si="231"/>
        <v>0.22916666666666666</v>
      </c>
    </row>
    <row r="7396" spans="1:42">
      <c r="A7396" s="5"/>
      <c r="B7396" s="5"/>
      <c r="C7396" s="18"/>
      <c r="D7396" s="5"/>
      <c r="E7396" s="5"/>
      <c r="F7396" s="5"/>
      <c r="G7396" s="5"/>
      <c r="H7396" s="5"/>
      <c r="I7396" s="18"/>
      <c r="J7396" s="5"/>
      <c r="K7396" s="5"/>
      <c r="L7396" s="5"/>
      <c r="M7396" s="5"/>
      <c r="N7396" s="5"/>
      <c r="O7396" s="5"/>
      <c r="P7396" s="5"/>
      <c r="Q7396" s="5"/>
      <c r="R7396" s="18"/>
      <c r="S7396" s="5"/>
      <c r="AO7396" s="17">
        <f t="shared" si="230"/>
        <v>0.22916666666666666</v>
      </c>
      <c r="AP7396" s="17">
        <f t="shared" si="231"/>
        <v>0.22916666666666666</v>
      </c>
    </row>
    <row r="7397" spans="1:42">
      <c r="A7397" s="5"/>
      <c r="B7397" s="5"/>
      <c r="C7397" s="18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18"/>
      <c r="O7397" s="5"/>
      <c r="P7397" s="5"/>
      <c r="Q7397" s="5"/>
      <c r="R7397" s="18"/>
      <c r="S7397" s="5"/>
      <c r="AO7397" s="17">
        <f t="shared" si="230"/>
        <v>0.22916666666666666</v>
      </c>
      <c r="AP7397" s="17">
        <f t="shared" si="231"/>
        <v>0.22916666666666666</v>
      </c>
    </row>
    <row r="7398" spans="1:42">
      <c r="A7398" s="5"/>
      <c r="B7398" s="5"/>
      <c r="C7398" s="18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18"/>
      <c r="O7398" s="5"/>
      <c r="P7398" s="5"/>
      <c r="Q7398" s="5"/>
      <c r="R7398" s="18"/>
      <c r="S7398" s="5"/>
      <c r="AO7398" s="17">
        <f t="shared" si="230"/>
        <v>0.22916666666666666</v>
      </c>
      <c r="AP7398" s="17">
        <f t="shared" si="231"/>
        <v>0.22916666666666666</v>
      </c>
    </row>
    <row r="7399" spans="1:42">
      <c r="A7399" s="5"/>
      <c r="B7399" s="5"/>
      <c r="C7399" s="18"/>
      <c r="D7399" s="5"/>
      <c r="E7399" s="5"/>
      <c r="F7399" s="5"/>
      <c r="G7399" s="5"/>
      <c r="H7399" s="5"/>
      <c r="I7399" s="18"/>
      <c r="J7399" s="5"/>
      <c r="K7399" s="5"/>
      <c r="L7399" s="5"/>
      <c r="M7399" s="5"/>
      <c r="N7399" s="5"/>
      <c r="O7399" s="5"/>
      <c r="P7399" s="5"/>
      <c r="Q7399" s="5"/>
      <c r="R7399" s="18"/>
      <c r="S7399" s="5"/>
      <c r="AO7399" s="17">
        <f t="shared" si="230"/>
        <v>0.22916666666666666</v>
      </c>
      <c r="AP7399" s="17">
        <f t="shared" si="231"/>
        <v>0.22916666666666666</v>
      </c>
    </row>
    <row r="7400" spans="1:42">
      <c r="A7400" s="5"/>
      <c r="B7400" s="5"/>
      <c r="C7400" s="18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18"/>
      <c r="O7400" s="5"/>
      <c r="P7400" s="5"/>
      <c r="Q7400" s="5"/>
      <c r="R7400" s="18"/>
      <c r="S7400" s="5"/>
      <c r="AO7400" s="17">
        <f t="shared" si="230"/>
        <v>0.22916666666666666</v>
      </c>
      <c r="AP7400" s="17">
        <f t="shared" si="231"/>
        <v>0.22916666666666666</v>
      </c>
    </row>
    <row r="7401" spans="1:42">
      <c r="A7401" s="5"/>
      <c r="B7401" s="5"/>
      <c r="C7401" s="18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18"/>
      <c r="O7401" s="5"/>
      <c r="P7401" s="5"/>
      <c r="Q7401" s="5"/>
      <c r="R7401" s="18"/>
      <c r="S7401" s="5"/>
      <c r="AO7401" s="17">
        <f t="shared" si="230"/>
        <v>0.22916666666666666</v>
      </c>
      <c r="AP7401" s="17">
        <f t="shared" si="231"/>
        <v>0.22916666666666666</v>
      </c>
    </row>
    <row r="7402" spans="1:42">
      <c r="A7402" s="5"/>
      <c r="B7402" s="5"/>
      <c r="C7402" s="18"/>
      <c r="D7402" s="5"/>
      <c r="E7402" s="5"/>
      <c r="F7402" s="5"/>
      <c r="G7402" s="5"/>
      <c r="H7402" s="5"/>
      <c r="I7402" s="18"/>
      <c r="J7402" s="5"/>
      <c r="K7402" s="5"/>
      <c r="L7402" s="5"/>
      <c r="M7402" s="5"/>
      <c r="N7402" s="5"/>
      <c r="O7402" s="5"/>
      <c r="P7402" s="5"/>
      <c r="Q7402" s="5"/>
      <c r="R7402" s="18"/>
      <c r="S7402" s="5"/>
      <c r="AO7402" s="17">
        <f t="shared" si="230"/>
        <v>0.22916666666666666</v>
      </c>
      <c r="AP7402" s="17">
        <f t="shared" si="231"/>
        <v>0.22916666666666666</v>
      </c>
    </row>
    <row r="7403" spans="1:42">
      <c r="A7403" s="5"/>
      <c r="B7403" s="5"/>
      <c r="C7403" s="18"/>
      <c r="D7403" s="5"/>
      <c r="E7403" s="5"/>
      <c r="F7403" s="5"/>
      <c r="G7403" s="5"/>
      <c r="H7403" s="5"/>
      <c r="I7403" s="18"/>
      <c r="J7403" s="5"/>
      <c r="K7403" s="5"/>
      <c r="L7403" s="5"/>
      <c r="M7403" s="5"/>
      <c r="N7403" s="5"/>
      <c r="O7403" s="5"/>
      <c r="P7403" s="5"/>
      <c r="Q7403" s="5"/>
      <c r="R7403" s="18"/>
      <c r="S7403" s="5"/>
      <c r="AO7403" s="17">
        <f t="shared" si="230"/>
        <v>0.22916666666666666</v>
      </c>
      <c r="AP7403" s="17">
        <f t="shared" si="231"/>
        <v>0.22916666666666666</v>
      </c>
    </row>
    <row r="7404" spans="1:42">
      <c r="A7404" s="5"/>
      <c r="B7404" s="5"/>
      <c r="C7404" s="18"/>
      <c r="D7404" s="5"/>
      <c r="E7404" s="5"/>
      <c r="F7404" s="5"/>
      <c r="G7404" s="5"/>
      <c r="H7404" s="5"/>
      <c r="I7404" s="18"/>
      <c r="J7404" s="5"/>
      <c r="K7404" s="5"/>
      <c r="L7404" s="5"/>
      <c r="M7404" s="5"/>
      <c r="N7404" s="5"/>
      <c r="O7404" s="5"/>
      <c r="P7404" s="5"/>
      <c r="Q7404" s="5"/>
      <c r="R7404" s="18"/>
      <c r="S7404" s="5"/>
      <c r="AO7404" s="17">
        <f t="shared" si="230"/>
        <v>0.22916666666666666</v>
      </c>
      <c r="AP7404" s="17">
        <f t="shared" si="231"/>
        <v>0.22916666666666666</v>
      </c>
    </row>
    <row r="7405" spans="1:42">
      <c r="A7405" s="5"/>
      <c r="B7405" s="5"/>
      <c r="C7405" s="18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18"/>
      <c r="O7405" s="5"/>
      <c r="P7405" s="5"/>
      <c r="Q7405" s="5"/>
      <c r="R7405" s="18"/>
      <c r="S7405" s="5"/>
      <c r="AO7405" s="17">
        <f t="shared" si="230"/>
        <v>0.22916666666666666</v>
      </c>
      <c r="AP7405" s="17">
        <f t="shared" si="231"/>
        <v>0.22916666666666666</v>
      </c>
    </row>
    <row r="7406" spans="1:42">
      <c r="A7406" s="5"/>
      <c r="B7406" s="5"/>
      <c r="C7406" s="18"/>
      <c r="D7406" s="5"/>
      <c r="E7406" s="5"/>
      <c r="F7406" s="5"/>
      <c r="G7406" s="5"/>
      <c r="H7406" s="5"/>
      <c r="I7406" s="18"/>
      <c r="J7406" s="5"/>
      <c r="K7406" s="5"/>
      <c r="L7406" s="5"/>
      <c r="M7406" s="5"/>
      <c r="N7406" s="5"/>
      <c r="O7406" s="5"/>
      <c r="P7406" s="5"/>
      <c r="Q7406" s="5"/>
      <c r="R7406" s="18"/>
      <c r="S7406" s="5"/>
      <c r="AO7406" s="17">
        <f t="shared" si="230"/>
        <v>0.22916666666666666</v>
      </c>
      <c r="AP7406" s="17">
        <f t="shared" si="231"/>
        <v>0.22916666666666666</v>
      </c>
    </row>
    <row r="7407" spans="1:42">
      <c r="A7407" s="5"/>
      <c r="B7407" s="5"/>
      <c r="C7407" s="18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18"/>
      <c r="O7407" s="5"/>
      <c r="P7407" s="5"/>
      <c r="Q7407" s="5"/>
      <c r="R7407" s="18"/>
      <c r="S7407" s="5"/>
      <c r="AO7407" s="17">
        <f t="shared" si="230"/>
        <v>0.22916666666666666</v>
      </c>
      <c r="AP7407" s="17">
        <f t="shared" si="231"/>
        <v>0.22916666666666666</v>
      </c>
    </row>
    <row r="7408" spans="1:42">
      <c r="A7408" s="5"/>
      <c r="B7408" s="5"/>
      <c r="C7408" s="18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18"/>
      <c r="O7408" s="5"/>
      <c r="P7408" s="5"/>
      <c r="Q7408" s="5"/>
      <c r="R7408" s="18"/>
      <c r="S7408" s="5"/>
      <c r="AO7408" s="17">
        <f t="shared" si="230"/>
        <v>0.22916666666666666</v>
      </c>
      <c r="AP7408" s="17">
        <f t="shared" si="231"/>
        <v>0.22916666666666666</v>
      </c>
    </row>
    <row r="7409" spans="1:42">
      <c r="A7409" s="5"/>
      <c r="B7409" s="5"/>
      <c r="C7409" s="18"/>
      <c r="D7409" s="5"/>
      <c r="E7409" s="5"/>
      <c r="F7409" s="5"/>
      <c r="G7409" s="5"/>
      <c r="H7409" s="5"/>
      <c r="I7409" s="18"/>
      <c r="J7409" s="5"/>
      <c r="K7409" s="5"/>
      <c r="L7409" s="5"/>
      <c r="M7409" s="5"/>
      <c r="N7409" s="5"/>
      <c r="O7409" s="5"/>
      <c r="P7409" s="5"/>
      <c r="Q7409" s="5"/>
      <c r="R7409" s="18"/>
      <c r="S7409" s="5"/>
      <c r="AO7409" s="17">
        <f t="shared" si="230"/>
        <v>0.22916666666666666</v>
      </c>
      <c r="AP7409" s="17">
        <f t="shared" si="231"/>
        <v>0.22916666666666666</v>
      </c>
    </row>
    <row r="7410" spans="1:42">
      <c r="A7410" s="5"/>
      <c r="B7410" s="5"/>
      <c r="C7410" s="18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18"/>
      <c r="O7410" s="5"/>
      <c r="P7410" s="5"/>
      <c r="Q7410" s="5"/>
      <c r="R7410" s="18"/>
      <c r="S7410" s="5"/>
      <c r="AO7410" s="17">
        <f t="shared" si="230"/>
        <v>0.22916666666666666</v>
      </c>
      <c r="AP7410" s="17">
        <f t="shared" si="231"/>
        <v>0.22916666666666666</v>
      </c>
    </row>
    <row r="7411" spans="1:42">
      <c r="A7411" s="5"/>
      <c r="B7411" s="5"/>
      <c r="C7411" s="18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18"/>
      <c r="O7411" s="5"/>
      <c r="P7411" s="5"/>
      <c r="Q7411" s="5"/>
      <c r="R7411" s="18"/>
      <c r="S7411" s="5"/>
      <c r="AO7411" s="17">
        <f t="shared" si="230"/>
        <v>0.22916666666666666</v>
      </c>
      <c r="AP7411" s="17">
        <f t="shared" si="231"/>
        <v>0.22916666666666666</v>
      </c>
    </row>
    <row r="7412" spans="1:42">
      <c r="A7412" s="5"/>
      <c r="B7412" s="5"/>
      <c r="C7412" s="18"/>
      <c r="D7412" s="5"/>
      <c r="E7412" s="5"/>
      <c r="F7412" s="5"/>
      <c r="G7412" s="5"/>
      <c r="H7412" s="5"/>
      <c r="I7412" s="18"/>
      <c r="J7412" s="5"/>
      <c r="K7412" s="5"/>
      <c r="L7412" s="5"/>
      <c r="M7412" s="5"/>
      <c r="N7412" s="5"/>
      <c r="O7412" s="5"/>
      <c r="P7412" s="5"/>
      <c r="Q7412" s="5"/>
      <c r="R7412" s="18"/>
      <c r="S7412" s="5"/>
      <c r="AO7412" s="17">
        <f t="shared" si="230"/>
        <v>0.22916666666666666</v>
      </c>
      <c r="AP7412" s="17">
        <f t="shared" si="231"/>
        <v>0.22916666666666666</v>
      </c>
    </row>
    <row r="7413" spans="1:42">
      <c r="A7413" s="5"/>
      <c r="B7413" s="5"/>
      <c r="C7413" s="18"/>
      <c r="D7413" s="5"/>
      <c r="E7413" s="5"/>
      <c r="F7413" s="5"/>
      <c r="G7413" s="5"/>
      <c r="H7413" s="5"/>
      <c r="I7413" s="18"/>
      <c r="J7413" s="5"/>
      <c r="K7413" s="5"/>
      <c r="L7413" s="5"/>
      <c r="M7413" s="5"/>
      <c r="N7413" s="5"/>
      <c r="O7413" s="5"/>
      <c r="P7413" s="5"/>
      <c r="Q7413" s="5"/>
      <c r="R7413" s="18"/>
      <c r="S7413" s="5"/>
      <c r="AO7413" s="17">
        <f t="shared" si="230"/>
        <v>0.22916666666666666</v>
      </c>
      <c r="AP7413" s="17">
        <f t="shared" si="231"/>
        <v>0.22916666666666666</v>
      </c>
    </row>
    <row r="7414" spans="1:42">
      <c r="A7414" s="5"/>
      <c r="B7414" s="5"/>
      <c r="C7414" s="18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18"/>
      <c r="O7414" s="5"/>
      <c r="P7414" s="5"/>
      <c r="Q7414" s="5"/>
      <c r="R7414" s="18"/>
      <c r="S7414" s="5"/>
      <c r="AO7414" s="17">
        <f t="shared" si="230"/>
        <v>0.22916666666666666</v>
      </c>
      <c r="AP7414" s="17">
        <f t="shared" si="231"/>
        <v>0.22916666666666666</v>
      </c>
    </row>
    <row r="7415" spans="1:42">
      <c r="A7415" s="5"/>
      <c r="B7415" s="5"/>
      <c r="C7415" s="18"/>
      <c r="D7415" s="5"/>
      <c r="E7415" s="5"/>
      <c r="F7415" s="5"/>
      <c r="G7415" s="5"/>
      <c r="H7415" s="5"/>
      <c r="I7415" s="18"/>
      <c r="J7415" s="5"/>
      <c r="K7415" s="5"/>
      <c r="L7415" s="5"/>
      <c r="M7415" s="5"/>
      <c r="N7415" s="5"/>
      <c r="O7415" s="5"/>
      <c r="P7415" s="5"/>
      <c r="Q7415" s="5"/>
      <c r="R7415" s="18"/>
      <c r="S7415" s="5"/>
      <c r="AO7415" s="17">
        <f t="shared" si="230"/>
        <v>0.22916666666666666</v>
      </c>
      <c r="AP7415" s="17">
        <f t="shared" si="231"/>
        <v>0.22916666666666666</v>
      </c>
    </row>
    <row r="7416" spans="1:42">
      <c r="A7416" s="5"/>
      <c r="B7416" s="5"/>
      <c r="C7416" s="18"/>
      <c r="D7416" s="5"/>
      <c r="E7416" s="5"/>
      <c r="F7416" s="5"/>
      <c r="G7416" s="5"/>
      <c r="H7416" s="5"/>
      <c r="I7416" s="18"/>
      <c r="J7416" s="5"/>
      <c r="K7416" s="5"/>
      <c r="L7416" s="5"/>
      <c r="M7416" s="5"/>
      <c r="N7416" s="5"/>
      <c r="O7416" s="5"/>
      <c r="P7416" s="5"/>
      <c r="Q7416" s="5"/>
      <c r="R7416" s="18"/>
      <c r="S7416" s="5"/>
      <c r="AO7416" s="17">
        <f t="shared" si="230"/>
        <v>0.22916666666666666</v>
      </c>
      <c r="AP7416" s="17">
        <f t="shared" si="231"/>
        <v>0.22916666666666666</v>
      </c>
    </row>
    <row r="7417" spans="1:42">
      <c r="A7417" s="5"/>
      <c r="B7417" s="5"/>
      <c r="C7417" s="18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18"/>
      <c r="O7417" s="5"/>
      <c r="P7417" s="5"/>
      <c r="Q7417" s="5"/>
      <c r="R7417" s="18"/>
      <c r="S7417" s="5"/>
      <c r="AO7417" s="17">
        <f t="shared" si="230"/>
        <v>0.22916666666666666</v>
      </c>
      <c r="AP7417" s="17">
        <f t="shared" si="231"/>
        <v>0.22916666666666666</v>
      </c>
    </row>
    <row r="7418" spans="1:42">
      <c r="A7418" s="5"/>
      <c r="B7418" s="5"/>
      <c r="C7418" s="18"/>
      <c r="D7418" s="5"/>
      <c r="E7418" s="5"/>
      <c r="F7418" s="5"/>
      <c r="G7418" s="5"/>
      <c r="H7418" s="5"/>
      <c r="I7418" s="18"/>
      <c r="J7418" s="5"/>
      <c r="K7418" s="5"/>
      <c r="L7418" s="5"/>
      <c r="M7418" s="5"/>
      <c r="N7418" s="5"/>
      <c r="O7418" s="5"/>
      <c r="P7418" s="5"/>
      <c r="Q7418" s="5"/>
      <c r="R7418" s="18"/>
      <c r="S7418" s="5"/>
      <c r="AO7418" s="17">
        <f t="shared" si="230"/>
        <v>0.22916666666666666</v>
      </c>
      <c r="AP7418" s="17">
        <f t="shared" si="231"/>
        <v>0.22916666666666666</v>
      </c>
    </row>
    <row r="7419" spans="1:42">
      <c r="A7419" s="5"/>
      <c r="B7419" s="5"/>
      <c r="C7419" s="18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18"/>
      <c r="O7419" s="5"/>
      <c r="P7419" s="5"/>
      <c r="Q7419" s="5"/>
      <c r="R7419" s="18"/>
      <c r="S7419" s="5"/>
      <c r="AO7419" s="17">
        <f t="shared" si="230"/>
        <v>0.22916666666666666</v>
      </c>
      <c r="AP7419" s="17">
        <f t="shared" si="231"/>
        <v>0.22916666666666666</v>
      </c>
    </row>
    <row r="7420" spans="1:42">
      <c r="A7420" s="5"/>
      <c r="B7420" s="5"/>
      <c r="C7420" s="18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18"/>
      <c r="O7420" s="5"/>
      <c r="P7420" s="5"/>
      <c r="Q7420" s="5"/>
      <c r="R7420" s="18"/>
      <c r="S7420" s="5"/>
      <c r="AO7420" s="17">
        <f t="shared" si="230"/>
        <v>0.22916666666666666</v>
      </c>
      <c r="AP7420" s="17">
        <f t="shared" si="231"/>
        <v>0.22916666666666666</v>
      </c>
    </row>
    <row r="7421" spans="1:42">
      <c r="A7421" s="5"/>
      <c r="B7421" s="5"/>
      <c r="C7421" s="18"/>
      <c r="D7421" s="5"/>
      <c r="E7421" s="5"/>
      <c r="F7421" s="5"/>
      <c r="G7421" s="5"/>
      <c r="H7421" s="5"/>
      <c r="I7421" s="18"/>
      <c r="J7421" s="5"/>
      <c r="K7421" s="5"/>
      <c r="L7421" s="5"/>
      <c r="M7421" s="5"/>
      <c r="N7421" s="18"/>
      <c r="O7421" s="5"/>
      <c r="P7421" s="5"/>
      <c r="Q7421" s="5"/>
      <c r="R7421" s="18"/>
      <c r="S7421" s="5"/>
      <c r="AO7421" s="17">
        <f t="shared" si="230"/>
        <v>0.22916666666666666</v>
      </c>
      <c r="AP7421" s="17">
        <f t="shared" si="231"/>
        <v>0.22916666666666666</v>
      </c>
    </row>
    <row r="7422" spans="1:42">
      <c r="A7422" s="5"/>
      <c r="B7422" s="5"/>
      <c r="C7422" s="18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18"/>
      <c r="O7422" s="5"/>
      <c r="P7422" s="5"/>
      <c r="Q7422" s="5"/>
      <c r="R7422" s="18"/>
      <c r="S7422" s="5"/>
      <c r="AO7422" s="17">
        <f t="shared" si="230"/>
        <v>0.22916666666666666</v>
      </c>
      <c r="AP7422" s="17">
        <f t="shared" si="231"/>
        <v>0.22916666666666666</v>
      </c>
    </row>
    <row r="7423" spans="1:42">
      <c r="A7423" s="5"/>
      <c r="B7423" s="5"/>
      <c r="C7423" s="18"/>
      <c r="D7423" s="5"/>
      <c r="E7423" s="5"/>
      <c r="F7423" s="5"/>
      <c r="G7423" s="5"/>
      <c r="H7423" s="5"/>
      <c r="I7423" s="18"/>
      <c r="J7423" s="5"/>
      <c r="K7423" s="5"/>
      <c r="L7423" s="5"/>
      <c r="M7423" s="5"/>
      <c r="N7423" s="5"/>
      <c r="O7423" s="5"/>
      <c r="P7423" s="5"/>
      <c r="Q7423" s="5"/>
      <c r="R7423" s="18"/>
      <c r="S7423" s="5"/>
      <c r="AO7423" s="17">
        <f t="shared" si="230"/>
        <v>0.22916666666666666</v>
      </c>
      <c r="AP7423" s="17">
        <f t="shared" si="231"/>
        <v>0.22916666666666666</v>
      </c>
    </row>
    <row r="7424" spans="1:42">
      <c r="A7424" s="5"/>
      <c r="B7424" s="5"/>
      <c r="C7424" s="18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18"/>
      <c r="O7424" s="5"/>
      <c r="P7424" s="5"/>
      <c r="Q7424" s="5"/>
      <c r="R7424" s="18"/>
      <c r="S7424" s="5"/>
      <c r="AO7424" s="17">
        <f t="shared" si="230"/>
        <v>0.22916666666666666</v>
      </c>
      <c r="AP7424" s="17">
        <f t="shared" si="231"/>
        <v>0.22916666666666666</v>
      </c>
    </row>
    <row r="7425" spans="1:42">
      <c r="A7425" s="5"/>
      <c r="B7425" s="5"/>
      <c r="C7425" s="18"/>
      <c r="D7425" s="5"/>
      <c r="E7425" s="5"/>
      <c r="F7425" s="5"/>
      <c r="G7425" s="5"/>
      <c r="H7425" s="5"/>
      <c r="I7425" s="18"/>
      <c r="J7425" s="5"/>
      <c r="K7425" s="5"/>
      <c r="L7425" s="5"/>
      <c r="M7425" s="5"/>
      <c r="N7425" s="5"/>
      <c r="O7425" s="5"/>
      <c r="P7425" s="5"/>
      <c r="Q7425" s="5"/>
      <c r="R7425" s="18"/>
      <c r="S7425" s="5"/>
      <c r="AO7425" s="17">
        <f t="shared" si="230"/>
        <v>0.22916666666666666</v>
      </c>
      <c r="AP7425" s="17">
        <f t="shared" si="231"/>
        <v>0.22916666666666666</v>
      </c>
    </row>
    <row r="7426" spans="1:42">
      <c r="A7426" s="5"/>
      <c r="B7426" s="5"/>
      <c r="C7426" s="18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18"/>
      <c r="O7426" s="5"/>
      <c r="P7426" s="5"/>
      <c r="Q7426" s="5"/>
      <c r="R7426" s="18"/>
      <c r="S7426" s="5"/>
      <c r="AO7426" s="17">
        <f t="shared" si="230"/>
        <v>0.22916666666666666</v>
      </c>
      <c r="AP7426" s="17">
        <f t="shared" si="231"/>
        <v>0.22916666666666666</v>
      </c>
    </row>
    <row r="7427" spans="1:42">
      <c r="A7427" s="5"/>
      <c r="B7427" s="5"/>
      <c r="C7427" s="18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18"/>
      <c r="O7427" s="5"/>
      <c r="P7427" s="5"/>
      <c r="Q7427" s="5"/>
      <c r="R7427" s="18"/>
      <c r="S7427" s="5"/>
      <c r="AO7427" s="17">
        <f t="shared" ref="AO7427:AO7490" si="232">I7427+TIME(5,30,0)</f>
        <v>0.22916666666666666</v>
      </c>
      <c r="AP7427" s="17">
        <f t="shared" ref="AP7427:AP7490" si="233">N7427+TIME(5,30,0)</f>
        <v>0.22916666666666666</v>
      </c>
    </row>
    <row r="7428" spans="1:42">
      <c r="A7428" s="5"/>
      <c r="B7428" s="5"/>
      <c r="C7428" s="18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18"/>
      <c r="O7428" s="5"/>
      <c r="P7428" s="5"/>
      <c r="Q7428" s="5"/>
      <c r="R7428" s="18"/>
      <c r="S7428" s="5"/>
      <c r="AO7428" s="17">
        <f t="shared" si="232"/>
        <v>0.22916666666666666</v>
      </c>
      <c r="AP7428" s="17">
        <f t="shared" si="233"/>
        <v>0.22916666666666666</v>
      </c>
    </row>
    <row r="7429" spans="1:42">
      <c r="A7429" s="5"/>
      <c r="B7429" s="5"/>
      <c r="C7429" s="18"/>
      <c r="D7429" s="5"/>
      <c r="E7429" s="5"/>
      <c r="F7429" s="5"/>
      <c r="G7429" s="5"/>
      <c r="H7429" s="5"/>
      <c r="I7429" s="18"/>
      <c r="J7429" s="5"/>
      <c r="K7429" s="5"/>
      <c r="L7429" s="5"/>
      <c r="M7429" s="5"/>
      <c r="N7429" s="5"/>
      <c r="O7429" s="5"/>
      <c r="P7429" s="5"/>
      <c r="Q7429" s="5"/>
      <c r="R7429" s="18"/>
      <c r="S7429" s="5"/>
      <c r="AO7429" s="17">
        <f t="shared" si="232"/>
        <v>0.22916666666666666</v>
      </c>
      <c r="AP7429" s="17">
        <f t="shared" si="233"/>
        <v>0.22916666666666666</v>
      </c>
    </row>
    <row r="7430" spans="1:42">
      <c r="A7430" s="5"/>
      <c r="B7430" s="5"/>
      <c r="C7430" s="18"/>
      <c r="D7430" s="5"/>
      <c r="E7430" s="5"/>
      <c r="F7430" s="5"/>
      <c r="G7430" s="5"/>
      <c r="H7430" s="5"/>
      <c r="I7430" s="18"/>
      <c r="J7430" s="5"/>
      <c r="K7430" s="5"/>
      <c r="L7430" s="5"/>
      <c r="M7430" s="5"/>
      <c r="N7430" s="5"/>
      <c r="O7430" s="5"/>
      <c r="P7430" s="5"/>
      <c r="Q7430" s="5"/>
      <c r="R7430" s="18"/>
      <c r="S7430" s="5"/>
      <c r="AO7430" s="17">
        <f t="shared" si="232"/>
        <v>0.22916666666666666</v>
      </c>
      <c r="AP7430" s="17">
        <f t="shared" si="233"/>
        <v>0.22916666666666666</v>
      </c>
    </row>
    <row r="7431" spans="1:42">
      <c r="A7431" s="5"/>
      <c r="B7431" s="5"/>
      <c r="C7431" s="18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18"/>
      <c r="O7431" s="5"/>
      <c r="P7431" s="5"/>
      <c r="Q7431" s="5"/>
      <c r="R7431" s="18"/>
      <c r="S7431" s="5"/>
      <c r="AO7431" s="17">
        <f t="shared" si="232"/>
        <v>0.22916666666666666</v>
      </c>
      <c r="AP7431" s="17">
        <f t="shared" si="233"/>
        <v>0.22916666666666666</v>
      </c>
    </row>
    <row r="7432" spans="1:42">
      <c r="A7432" s="5"/>
      <c r="B7432" s="5"/>
      <c r="C7432" s="18"/>
      <c r="D7432" s="5"/>
      <c r="E7432" s="5"/>
      <c r="F7432" s="5"/>
      <c r="G7432" s="5"/>
      <c r="H7432" s="5"/>
      <c r="I7432" s="18"/>
      <c r="J7432" s="5"/>
      <c r="K7432" s="5"/>
      <c r="L7432" s="5"/>
      <c r="M7432" s="5"/>
      <c r="N7432" s="18"/>
      <c r="O7432" s="5"/>
      <c r="P7432" s="5"/>
      <c r="Q7432" s="5"/>
      <c r="R7432" s="18"/>
      <c r="S7432" s="5"/>
      <c r="AO7432" s="17">
        <f t="shared" si="232"/>
        <v>0.22916666666666666</v>
      </c>
      <c r="AP7432" s="17">
        <f t="shared" si="233"/>
        <v>0.22916666666666666</v>
      </c>
    </row>
    <row r="7433" spans="1:42">
      <c r="A7433" s="5"/>
      <c r="B7433" s="5"/>
      <c r="C7433" s="18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18"/>
      <c r="O7433" s="5"/>
      <c r="P7433" s="5"/>
      <c r="Q7433" s="5"/>
      <c r="R7433" s="18"/>
      <c r="S7433" s="5"/>
      <c r="AO7433" s="17">
        <f t="shared" si="232"/>
        <v>0.22916666666666666</v>
      </c>
      <c r="AP7433" s="17">
        <f t="shared" si="233"/>
        <v>0.22916666666666666</v>
      </c>
    </row>
    <row r="7434" spans="1:42">
      <c r="A7434" s="5"/>
      <c r="B7434" s="5"/>
      <c r="C7434" s="18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18"/>
      <c r="O7434" s="5"/>
      <c r="P7434" s="5"/>
      <c r="Q7434" s="5"/>
      <c r="R7434" s="18"/>
      <c r="S7434" s="5"/>
      <c r="AO7434" s="17">
        <f t="shared" si="232"/>
        <v>0.22916666666666666</v>
      </c>
      <c r="AP7434" s="17">
        <f t="shared" si="233"/>
        <v>0.22916666666666666</v>
      </c>
    </row>
    <row r="7435" spans="1:42">
      <c r="A7435" s="5"/>
      <c r="B7435" s="5"/>
      <c r="C7435" s="18"/>
      <c r="D7435" s="5"/>
      <c r="E7435" s="5"/>
      <c r="F7435" s="5"/>
      <c r="G7435" s="5"/>
      <c r="H7435" s="5"/>
      <c r="I7435" s="18"/>
      <c r="J7435" s="5"/>
      <c r="K7435" s="5"/>
      <c r="L7435" s="5"/>
      <c r="M7435" s="5"/>
      <c r="N7435" s="18"/>
      <c r="O7435" s="5"/>
      <c r="P7435" s="5"/>
      <c r="Q7435" s="5"/>
      <c r="R7435" s="18"/>
      <c r="S7435" s="5"/>
      <c r="AO7435" s="17">
        <f t="shared" si="232"/>
        <v>0.22916666666666666</v>
      </c>
      <c r="AP7435" s="17">
        <f t="shared" si="233"/>
        <v>0.22916666666666666</v>
      </c>
    </row>
    <row r="7436" spans="1:42">
      <c r="A7436" s="5"/>
      <c r="B7436" s="5"/>
      <c r="C7436" s="18"/>
      <c r="D7436" s="5"/>
      <c r="E7436" s="5"/>
      <c r="F7436" s="5"/>
      <c r="G7436" s="5"/>
      <c r="H7436" s="5"/>
      <c r="I7436" s="18"/>
      <c r="J7436" s="5"/>
      <c r="K7436" s="5"/>
      <c r="L7436" s="5"/>
      <c r="M7436" s="5"/>
      <c r="N7436" s="18"/>
      <c r="O7436" s="5"/>
      <c r="P7436" s="5"/>
      <c r="Q7436" s="5"/>
      <c r="R7436" s="18"/>
      <c r="S7436" s="5"/>
      <c r="AO7436" s="17">
        <f t="shared" si="232"/>
        <v>0.22916666666666666</v>
      </c>
      <c r="AP7436" s="17">
        <f t="shared" si="233"/>
        <v>0.22916666666666666</v>
      </c>
    </row>
    <row r="7437" spans="1:42">
      <c r="A7437" s="5"/>
      <c r="B7437" s="5"/>
      <c r="C7437" s="18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18"/>
      <c r="O7437" s="5"/>
      <c r="P7437" s="5"/>
      <c r="Q7437" s="5"/>
      <c r="R7437" s="18"/>
      <c r="S7437" s="5"/>
      <c r="AO7437" s="17">
        <f t="shared" si="232"/>
        <v>0.22916666666666666</v>
      </c>
      <c r="AP7437" s="17">
        <f t="shared" si="233"/>
        <v>0.22916666666666666</v>
      </c>
    </row>
    <row r="7438" spans="1:42">
      <c r="A7438" s="5"/>
      <c r="B7438" s="5"/>
      <c r="C7438" s="18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18"/>
      <c r="O7438" s="5"/>
      <c r="P7438" s="5"/>
      <c r="Q7438" s="5"/>
      <c r="R7438" s="18"/>
      <c r="S7438" s="5"/>
      <c r="AO7438" s="17">
        <f t="shared" si="232"/>
        <v>0.22916666666666666</v>
      </c>
      <c r="AP7438" s="17">
        <f t="shared" si="233"/>
        <v>0.22916666666666666</v>
      </c>
    </row>
    <row r="7439" spans="1:42">
      <c r="A7439" s="5"/>
      <c r="B7439" s="5"/>
      <c r="C7439" s="18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18"/>
      <c r="O7439" s="5"/>
      <c r="P7439" s="5"/>
      <c r="Q7439" s="5"/>
      <c r="R7439" s="18"/>
      <c r="S7439" s="5"/>
      <c r="AO7439" s="17">
        <f t="shared" si="232"/>
        <v>0.22916666666666666</v>
      </c>
      <c r="AP7439" s="17">
        <f t="shared" si="233"/>
        <v>0.22916666666666666</v>
      </c>
    </row>
    <row r="7440" spans="1:42">
      <c r="A7440" s="5"/>
      <c r="B7440" s="5"/>
      <c r="C7440" s="18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18"/>
      <c r="O7440" s="5"/>
      <c r="P7440" s="5"/>
      <c r="Q7440" s="5"/>
      <c r="R7440" s="18"/>
      <c r="S7440" s="5"/>
      <c r="AO7440" s="17">
        <f t="shared" si="232"/>
        <v>0.22916666666666666</v>
      </c>
      <c r="AP7440" s="17">
        <f t="shared" si="233"/>
        <v>0.22916666666666666</v>
      </c>
    </row>
    <row r="7441" spans="1:42">
      <c r="A7441" s="5"/>
      <c r="B7441" s="5"/>
      <c r="C7441" s="18"/>
      <c r="D7441" s="5"/>
      <c r="E7441" s="5"/>
      <c r="F7441" s="5"/>
      <c r="G7441" s="5"/>
      <c r="H7441" s="5"/>
      <c r="I7441" s="18"/>
      <c r="J7441" s="5"/>
      <c r="K7441" s="5"/>
      <c r="L7441" s="5"/>
      <c r="M7441" s="5"/>
      <c r="N7441" s="5"/>
      <c r="O7441" s="5"/>
      <c r="P7441" s="5"/>
      <c r="Q7441" s="5"/>
      <c r="R7441" s="18"/>
      <c r="S7441" s="5"/>
      <c r="AO7441" s="17">
        <f t="shared" si="232"/>
        <v>0.22916666666666666</v>
      </c>
      <c r="AP7441" s="17">
        <f t="shared" si="233"/>
        <v>0.22916666666666666</v>
      </c>
    </row>
    <row r="7442" spans="1:42">
      <c r="A7442" s="5"/>
      <c r="B7442" s="5"/>
      <c r="C7442" s="18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18"/>
      <c r="O7442" s="5"/>
      <c r="P7442" s="5"/>
      <c r="Q7442" s="5"/>
      <c r="R7442" s="18"/>
      <c r="S7442" s="5"/>
      <c r="AO7442" s="17">
        <f t="shared" si="232"/>
        <v>0.22916666666666666</v>
      </c>
      <c r="AP7442" s="17">
        <f t="shared" si="233"/>
        <v>0.22916666666666666</v>
      </c>
    </row>
    <row r="7443" spans="1:42">
      <c r="A7443" s="5"/>
      <c r="B7443" s="5"/>
      <c r="C7443" s="18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18"/>
      <c r="O7443" s="5"/>
      <c r="P7443" s="5"/>
      <c r="Q7443" s="5"/>
      <c r="R7443" s="18"/>
      <c r="S7443" s="5"/>
      <c r="AO7443" s="17">
        <f t="shared" si="232"/>
        <v>0.22916666666666666</v>
      </c>
      <c r="AP7443" s="17">
        <f t="shared" si="233"/>
        <v>0.22916666666666666</v>
      </c>
    </row>
    <row r="7444" spans="1:42">
      <c r="A7444" s="5"/>
      <c r="B7444" s="5"/>
      <c r="C7444" s="18"/>
      <c r="D7444" s="5"/>
      <c r="E7444" s="5"/>
      <c r="F7444" s="5"/>
      <c r="G7444" s="5"/>
      <c r="H7444" s="5"/>
      <c r="I7444" s="18"/>
      <c r="J7444" s="5"/>
      <c r="K7444" s="5"/>
      <c r="L7444" s="5"/>
      <c r="M7444" s="5"/>
      <c r="N7444" s="18"/>
      <c r="O7444" s="5"/>
      <c r="P7444" s="5"/>
      <c r="Q7444" s="5"/>
      <c r="R7444" s="18"/>
      <c r="S7444" s="5"/>
      <c r="AO7444" s="17">
        <f t="shared" si="232"/>
        <v>0.22916666666666666</v>
      </c>
      <c r="AP7444" s="17">
        <f t="shared" si="233"/>
        <v>0.22916666666666666</v>
      </c>
    </row>
    <row r="7445" spans="1:42">
      <c r="A7445" s="5"/>
      <c r="B7445" s="5"/>
      <c r="C7445" s="18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18"/>
      <c r="O7445" s="5"/>
      <c r="P7445" s="5"/>
      <c r="Q7445" s="5"/>
      <c r="R7445" s="18"/>
      <c r="S7445" s="5"/>
      <c r="AO7445" s="17">
        <f t="shared" si="232"/>
        <v>0.22916666666666666</v>
      </c>
      <c r="AP7445" s="17">
        <f t="shared" si="233"/>
        <v>0.22916666666666666</v>
      </c>
    </row>
    <row r="7446" spans="1:42">
      <c r="A7446" s="5"/>
      <c r="B7446" s="5"/>
      <c r="C7446" s="18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18"/>
      <c r="O7446" s="5"/>
      <c r="P7446" s="5"/>
      <c r="Q7446" s="5"/>
      <c r="R7446" s="18"/>
      <c r="S7446" s="5"/>
      <c r="AO7446" s="17">
        <f t="shared" si="232"/>
        <v>0.22916666666666666</v>
      </c>
      <c r="AP7446" s="17">
        <f t="shared" si="233"/>
        <v>0.22916666666666666</v>
      </c>
    </row>
    <row r="7447" spans="1:42">
      <c r="A7447" s="5"/>
      <c r="B7447" s="5"/>
      <c r="C7447" s="18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18"/>
      <c r="O7447" s="5"/>
      <c r="P7447" s="5"/>
      <c r="Q7447" s="5"/>
      <c r="R7447" s="18"/>
      <c r="S7447" s="5"/>
      <c r="AO7447" s="17">
        <f t="shared" si="232"/>
        <v>0.22916666666666666</v>
      </c>
      <c r="AP7447" s="17">
        <f t="shared" si="233"/>
        <v>0.22916666666666666</v>
      </c>
    </row>
    <row r="7448" spans="1:42">
      <c r="A7448" s="5"/>
      <c r="B7448" s="5"/>
      <c r="C7448" s="18"/>
      <c r="D7448" s="5"/>
      <c r="E7448" s="5"/>
      <c r="F7448" s="5"/>
      <c r="G7448" s="5"/>
      <c r="H7448" s="5"/>
      <c r="I7448" s="18"/>
      <c r="J7448" s="5"/>
      <c r="K7448" s="5"/>
      <c r="L7448" s="5"/>
      <c r="M7448" s="5"/>
      <c r="N7448" s="18"/>
      <c r="O7448" s="5"/>
      <c r="P7448" s="5"/>
      <c r="Q7448" s="5"/>
      <c r="R7448" s="18"/>
      <c r="S7448" s="5"/>
      <c r="AO7448" s="17">
        <f t="shared" si="232"/>
        <v>0.22916666666666666</v>
      </c>
      <c r="AP7448" s="17">
        <f t="shared" si="233"/>
        <v>0.22916666666666666</v>
      </c>
    </row>
    <row r="7449" spans="1:42">
      <c r="A7449" s="5"/>
      <c r="B7449" s="5"/>
      <c r="C7449" s="18"/>
      <c r="D7449" s="5"/>
      <c r="E7449" s="5"/>
      <c r="F7449" s="5"/>
      <c r="G7449" s="5"/>
      <c r="H7449" s="5"/>
      <c r="I7449" s="18"/>
      <c r="J7449" s="5"/>
      <c r="K7449" s="5"/>
      <c r="L7449" s="5"/>
      <c r="M7449" s="5"/>
      <c r="N7449" s="18"/>
      <c r="O7449" s="5"/>
      <c r="P7449" s="5"/>
      <c r="Q7449" s="5"/>
      <c r="R7449" s="18"/>
      <c r="S7449" s="5"/>
      <c r="AO7449" s="17">
        <f t="shared" si="232"/>
        <v>0.22916666666666666</v>
      </c>
      <c r="AP7449" s="17">
        <f t="shared" si="233"/>
        <v>0.22916666666666666</v>
      </c>
    </row>
    <row r="7450" spans="1:42">
      <c r="A7450" s="5"/>
      <c r="B7450" s="5"/>
      <c r="C7450" s="18"/>
      <c r="D7450" s="5"/>
      <c r="E7450" s="5"/>
      <c r="F7450" s="5"/>
      <c r="G7450" s="5"/>
      <c r="H7450" s="5"/>
      <c r="I7450" s="18"/>
      <c r="J7450" s="5"/>
      <c r="K7450" s="5"/>
      <c r="L7450" s="5"/>
      <c r="M7450" s="5"/>
      <c r="N7450" s="18"/>
      <c r="O7450" s="5"/>
      <c r="P7450" s="5"/>
      <c r="Q7450" s="5"/>
      <c r="R7450" s="18"/>
      <c r="S7450" s="5"/>
      <c r="AO7450" s="17">
        <f t="shared" si="232"/>
        <v>0.22916666666666666</v>
      </c>
      <c r="AP7450" s="17">
        <f t="shared" si="233"/>
        <v>0.22916666666666666</v>
      </c>
    </row>
    <row r="7451" spans="1:42">
      <c r="A7451" s="5"/>
      <c r="B7451" s="5"/>
      <c r="C7451" s="18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18"/>
      <c r="O7451" s="5"/>
      <c r="P7451" s="5"/>
      <c r="Q7451" s="5"/>
      <c r="R7451" s="18"/>
      <c r="S7451" s="5"/>
      <c r="AO7451" s="17">
        <f t="shared" si="232"/>
        <v>0.22916666666666666</v>
      </c>
      <c r="AP7451" s="17">
        <f t="shared" si="233"/>
        <v>0.22916666666666666</v>
      </c>
    </row>
    <row r="7452" spans="1:42">
      <c r="A7452" s="5"/>
      <c r="B7452" s="5"/>
      <c r="C7452" s="18"/>
      <c r="D7452" s="5"/>
      <c r="E7452" s="5"/>
      <c r="F7452" s="5"/>
      <c r="G7452" s="5"/>
      <c r="H7452" s="5"/>
      <c r="I7452" s="18"/>
      <c r="J7452" s="5"/>
      <c r="K7452" s="5"/>
      <c r="L7452" s="5"/>
      <c r="M7452" s="5"/>
      <c r="N7452" s="5"/>
      <c r="O7452" s="5"/>
      <c r="P7452" s="5"/>
      <c r="Q7452" s="5"/>
      <c r="R7452" s="18"/>
      <c r="S7452" s="5"/>
      <c r="AO7452" s="17">
        <f t="shared" si="232"/>
        <v>0.22916666666666666</v>
      </c>
      <c r="AP7452" s="17">
        <f t="shared" si="233"/>
        <v>0.22916666666666666</v>
      </c>
    </row>
    <row r="7453" spans="1:42">
      <c r="A7453" s="5"/>
      <c r="B7453" s="5"/>
      <c r="C7453" s="18"/>
      <c r="D7453" s="5"/>
      <c r="E7453" s="5"/>
      <c r="F7453" s="5"/>
      <c r="G7453" s="5"/>
      <c r="H7453" s="5"/>
      <c r="I7453" s="18"/>
      <c r="J7453" s="5"/>
      <c r="K7453" s="5"/>
      <c r="L7453" s="5"/>
      <c r="M7453" s="5"/>
      <c r="N7453" s="18"/>
      <c r="O7453" s="5"/>
      <c r="P7453" s="5"/>
      <c r="Q7453" s="5"/>
      <c r="R7453" s="18"/>
      <c r="S7453" s="5"/>
      <c r="AO7453" s="17">
        <f t="shared" si="232"/>
        <v>0.22916666666666666</v>
      </c>
      <c r="AP7453" s="17">
        <f t="shared" si="233"/>
        <v>0.22916666666666666</v>
      </c>
    </row>
    <row r="7454" spans="1:42">
      <c r="A7454" s="5"/>
      <c r="B7454" s="5"/>
      <c r="C7454" s="18"/>
      <c r="D7454" s="5"/>
      <c r="E7454" s="5"/>
      <c r="F7454" s="5"/>
      <c r="G7454" s="5"/>
      <c r="H7454" s="5"/>
      <c r="I7454" s="18"/>
      <c r="J7454" s="5"/>
      <c r="K7454" s="5"/>
      <c r="L7454" s="5"/>
      <c r="M7454" s="5"/>
      <c r="N7454" s="5"/>
      <c r="O7454" s="5"/>
      <c r="P7454" s="5"/>
      <c r="Q7454" s="5"/>
      <c r="R7454" s="18"/>
      <c r="S7454" s="5"/>
      <c r="AO7454" s="17">
        <f t="shared" si="232"/>
        <v>0.22916666666666666</v>
      </c>
      <c r="AP7454" s="17">
        <f t="shared" si="233"/>
        <v>0.22916666666666666</v>
      </c>
    </row>
    <row r="7455" spans="1:42">
      <c r="A7455" s="5"/>
      <c r="B7455" s="5"/>
      <c r="C7455" s="18"/>
      <c r="D7455" s="5"/>
      <c r="E7455" s="5"/>
      <c r="F7455" s="5"/>
      <c r="G7455" s="5"/>
      <c r="H7455" s="5"/>
      <c r="I7455" s="18"/>
      <c r="J7455" s="5"/>
      <c r="K7455" s="5"/>
      <c r="L7455" s="5"/>
      <c r="M7455" s="5"/>
      <c r="N7455" s="18"/>
      <c r="O7455" s="5"/>
      <c r="P7455" s="5"/>
      <c r="Q7455" s="5"/>
      <c r="R7455" s="18"/>
      <c r="S7455" s="5"/>
      <c r="AO7455" s="17">
        <f t="shared" si="232"/>
        <v>0.22916666666666666</v>
      </c>
      <c r="AP7455" s="17">
        <f t="shared" si="233"/>
        <v>0.22916666666666666</v>
      </c>
    </row>
    <row r="7456" spans="1:42">
      <c r="A7456" s="5"/>
      <c r="B7456" s="5"/>
      <c r="C7456" s="18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18"/>
      <c r="O7456" s="5"/>
      <c r="P7456" s="5"/>
      <c r="Q7456" s="5"/>
      <c r="R7456" s="18"/>
      <c r="S7456" s="5"/>
      <c r="AO7456" s="17">
        <f t="shared" si="232"/>
        <v>0.22916666666666666</v>
      </c>
      <c r="AP7456" s="17">
        <f t="shared" si="233"/>
        <v>0.22916666666666666</v>
      </c>
    </row>
    <row r="7457" spans="1:42">
      <c r="A7457" s="5"/>
      <c r="B7457" s="5"/>
      <c r="C7457" s="18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18"/>
      <c r="O7457" s="5"/>
      <c r="P7457" s="5"/>
      <c r="Q7457" s="5"/>
      <c r="R7457" s="18"/>
      <c r="S7457" s="5"/>
      <c r="AO7457" s="17">
        <f t="shared" si="232"/>
        <v>0.22916666666666666</v>
      </c>
      <c r="AP7457" s="17">
        <f t="shared" si="233"/>
        <v>0.22916666666666666</v>
      </c>
    </row>
    <row r="7458" spans="1:42">
      <c r="A7458" s="5"/>
      <c r="B7458" s="5"/>
      <c r="C7458" s="18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18"/>
      <c r="O7458" s="5"/>
      <c r="P7458" s="5"/>
      <c r="Q7458" s="5"/>
      <c r="R7458" s="18"/>
      <c r="S7458" s="5"/>
      <c r="AO7458" s="17">
        <f t="shared" si="232"/>
        <v>0.22916666666666666</v>
      </c>
      <c r="AP7458" s="17">
        <f t="shared" si="233"/>
        <v>0.22916666666666666</v>
      </c>
    </row>
    <row r="7459" spans="1:42">
      <c r="A7459" s="5"/>
      <c r="B7459" s="5"/>
      <c r="C7459" s="18"/>
      <c r="D7459" s="5"/>
      <c r="E7459" s="5"/>
      <c r="F7459" s="5"/>
      <c r="G7459" s="5"/>
      <c r="H7459" s="5"/>
      <c r="I7459" s="18"/>
      <c r="J7459" s="5"/>
      <c r="K7459" s="5"/>
      <c r="L7459" s="5"/>
      <c r="M7459" s="5"/>
      <c r="N7459" s="5"/>
      <c r="O7459" s="5"/>
      <c r="P7459" s="5"/>
      <c r="Q7459" s="5"/>
      <c r="R7459" s="18"/>
      <c r="S7459" s="5"/>
      <c r="AO7459" s="17">
        <f t="shared" si="232"/>
        <v>0.22916666666666666</v>
      </c>
      <c r="AP7459" s="17">
        <f t="shared" si="233"/>
        <v>0.22916666666666666</v>
      </c>
    </row>
    <row r="7460" spans="1:42">
      <c r="A7460" s="5"/>
      <c r="B7460" s="5"/>
      <c r="C7460" s="18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18"/>
      <c r="O7460" s="5"/>
      <c r="P7460" s="5"/>
      <c r="Q7460" s="5"/>
      <c r="R7460" s="18"/>
      <c r="S7460" s="5"/>
      <c r="AO7460" s="17">
        <f t="shared" si="232"/>
        <v>0.22916666666666666</v>
      </c>
      <c r="AP7460" s="17">
        <f t="shared" si="233"/>
        <v>0.22916666666666666</v>
      </c>
    </row>
    <row r="7461" spans="1:42">
      <c r="A7461" s="5"/>
      <c r="B7461" s="5"/>
      <c r="C7461" s="18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18"/>
      <c r="O7461" s="5"/>
      <c r="P7461" s="5"/>
      <c r="Q7461" s="5"/>
      <c r="R7461" s="18"/>
      <c r="S7461" s="5"/>
      <c r="AO7461" s="17">
        <f t="shared" si="232"/>
        <v>0.22916666666666666</v>
      </c>
      <c r="AP7461" s="17">
        <f t="shared" si="233"/>
        <v>0.22916666666666666</v>
      </c>
    </row>
    <row r="7462" spans="1:42">
      <c r="A7462" s="5"/>
      <c r="B7462" s="5"/>
      <c r="C7462" s="18"/>
      <c r="D7462" s="5"/>
      <c r="E7462" s="5"/>
      <c r="F7462" s="5"/>
      <c r="G7462" s="5"/>
      <c r="H7462" s="5"/>
      <c r="I7462" s="18"/>
      <c r="J7462" s="5"/>
      <c r="K7462" s="5"/>
      <c r="L7462" s="5"/>
      <c r="M7462" s="5"/>
      <c r="N7462" s="5"/>
      <c r="O7462" s="5"/>
      <c r="P7462" s="5"/>
      <c r="Q7462" s="5"/>
      <c r="R7462" s="18"/>
      <c r="S7462" s="5"/>
      <c r="AO7462" s="17">
        <f t="shared" si="232"/>
        <v>0.22916666666666666</v>
      </c>
      <c r="AP7462" s="17">
        <f t="shared" si="233"/>
        <v>0.22916666666666666</v>
      </c>
    </row>
    <row r="7463" spans="1:42">
      <c r="A7463" s="5"/>
      <c r="B7463" s="5"/>
      <c r="C7463" s="18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18"/>
      <c r="O7463" s="5"/>
      <c r="P7463" s="5"/>
      <c r="Q7463" s="5"/>
      <c r="R7463" s="18"/>
      <c r="S7463" s="5"/>
      <c r="AO7463" s="17">
        <f t="shared" si="232"/>
        <v>0.22916666666666666</v>
      </c>
      <c r="AP7463" s="17">
        <f t="shared" si="233"/>
        <v>0.22916666666666666</v>
      </c>
    </row>
    <row r="7464" spans="1:42">
      <c r="A7464" s="5"/>
      <c r="B7464" s="5"/>
      <c r="C7464" s="18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18"/>
      <c r="O7464" s="5"/>
      <c r="P7464" s="5"/>
      <c r="Q7464" s="5"/>
      <c r="R7464" s="18"/>
      <c r="S7464" s="5"/>
      <c r="AO7464" s="17">
        <f t="shared" si="232"/>
        <v>0.22916666666666666</v>
      </c>
      <c r="AP7464" s="17">
        <f t="shared" si="233"/>
        <v>0.22916666666666666</v>
      </c>
    </row>
    <row r="7465" spans="1:42">
      <c r="A7465" s="5"/>
      <c r="B7465" s="5"/>
      <c r="C7465" s="18"/>
      <c r="D7465" s="5"/>
      <c r="E7465" s="5"/>
      <c r="F7465" s="5"/>
      <c r="G7465" s="5"/>
      <c r="H7465" s="5"/>
      <c r="I7465" s="18"/>
      <c r="J7465" s="5"/>
      <c r="K7465" s="5"/>
      <c r="L7465" s="5"/>
      <c r="M7465" s="5"/>
      <c r="N7465" s="5"/>
      <c r="O7465" s="5"/>
      <c r="P7465" s="5"/>
      <c r="Q7465" s="5"/>
      <c r="R7465" s="18"/>
      <c r="S7465" s="5"/>
      <c r="AO7465" s="17">
        <f t="shared" si="232"/>
        <v>0.22916666666666666</v>
      </c>
      <c r="AP7465" s="17">
        <f t="shared" si="233"/>
        <v>0.22916666666666666</v>
      </c>
    </row>
    <row r="7466" spans="1:42">
      <c r="A7466" s="5"/>
      <c r="B7466" s="5"/>
      <c r="C7466" s="18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18"/>
      <c r="O7466" s="5"/>
      <c r="P7466" s="5"/>
      <c r="Q7466" s="5"/>
      <c r="R7466" s="18"/>
      <c r="S7466" s="5"/>
      <c r="AO7466" s="17">
        <f t="shared" si="232"/>
        <v>0.22916666666666666</v>
      </c>
      <c r="AP7466" s="17">
        <f t="shared" si="233"/>
        <v>0.22916666666666666</v>
      </c>
    </row>
    <row r="7467" spans="1:42">
      <c r="A7467" s="5"/>
      <c r="B7467" s="5"/>
      <c r="C7467" s="18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18"/>
      <c r="O7467" s="5"/>
      <c r="P7467" s="5"/>
      <c r="Q7467" s="5"/>
      <c r="R7467" s="18"/>
      <c r="S7467" s="5"/>
      <c r="AO7467" s="17">
        <f t="shared" si="232"/>
        <v>0.22916666666666666</v>
      </c>
      <c r="AP7467" s="17">
        <f t="shared" si="233"/>
        <v>0.22916666666666666</v>
      </c>
    </row>
    <row r="7468" spans="1:42">
      <c r="A7468" s="5"/>
      <c r="B7468" s="5"/>
      <c r="C7468" s="18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18"/>
      <c r="O7468" s="5"/>
      <c r="P7468" s="5"/>
      <c r="Q7468" s="5"/>
      <c r="R7468" s="18"/>
      <c r="S7468" s="5"/>
      <c r="AO7468" s="17">
        <f t="shared" si="232"/>
        <v>0.22916666666666666</v>
      </c>
      <c r="AP7468" s="17">
        <f t="shared" si="233"/>
        <v>0.22916666666666666</v>
      </c>
    </row>
    <row r="7469" spans="1:42">
      <c r="A7469" s="5"/>
      <c r="B7469" s="5"/>
      <c r="C7469" s="18"/>
      <c r="D7469" s="5"/>
      <c r="E7469" s="5"/>
      <c r="F7469" s="5"/>
      <c r="G7469" s="5"/>
      <c r="H7469" s="5"/>
      <c r="I7469" s="18"/>
      <c r="J7469" s="5"/>
      <c r="K7469" s="5"/>
      <c r="L7469" s="5"/>
      <c r="M7469" s="5"/>
      <c r="N7469" s="5"/>
      <c r="O7469" s="5"/>
      <c r="P7469" s="5"/>
      <c r="Q7469" s="5"/>
      <c r="R7469" s="18"/>
      <c r="S7469" s="5"/>
      <c r="AO7469" s="17">
        <f t="shared" si="232"/>
        <v>0.22916666666666666</v>
      </c>
      <c r="AP7469" s="17">
        <f t="shared" si="233"/>
        <v>0.22916666666666666</v>
      </c>
    </row>
    <row r="7470" spans="1:42">
      <c r="A7470" s="5"/>
      <c r="B7470" s="5"/>
      <c r="C7470" s="18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18"/>
      <c r="O7470" s="5"/>
      <c r="P7470" s="5"/>
      <c r="Q7470" s="5"/>
      <c r="R7470" s="18"/>
      <c r="S7470" s="5"/>
      <c r="AO7470" s="17">
        <f t="shared" si="232"/>
        <v>0.22916666666666666</v>
      </c>
      <c r="AP7470" s="17">
        <f t="shared" si="233"/>
        <v>0.22916666666666666</v>
      </c>
    </row>
    <row r="7471" spans="1:42">
      <c r="A7471" s="5"/>
      <c r="B7471" s="5"/>
      <c r="C7471" s="18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18"/>
      <c r="O7471" s="5"/>
      <c r="P7471" s="5"/>
      <c r="Q7471" s="5"/>
      <c r="R7471" s="18"/>
      <c r="S7471" s="5"/>
      <c r="AO7471" s="17">
        <f t="shared" si="232"/>
        <v>0.22916666666666666</v>
      </c>
      <c r="AP7471" s="17">
        <f t="shared" si="233"/>
        <v>0.22916666666666666</v>
      </c>
    </row>
    <row r="7472" spans="1:42">
      <c r="A7472" s="5"/>
      <c r="B7472" s="5"/>
      <c r="C7472" s="18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18"/>
      <c r="O7472" s="5"/>
      <c r="P7472" s="5"/>
      <c r="Q7472" s="5"/>
      <c r="R7472" s="18"/>
      <c r="S7472" s="5"/>
      <c r="AO7472" s="17">
        <f t="shared" si="232"/>
        <v>0.22916666666666666</v>
      </c>
      <c r="AP7472" s="17">
        <f t="shared" si="233"/>
        <v>0.22916666666666666</v>
      </c>
    </row>
    <row r="7473" spans="1:42">
      <c r="A7473" s="5"/>
      <c r="B7473" s="5"/>
      <c r="C7473" s="18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18"/>
      <c r="O7473" s="5"/>
      <c r="P7473" s="5"/>
      <c r="Q7473" s="5"/>
      <c r="R7473" s="18"/>
      <c r="S7473" s="5"/>
      <c r="AO7473" s="17">
        <f t="shared" si="232"/>
        <v>0.22916666666666666</v>
      </c>
      <c r="AP7473" s="17">
        <f t="shared" si="233"/>
        <v>0.22916666666666666</v>
      </c>
    </row>
    <row r="7474" spans="1:42">
      <c r="A7474" s="5"/>
      <c r="B7474" s="5"/>
      <c r="C7474" s="18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18"/>
      <c r="O7474" s="5"/>
      <c r="P7474" s="5"/>
      <c r="Q7474" s="5"/>
      <c r="R7474" s="18"/>
      <c r="S7474" s="5"/>
      <c r="AO7474" s="17">
        <f t="shared" si="232"/>
        <v>0.22916666666666666</v>
      </c>
      <c r="AP7474" s="17">
        <f t="shared" si="233"/>
        <v>0.22916666666666666</v>
      </c>
    </row>
    <row r="7475" spans="1:42">
      <c r="A7475" s="5"/>
      <c r="B7475" s="5"/>
      <c r="C7475" s="18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18"/>
      <c r="O7475" s="5"/>
      <c r="P7475" s="5"/>
      <c r="Q7475" s="5"/>
      <c r="R7475" s="18"/>
      <c r="S7475" s="5"/>
      <c r="AO7475" s="17">
        <f t="shared" si="232"/>
        <v>0.22916666666666666</v>
      </c>
      <c r="AP7475" s="17">
        <f t="shared" si="233"/>
        <v>0.22916666666666666</v>
      </c>
    </row>
    <row r="7476" spans="1:42">
      <c r="A7476" s="5"/>
      <c r="B7476" s="5"/>
      <c r="C7476" s="18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18"/>
      <c r="O7476" s="5"/>
      <c r="P7476" s="5"/>
      <c r="Q7476" s="5"/>
      <c r="R7476" s="18"/>
      <c r="S7476" s="5"/>
      <c r="AO7476" s="17">
        <f t="shared" si="232"/>
        <v>0.22916666666666666</v>
      </c>
      <c r="AP7476" s="17">
        <f t="shared" si="233"/>
        <v>0.22916666666666666</v>
      </c>
    </row>
    <row r="7477" spans="1:42">
      <c r="A7477" s="5"/>
      <c r="B7477" s="5"/>
      <c r="C7477" s="18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18"/>
      <c r="O7477" s="5"/>
      <c r="P7477" s="5"/>
      <c r="Q7477" s="5"/>
      <c r="R7477" s="18"/>
      <c r="S7477" s="5"/>
      <c r="AO7477" s="17">
        <f t="shared" si="232"/>
        <v>0.22916666666666666</v>
      </c>
      <c r="AP7477" s="17">
        <f t="shared" si="233"/>
        <v>0.22916666666666666</v>
      </c>
    </row>
    <row r="7478" spans="1:42">
      <c r="A7478" s="5"/>
      <c r="B7478" s="5"/>
      <c r="C7478" s="18"/>
      <c r="D7478" s="5"/>
      <c r="E7478" s="5"/>
      <c r="F7478" s="5"/>
      <c r="G7478" s="5"/>
      <c r="H7478" s="5"/>
      <c r="I7478" s="18"/>
      <c r="J7478" s="5"/>
      <c r="K7478" s="5"/>
      <c r="L7478" s="5"/>
      <c r="M7478" s="5"/>
      <c r="N7478" s="5"/>
      <c r="O7478" s="5"/>
      <c r="P7478" s="5"/>
      <c r="Q7478" s="5"/>
      <c r="R7478" s="18"/>
      <c r="S7478" s="5"/>
      <c r="AO7478" s="17">
        <f t="shared" si="232"/>
        <v>0.22916666666666666</v>
      </c>
      <c r="AP7478" s="17">
        <f t="shared" si="233"/>
        <v>0.22916666666666666</v>
      </c>
    </row>
    <row r="7479" spans="1:42">
      <c r="A7479" s="5"/>
      <c r="B7479" s="5"/>
      <c r="C7479" s="18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18"/>
      <c r="O7479" s="5"/>
      <c r="P7479" s="5"/>
      <c r="Q7479" s="5"/>
      <c r="R7479" s="18"/>
      <c r="S7479" s="5"/>
      <c r="AO7479" s="17">
        <f t="shared" si="232"/>
        <v>0.22916666666666666</v>
      </c>
      <c r="AP7479" s="17">
        <f t="shared" si="233"/>
        <v>0.22916666666666666</v>
      </c>
    </row>
    <row r="7480" spans="1:42">
      <c r="A7480" s="5"/>
      <c r="B7480" s="5"/>
      <c r="C7480" s="18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18"/>
      <c r="O7480" s="5"/>
      <c r="P7480" s="5"/>
      <c r="Q7480" s="5"/>
      <c r="R7480" s="18"/>
      <c r="S7480" s="5"/>
      <c r="AO7480" s="17">
        <f t="shared" si="232"/>
        <v>0.22916666666666666</v>
      </c>
      <c r="AP7480" s="17">
        <f t="shared" si="233"/>
        <v>0.22916666666666666</v>
      </c>
    </row>
    <row r="7481" spans="1:42">
      <c r="A7481" s="5"/>
      <c r="B7481" s="5"/>
      <c r="C7481" s="18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18"/>
      <c r="O7481" s="5"/>
      <c r="P7481" s="5"/>
      <c r="Q7481" s="5"/>
      <c r="R7481" s="18"/>
      <c r="S7481" s="5"/>
      <c r="AO7481" s="17">
        <f t="shared" si="232"/>
        <v>0.22916666666666666</v>
      </c>
      <c r="AP7481" s="17">
        <f t="shared" si="233"/>
        <v>0.22916666666666666</v>
      </c>
    </row>
    <row r="7482" spans="1:42">
      <c r="A7482" s="5"/>
      <c r="B7482" s="5"/>
      <c r="C7482" s="18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18"/>
      <c r="O7482" s="5"/>
      <c r="P7482" s="5"/>
      <c r="Q7482" s="5"/>
      <c r="R7482" s="18"/>
      <c r="S7482" s="5"/>
      <c r="AO7482" s="17">
        <f t="shared" si="232"/>
        <v>0.22916666666666666</v>
      </c>
      <c r="AP7482" s="17">
        <f t="shared" si="233"/>
        <v>0.22916666666666666</v>
      </c>
    </row>
    <row r="7483" spans="1:42">
      <c r="A7483" s="5"/>
      <c r="B7483" s="5"/>
      <c r="C7483" s="18"/>
      <c r="D7483" s="5"/>
      <c r="E7483" s="5"/>
      <c r="F7483" s="5"/>
      <c r="G7483" s="5"/>
      <c r="H7483" s="5"/>
      <c r="I7483" s="18"/>
      <c r="J7483" s="5"/>
      <c r="K7483" s="5"/>
      <c r="L7483" s="5"/>
      <c r="M7483" s="5"/>
      <c r="N7483" s="18"/>
      <c r="O7483" s="5"/>
      <c r="P7483" s="5"/>
      <c r="Q7483" s="5"/>
      <c r="R7483" s="18"/>
      <c r="S7483" s="5"/>
      <c r="AO7483" s="17">
        <f t="shared" si="232"/>
        <v>0.22916666666666666</v>
      </c>
      <c r="AP7483" s="17">
        <f t="shared" si="233"/>
        <v>0.22916666666666666</v>
      </c>
    </row>
    <row r="7484" spans="1:42">
      <c r="A7484" s="5"/>
      <c r="B7484" s="5"/>
      <c r="C7484" s="18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18"/>
      <c r="O7484" s="5"/>
      <c r="P7484" s="5"/>
      <c r="Q7484" s="5"/>
      <c r="R7484" s="18"/>
      <c r="S7484" s="5"/>
      <c r="AO7484" s="17">
        <f t="shared" si="232"/>
        <v>0.22916666666666666</v>
      </c>
      <c r="AP7484" s="17">
        <f t="shared" si="233"/>
        <v>0.22916666666666666</v>
      </c>
    </row>
    <row r="7485" spans="1:42">
      <c r="A7485" s="5"/>
      <c r="B7485" s="5"/>
      <c r="C7485" s="18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18"/>
      <c r="O7485" s="5"/>
      <c r="P7485" s="5"/>
      <c r="Q7485" s="5"/>
      <c r="R7485" s="18"/>
      <c r="S7485" s="5"/>
      <c r="AO7485" s="17">
        <f t="shared" si="232"/>
        <v>0.22916666666666666</v>
      </c>
      <c r="AP7485" s="17">
        <f t="shared" si="233"/>
        <v>0.22916666666666666</v>
      </c>
    </row>
    <row r="7486" spans="1:42">
      <c r="A7486" s="5"/>
      <c r="B7486" s="5"/>
      <c r="C7486" s="18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18"/>
      <c r="O7486" s="5"/>
      <c r="P7486" s="5"/>
      <c r="Q7486" s="5"/>
      <c r="R7486" s="18"/>
      <c r="S7486" s="5"/>
      <c r="AO7486" s="17">
        <f t="shared" si="232"/>
        <v>0.22916666666666666</v>
      </c>
      <c r="AP7486" s="17">
        <f t="shared" si="233"/>
        <v>0.22916666666666666</v>
      </c>
    </row>
    <row r="7487" spans="1:42">
      <c r="A7487" s="5"/>
      <c r="B7487" s="5"/>
      <c r="C7487" s="18"/>
      <c r="D7487" s="5"/>
      <c r="E7487" s="5"/>
      <c r="F7487" s="5"/>
      <c r="G7487" s="5"/>
      <c r="H7487" s="5"/>
      <c r="I7487" s="18"/>
      <c r="J7487" s="5"/>
      <c r="K7487" s="5"/>
      <c r="L7487" s="5"/>
      <c r="M7487" s="5"/>
      <c r="N7487" s="5"/>
      <c r="O7487" s="5"/>
      <c r="P7487" s="5"/>
      <c r="Q7487" s="5"/>
      <c r="R7487" s="18"/>
      <c r="S7487" s="5"/>
      <c r="AO7487" s="17">
        <f t="shared" si="232"/>
        <v>0.22916666666666666</v>
      </c>
      <c r="AP7487" s="17">
        <f t="shared" si="233"/>
        <v>0.22916666666666666</v>
      </c>
    </row>
    <row r="7488" spans="1:42">
      <c r="A7488" s="5"/>
      <c r="B7488" s="5"/>
      <c r="C7488" s="18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18"/>
      <c r="O7488" s="5"/>
      <c r="P7488" s="5"/>
      <c r="Q7488" s="5"/>
      <c r="R7488" s="18"/>
      <c r="S7488" s="5"/>
      <c r="AO7488" s="17">
        <f t="shared" si="232"/>
        <v>0.22916666666666666</v>
      </c>
      <c r="AP7488" s="17">
        <f t="shared" si="233"/>
        <v>0.22916666666666666</v>
      </c>
    </row>
    <row r="7489" spans="1:42">
      <c r="A7489" s="5"/>
      <c r="B7489" s="5"/>
      <c r="C7489" s="18"/>
      <c r="D7489" s="5"/>
      <c r="E7489" s="5"/>
      <c r="F7489" s="5"/>
      <c r="G7489" s="5"/>
      <c r="H7489" s="5"/>
      <c r="I7489" s="18"/>
      <c r="J7489" s="5"/>
      <c r="K7489" s="5"/>
      <c r="L7489" s="5"/>
      <c r="M7489" s="5"/>
      <c r="N7489" s="5"/>
      <c r="O7489" s="5"/>
      <c r="P7489" s="5"/>
      <c r="Q7489" s="5"/>
      <c r="R7489" s="18"/>
      <c r="S7489" s="5"/>
      <c r="AO7489" s="17">
        <f t="shared" si="232"/>
        <v>0.22916666666666666</v>
      </c>
      <c r="AP7489" s="17">
        <f t="shared" si="233"/>
        <v>0.22916666666666666</v>
      </c>
    </row>
    <row r="7490" spans="1:42">
      <c r="A7490" s="5"/>
      <c r="B7490" s="5"/>
      <c r="C7490" s="18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18"/>
      <c r="O7490" s="5"/>
      <c r="P7490" s="5"/>
      <c r="Q7490" s="5"/>
      <c r="R7490" s="18"/>
      <c r="S7490" s="5"/>
      <c r="AO7490" s="17">
        <f t="shared" si="232"/>
        <v>0.22916666666666666</v>
      </c>
      <c r="AP7490" s="17">
        <f t="shared" si="233"/>
        <v>0.22916666666666666</v>
      </c>
    </row>
    <row r="7491" spans="1:42">
      <c r="A7491" s="5"/>
      <c r="B7491" s="5"/>
      <c r="C7491" s="18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18"/>
      <c r="O7491" s="5"/>
      <c r="P7491" s="5"/>
      <c r="Q7491" s="5"/>
      <c r="R7491" s="18"/>
      <c r="S7491" s="5"/>
      <c r="AO7491" s="17">
        <f t="shared" ref="AO7491:AO7554" si="234">I7491+TIME(5,30,0)</f>
        <v>0.22916666666666666</v>
      </c>
      <c r="AP7491" s="17">
        <f t="shared" ref="AP7491:AP7554" si="235">N7491+TIME(5,30,0)</f>
        <v>0.22916666666666666</v>
      </c>
    </row>
    <row r="7492" spans="1:42">
      <c r="A7492" s="5"/>
      <c r="B7492" s="5"/>
      <c r="C7492" s="18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18"/>
      <c r="O7492" s="5"/>
      <c r="P7492" s="5"/>
      <c r="Q7492" s="5"/>
      <c r="R7492" s="18"/>
      <c r="S7492" s="5"/>
      <c r="AO7492" s="17">
        <f t="shared" si="234"/>
        <v>0.22916666666666666</v>
      </c>
      <c r="AP7492" s="17">
        <f t="shared" si="235"/>
        <v>0.22916666666666666</v>
      </c>
    </row>
    <row r="7493" spans="1:42">
      <c r="A7493" s="5"/>
      <c r="B7493" s="5"/>
      <c r="C7493" s="18"/>
      <c r="D7493" s="5"/>
      <c r="E7493" s="5"/>
      <c r="F7493" s="5"/>
      <c r="G7493" s="5"/>
      <c r="H7493" s="5"/>
      <c r="I7493" s="18"/>
      <c r="J7493" s="5"/>
      <c r="K7493" s="5"/>
      <c r="L7493" s="5"/>
      <c r="M7493" s="5"/>
      <c r="N7493" s="5"/>
      <c r="O7493" s="5"/>
      <c r="P7493" s="5"/>
      <c r="Q7493" s="5"/>
      <c r="R7493" s="18"/>
      <c r="S7493" s="5"/>
      <c r="AO7493" s="17">
        <f t="shared" si="234"/>
        <v>0.22916666666666666</v>
      </c>
      <c r="AP7493" s="17">
        <f t="shared" si="235"/>
        <v>0.22916666666666666</v>
      </c>
    </row>
    <row r="7494" spans="1:42">
      <c r="A7494" s="5"/>
      <c r="B7494" s="5"/>
      <c r="C7494" s="18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18"/>
      <c r="O7494" s="5"/>
      <c r="P7494" s="5"/>
      <c r="Q7494" s="5"/>
      <c r="R7494" s="18"/>
      <c r="S7494" s="5"/>
      <c r="AO7494" s="17">
        <f t="shared" si="234"/>
        <v>0.22916666666666666</v>
      </c>
      <c r="AP7494" s="17">
        <f t="shared" si="235"/>
        <v>0.22916666666666666</v>
      </c>
    </row>
    <row r="7495" spans="1:42">
      <c r="A7495" s="5"/>
      <c r="B7495" s="5"/>
      <c r="C7495" s="18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18"/>
      <c r="O7495" s="5"/>
      <c r="P7495" s="5"/>
      <c r="Q7495" s="5"/>
      <c r="R7495" s="18"/>
      <c r="S7495" s="5"/>
      <c r="AO7495" s="17">
        <f t="shared" si="234"/>
        <v>0.22916666666666666</v>
      </c>
      <c r="AP7495" s="17">
        <f t="shared" si="235"/>
        <v>0.22916666666666666</v>
      </c>
    </row>
    <row r="7496" spans="1:42">
      <c r="A7496" s="5"/>
      <c r="B7496" s="5"/>
      <c r="C7496" s="18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18"/>
      <c r="O7496" s="5"/>
      <c r="P7496" s="5"/>
      <c r="Q7496" s="5"/>
      <c r="R7496" s="18"/>
      <c r="S7496" s="5"/>
      <c r="AO7496" s="17">
        <f t="shared" si="234"/>
        <v>0.22916666666666666</v>
      </c>
      <c r="AP7496" s="17">
        <f t="shared" si="235"/>
        <v>0.22916666666666666</v>
      </c>
    </row>
    <row r="7497" spans="1:42">
      <c r="A7497" s="5"/>
      <c r="B7497" s="5"/>
      <c r="C7497" s="18"/>
      <c r="D7497" s="5"/>
      <c r="E7497" s="5"/>
      <c r="F7497" s="5"/>
      <c r="G7497" s="5"/>
      <c r="H7497" s="5"/>
      <c r="I7497" s="18"/>
      <c r="J7497" s="5"/>
      <c r="K7497" s="5"/>
      <c r="L7497" s="5"/>
      <c r="M7497" s="5"/>
      <c r="N7497" s="5"/>
      <c r="O7497" s="5"/>
      <c r="P7497" s="5"/>
      <c r="Q7497" s="5"/>
      <c r="R7497" s="18"/>
      <c r="S7497" s="5"/>
      <c r="AO7497" s="17">
        <f t="shared" si="234"/>
        <v>0.22916666666666666</v>
      </c>
      <c r="AP7497" s="17">
        <f t="shared" si="235"/>
        <v>0.22916666666666666</v>
      </c>
    </row>
    <row r="7498" spans="1:42">
      <c r="A7498" s="5"/>
      <c r="B7498" s="5"/>
      <c r="C7498" s="18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18"/>
      <c r="O7498" s="5"/>
      <c r="P7498" s="5"/>
      <c r="Q7498" s="5"/>
      <c r="R7498" s="18"/>
      <c r="S7498" s="5"/>
      <c r="AO7498" s="17">
        <f t="shared" si="234"/>
        <v>0.22916666666666666</v>
      </c>
      <c r="AP7498" s="17">
        <f t="shared" si="235"/>
        <v>0.22916666666666666</v>
      </c>
    </row>
    <row r="7499" spans="1:42">
      <c r="A7499" s="5"/>
      <c r="B7499" s="5"/>
      <c r="C7499" s="18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18"/>
      <c r="O7499" s="5"/>
      <c r="P7499" s="5"/>
      <c r="Q7499" s="5"/>
      <c r="R7499" s="18"/>
      <c r="S7499" s="5"/>
      <c r="AO7499" s="17">
        <f t="shared" si="234"/>
        <v>0.22916666666666666</v>
      </c>
      <c r="AP7499" s="17">
        <f t="shared" si="235"/>
        <v>0.22916666666666666</v>
      </c>
    </row>
    <row r="7500" spans="1:42">
      <c r="A7500" s="5"/>
      <c r="B7500" s="5"/>
      <c r="C7500" s="18"/>
      <c r="D7500" s="5"/>
      <c r="E7500" s="5"/>
      <c r="F7500" s="5"/>
      <c r="G7500" s="5"/>
      <c r="H7500" s="5"/>
      <c r="I7500" s="18"/>
      <c r="J7500" s="5"/>
      <c r="K7500" s="5"/>
      <c r="L7500" s="5"/>
      <c r="M7500" s="5"/>
      <c r="N7500" s="5"/>
      <c r="O7500" s="5"/>
      <c r="P7500" s="5"/>
      <c r="Q7500" s="5"/>
      <c r="R7500" s="18"/>
      <c r="S7500" s="5"/>
      <c r="AO7500" s="17">
        <f t="shared" si="234"/>
        <v>0.22916666666666666</v>
      </c>
      <c r="AP7500" s="17">
        <f t="shared" si="235"/>
        <v>0.22916666666666666</v>
      </c>
    </row>
    <row r="7501" spans="1:42">
      <c r="A7501" s="5"/>
      <c r="B7501" s="5"/>
      <c r="C7501" s="18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18"/>
      <c r="O7501" s="5"/>
      <c r="P7501" s="5"/>
      <c r="Q7501" s="5"/>
      <c r="R7501" s="18"/>
      <c r="S7501" s="5"/>
      <c r="AO7501" s="17">
        <f t="shared" si="234"/>
        <v>0.22916666666666666</v>
      </c>
      <c r="AP7501" s="17">
        <f t="shared" si="235"/>
        <v>0.22916666666666666</v>
      </c>
    </row>
    <row r="7502" spans="1:42">
      <c r="A7502" s="5"/>
      <c r="B7502" s="5"/>
      <c r="C7502" s="18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18"/>
      <c r="O7502" s="5"/>
      <c r="P7502" s="5"/>
      <c r="Q7502" s="5"/>
      <c r="R7502" s="18"/>
      <c r="S7502" s="5"/>
      <c r="AO7502" s="17">
        <f t="shared" si="234"/>
        <v>0.22916666666666666</v>
      </c>
      <c r="AP7502" s="17">
        <f t="shared" si="235"/>
        <v>0.22916666666666666</v>
      </c>
    </row>
    <row r="7503" spans="1:42">
      <c r="A7503" s="5"/>
      <c r="B7503" s="5"/>
      <c r="C7503" s="18"/>
      <c r="D7503" s="5"/>
      <c r="E7503" s="5"/>
      <c r="F7503" s="5"/>
      <c r="G7503" s="5"/>
      <c r="H7503" s="5"/>
      <c r="I7503" s="18"/>
      <c r="J7503" s="5"/>
      <c r="K7503" s="5"/>
      <c r="L7503" s="5"/>
      <c r="M7503" s="5"/>
      <c r="N7503" s="5"/>
      <c r="O7503" s="5"/>
      <c r="P7503" s="5"/>
      <c r="Q7503" s="5"/>
      <c r="R7503" s="18"/>
      <c r="S7503" s="5"/>
      <c r="AO7503" s="17">
        <f t="shared" si="234"/>
        <v>0.22916666666666666</v>
      </c>
      <c r="AP7503" s="17">
        <f t="shared" si="235"/>
        <v>0.22916666666666666</v>
      </c>
    </row>
    <row r="7504" spans="1:42">
      <c r="A7504" s="5"/>
      <c r="B7504" s="5"/>
      <c r="C7504" s="18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18"/>
      <c r="O7504" s="5"/>
      <c r="P7504" s="5"/>
      <c r="Q7504" s="5"/>
      <c r="R7504" s="18"/>
      <c r="S7504" s="5"/>
      <c r="AO7504" s="17">
        <f t="shared" si="234"/>
        <v>0.22916666666666666</v>
      </c>
      <c r="AP7504" s="17">
        <f t="shared" si="235"/>
        <v>0.22916666666666666</v>
      </c>
    </row>
    <row r="7505" spans="1:42">
      <c r="A7505" s="5"/>
      <c r="B7505" s="5"/>
      <c r="C7505" s="18"/>
      <c r="D7505" s="5"/>
      <c r="E7505" s="5"/>
      <c r="F7505" s="5"/>
      <c r="G7505" s="5"/>
      <c r="H7505" s="5"/>
      <c r="I7505" s="18"/>
      <c r="J7505" s="5"/>
      <c r="K7505" s="5"/>
      <c r="L7505" s="5"/>
      <c r="M7505" s="5"/>
      <c r="N7505" s="18"/>
      <c r="O7505" s="5"/>
      <c r="P7505" s="5"/>
      <c r="Q7505" s="5"/>
      <c r="R7505" s="18"/>
      <c r="S7505" s="5"/>
      <c r="AO7505" s="17">
        <f t="shared" si="234"/>
        <v>0.22916666666666666</v>
      </c>
      <c r="AP7505" s="17">
        <f t="shared" si="235"/>
        <v>0.22916666666666666</v>
      </c>
    </row>
    <row r="7506" spans="1:42">
      <c r="A7506" s="5"/>
      <c r="B7506" s="5"/>
      <c r="C7506" s="18"/>
      <c r="D7506" s="5"/>
      <c r="E7506" s="5"/>
      <c r="F7506" s="5"/>
      <c r="G7506" s="5"/>
      <c r="H7506" s="5"/>
      <c r="I7506" s="18"/>
      <c r="J7506" s="5"/>
      <c r="K7506" s="5"/>
      <c r="L7506" s="5"/>
      <c r="M7506" s="5"/>
      <c r="N7506" s="5"/>
      <c r="O7506" s="5"/>
      <c r="P7506" s="5"/>
      <c r="Q7506" s="5"/>
      <c r="R7506" s="18"/>
      <c r="S7506" s="5"/>
      <c r="AO7506" s="17">
        <f t="shared" si="234"/>
        <v>0.22916666666666666</v>
      </c>
      <c r="AP7506" s="17">
        <f t="shared" si="235"/>
        <v>0.22916666666666666</v>
      </c>
    </row>
    <row r="7507" spans="1:42">
      <c r="A7507" s="5"/>
      <c r="B7507" s="5"/>
      <c r="C7507" s="18"/>
      <c r="D7507" s="5"/>
      <c r="E7507" s="5"/>
      <c r="F7507" s="5"/>
      <c r="G7507" s="5"/>
      <c r="H7507" s="5"/>
      <c r="I7507" s="18"/>
      <c r="J7507" s="5"/>
      <c r="K7507" s="5"/>
      <c r="L7507" s="5"/>
      <c r="M7507" s="5"/>
      <c r="N7507" s="18"/>
      <c r="O7507" s="5"/>
      <c r="P7507" s="5"/>
      <c r="Q7507" s="5"/>
      <c r="R7507" s="18"/>
      <c r="S7507" s="5"/>
      <c r="AO7507" s="17">
        <f t="shared" si="234"/>
        <v>0.22916666666666666</v>
      </c>
      <c r="AP7507" s="17">
        <f t="shared" si="235"/>
        <v>0.22916666666666666</v>
      </c>
    </row>
    <row r="7508" spans="1:42">
      <c r="A7508" s="5"/>
      <c r="B7508" s="5"/>
      <c r="C7508" s="18"/>
      <c r="D7508" s="5"/>
      <c r="E7508" s="5"/>
      <c r="F7508" s="5"/>
      <c r="G7508" s="5"/>
      <c r="H7508" s="5"/>
      <c r="I7508" s="18"/>
      <c r="J7508" s="5"/>
      <c r="K7508" s="5"/>
      <c r="L7508" s="5"/>
      <c r="M7508" s="5"/>
      <c r="N7508" s="5"/>
      <c r="O7508" s="5"/>
      <c r="P7508" s="5"/>
      <c r="Q7508" s="5"/>
      <c r="R7508" s="18"/>
      <c r="S7508" s="5"/>
      <c r="AO7508" s="17">
        <f t="shared" si="234"/>
        <v>0.22916666666666666</v>
      </c>
      <c r="AP7508" s="17">
        <f t="shared" si="235"/>
        <v>0.22916666666666666</v>
      </c>
    </row>
    <row r="7509" spans="1:42">
      <c r="A7509" s="5"/>
      <c r="B7509" s="5"/>
      <c r="C7509" s="18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18"/>
      <c r="O7509" s="5"/>
      <c r="P7509" s="5"/>
      <c r="Q7509" s="5"/>
      <c r="R7509" s="18"/>
      <c r="S7509" s="5"/>
      <c r="AO7509" s="17">
        <f t="shared" si="234"/>
        <v>0.22916666666666666</v>
      </c>
      <c r="AP7509" s="17">
        <f t="shared" si="235"/>
        <v>0.22916666666666666</v>
      </c>
    </row>
    <row r="7510" spans="1:42">
      <c r="A7510" s="5"/>
      <c r="B7510" s="5"/>
      <c r="C7510" s="18"/>
      <c r="D7510" s="5"/>
      <c r="E7510" s="5"/>
      <c r="F7510" s="5"/>
      <c r="G7510" s="5"/>
      <c r="H7510" s="5"/>
      <c r="I7510" s="18"/>
      <c r="J7510" s="5"/>
      <c r="K7510" s="5"/>
      <c r="L7510" s="5"/>
      <c r="M7510" s="5"/>
      <c r="N7510" s="18"/>
      <c r="O7510" s="5"/>
      <c r="P7510" s="5"/>
      <c r="Q7510" s="5"/>
      <c r="R7510" s="18"/>
      <c r="S7510" s="5"/>
      <c r="AO7510" s="17">
        <f t="shared" si="234"/>
        <v>0.22916666666666666</v>
      </c>
      <c r="AP7510" s="17">
        <f t="shared" si="235"/>
        <v>0.22916666666666666</v>
      </c>
    </row>
    <row r="7511" spans="1:42">
      <c r="A7511" s="5"/>
      <c r="B7511" s="5"/>
      <c r="C7511" s="18"/>
      <c r="D7511" s="5"/>
      <c r="E7511" s="5"/>
      <c r="F7511" s="5"/>
      <c r="G7511" s="5"/>
      <c r="H7511" s="5"/>
      <c r="I7511" s="18"/>
      <c r="J7511" s="5"/>
      <c r="K7511" s="5"/>
      <c r="L7511" s="5"/>
      <c r="M7511" s="5"/>
      <c r="N7511" s="5"/>
      <c r="O7511" s="5"/>
      <c r="P7511" s="5"/>
      <c r="Q7511" s="5"/>
      <c r="R7511" s="18"/>
      <c r="S7511" s="5"/>
      <c r="AO7511" s="17">
        <f t="shared" si="234"/>
        <v>0.22916666666666666</v>
      </c>
      <c r="AP7511" s="17">
        <f t="shared" si="235"/>
        <v>0.22916666666666666</v>
      </c>
    </row>
    <row r="7512" spans="1:42">
      <c r="A7512" s="5"/>
      <c r="B7512" s="5"/>
      <c r="C7512" s="18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18"/>
      <c r="O7512" s="5"/>
      <c r="P7512" s="5"/>
      <c r="Q7512" s="5"/>
      <c r="R7512" s="18"/>
      <c r="S7512" s="5"/>
      <c r="AO7512" s="17">
        <f t="shared" si="234"/>
        <v>0.22916666666666666</v>
      </c>
      <c r="AP7512" s="17">
        <f t="shared" si="235"/>
        <v>0.22916666666666666</v>
      </c>
    </row>
    <row r="7513" spans="1:42">
      <c r="A7513" s="5"/>
      <c r="B7513" s="5"/>
      <c r="C7513" s="18"/>
      <c r="D7513" s="5"/>
      <c r="E7513" s="5"/>
      <c r="F7513" s="5"/>
      <c r="G7513" s="5"/>
      <c r="H7513" s="5"/>
      <c r="I7513" s="18"/>
      <c r="J7513" s="5"/>
      <c r="K7513" s="5"/>
      <c r="L7513" s="5"/>
      <c r="M7513" s="5"/>
      <c r="N7513" s="5"/>
      <c r="O7513" s="5"/>
      <c r="P7513" s="5"/>
      <c r="Q7513" s="5"/>
      <c r="R7513" s="18"/>
      <c r="S7513" s="5"/>
      <c r="AO7513" s="17">
        <f t="shared" si="234"/>
        <v>0.22916666666666666</v>
      </c>
      <c r="AP7513" s="17">
        <f t="shared" si="235"/>
        <v>0.22916666666666666</v>
      </c>
    </row>
    <row r="7514" spans="1:42">
      <c r="A7514" s="5"/>
      <c r="B7514" s="5"/>
      <c r="C7514" s="18"/>
      <c r="D7514" s="5"/>
      <c r="E7514" s="5"/>
      <c r="F7514" s="5"/>
      <c r="G7514" s="5"/>
      <c r="H7514" s="5"/>
      <c r="I7514" s="18"/>
      <c r="J7514" s="5"/>
      <c r="K7514" s="5"/>
      <c r="L7514" s="5"/>
      <c r="M7514" s="5"/>
      <c r="N7514" s="18"/>
      <c r="O7514" s="5"/>
      <c r="P7514" s="5"/>
      <c r="Q7514" s="5"/>
      <c r="R7514" s="18"/>
      <c r="S7514" s="5"/>
      <c r="AO7514" s="17">
        <f t="shared" si="234"/>
        <v>0.22916666666666666</v>
      </c>
      <c r="AP7514" s="17">
        <f t="shared" si="235"/>
        <v>0.22916666666666666</v>
      </c>
    </row>
    <row r="7515" spans="1:42">
      <c r="A7515" s="5"/>
      <c r="B7515" s="5"/>
      <c r="C7515" s="18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18"/>
      <c r="O7515" s="5"/>
      <c r="P7515" s="5"/>
      <c r="Q7515" s="5"/>
      <c r="R7515" s="18"/>
      <c r="S7515" s="5"/>
      <c r="AO7515" s="17">
        <f t="shared" si="234"/>
        <v>0.22916666666666666</v>
      </c>
      <c r="AP7515" s="17">
        <f t="shared" si="235"/>
        <v>0.22916666666666666</v>
      </c>
    </row>
    <row r="7516" spans="1:42">
      <c r="A7516" s="5"/>
      <c r="B7516" s="5"/>
      <c r="C7516" s="18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18"/>
      <c r="O7516" s="5"/>
      <c r="P7516" s="5"/>
      <c r="Q7516" s="5"/>
      <c r="R7516" s="18"/>
      <c r="S7516" s="5"/>
      <c r="AO7516" s="17">
        <f t="shared" si="234"/>
        <v>0.22916666666666666</v>
      </c>
      <c r="AP7516" s="17">
        <f t="shared" si="235"/>
        <v>0.22916666666666666</v>
      </c>
    </row>
    <row r="7517" spans="1:42">
      <c r="A7517" s="5"/>
      <c r="B7517" s="5"/>
      <c r="C7517" s="18"/>
      <c r="D7517" s="5"/>
      <c r="E7517" s="5"/>
      <c r="F7517" s="5"/>
      <c r="G7517" s="5"/>
      <c r="H7517" s="5"/>
      <c r="I7517" s="18"/>
      <c r="J7517" s="5"/>
      <c r="K7517" s="5"/>
      <c r="L7517" s="5"/>
      <c r="M7517" s="5"/>
      <c r="N7517" s="18"/>
      <c r="O7517" s="5"/>
      <c r="P7517" s="5"/>
      <c r="Q7517" s="5"/>
      <c r="R7517" s="18"/>
      <c r="S7517" s="5"/>
      <c r="AO7517" s="17">
        <f t="shared" si="234"/>
        <v>0.22916666666666666</v>
      </c>
      <c r="AP7517" s="17">
        <f t="shared" si="235"/>
        <v>0.22916666666666666</v>
      </c>
    </row>
    <row r="7518" spans="1:42">
      <c r="A7518" s="5"/>
      <c r="B7518" s="5"/>
      <c r="C7518" s="18"/>
      <c r="D7518" s="5"/>
      <c r="E7518" s="5"/>
      <c r="F7518" s="5"/>
      <c r="G7518" s="5"/>
      <c r="H7518" s="5"/>
      <c r="I7518" s="18"/>
      <c r="J7518" s="5"/>
      <c r="K7518" s="5"/>
      <c r="L7518" s="5"/>
      <c r="M7518" s="5"/>
      <c r="N7518" s="5"/>
      <c r="O7518" s="5"/>
      <c r="P7518" s="5"/>
      <c r="Q7518" s="5"/>
      <c r="R7518" s="18"/>
      <c r="S7518" s="5"/>
      <c r="AO7518" s="17">
        <f t="shared" si="234"/>
        <v>0.22916666666666666</v>
      </c>
      <c r="AP7518" s="17">
        <f t="shared" si="235"/>
        <v>0.22916666666666666</v>
      </c>
    </row>
    <row r="7519" spans="1:42">
      <c r="A7519" s="5"/>
      <c r="B7519" s="5"/>
      <c r="C7519" s="18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18"/>
      <c r="O7519" s="5"/>
      <c r="P7519" s="5"/>
      <c r="Q7519" s="5"/>
      <c r="R7519" s="18"/>
      <c r="S7519" s="5"/>
      <c r="AO7519" s="17">
        <f t="shared" si="234"/>
        <v>0.22916666666666666</v>
      </c>
      <c r="AP7519" s="17">
        <f t="shared" si="235"/>
        <v>0.22916666666666666</v>
      </c>
    </row>
    <row r="7520" spans="1:42">
      <c r="A7520" s="5"/>
      <c r="B7520" s="5"/>
      <c r="C7520" s="18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18"/>
      <c r="O7520" s="5"/>
      <c r="P7520" s="5"/>
      <c r="Q7520" s="5"/>
      <c r="R7520" s="18"/>
      <c r="S7520" s="5"/>
      <c r="AO7520" s="17">
        <f t="shared" si="234"/>
        <v>0.22916666666666666</v>
      </c>
      <c r="AP7520" s="17">
        <f t="shared" si="235"/>
        <v>0.22916666666666666</v>
      </c>
    </row>
    <row r="7521" spans="1:42">
      <c r="A7521" s="5"/>
      <c r="B7521" s="5"/>
      <c r="C7521" s="18"/>
      <c r="D7521" s="5"/>
      <c r="E7521" s="5"/>
      <c r="F7521" s="5"/>
      <c r="G7521" s="5"/>
      <c r="H7521" s="5"/>
      <c r="I7521" s="18"/>
      <c r="J7521" s="5"/>
      <c r="K7521" s="5"/>
      <c r="L7521" s="5"/>
      <c r="M7521" s="5"/>
      <c r="N7521" s="5"/>
      <c r="O7521" s="5"/>
      <c r="P7521" s="5"/>
      <c r="Q7521" s="5"/>
      <c r="R7521" s="18"/>
      <c r="S7521" s="5"/>
      <c r="AO7521" s="17">
        <f t="shared" si="234"/>
        <v>0.22916666666666666</v>
      </c>
      <c r="AP7521" s="17">
        <f t="shared" si="235"/>
        <v>0.22916666666666666</v>
      </c>
    </row>
    <row r="7522" spans="1:42">
      <c r="A7522" s="5"/>
      <c r="B7522" s="5"/>
      <c r="C7522" s="18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18"/>
      <c r="O7522" s="5"/>
      <c r="P7522" s="5"/>
      <c r="Q7522" s="5"/>
      <c r="R7522" s="18"/>
      <c r="S7522" s="5"/>
      <c r="AO7522" s="17">
        <f t="shared" si="234"/>
        <v>0.22916666666666666</v>
      </c>
      <c r="AP7522" s="17">
        <f t="shared" si="235"/>
        <v>0.22916666666666666</v>
      </c>
    </row>
    <row r="7523" spans="1:42">
      <c r="A7523" s="5"/>
      <c r="B7523" s="5"/>
      <c r="C7523" s="18"/>
      <c r="D7523" s="5"/>
      <c r="E7523" s="5"/>
      <c r="F7523" s="5"/>
      <c r="G7523" s="5"/>
      <c r="H7523" s="5"/>
      <c r="I7523" s="18"/>
      <c r="J7523" s="5"/>
      <c r="K7523" s="5"/>
      <c r="L7523" s="5"/>
      <c r="M7523" s="5"/>
      <c r="N7523" s="5"/>
      <c r="O7523" s="5"/>
      <c r="P7523" s="5"/>
      <c r="Q7523" s="5"/>
      <c r="R7523" s="18"/>
      <c r="S7523" s="5"/>
      <c r="AO7523" s="17">
        <f t="shared" si="234"/>
        <v>0.22916666666666666</v>
      </c>
      <c r="AP7523" s="17">
        <f t="shared" si="235"/>
        <v>0.22916666666666666</v>
      </c>
    </row>
    <row r="7524" spans="1:42">
      <c r="A7524" s="5"/>
      <c r="B7524" s="5"/>
      <c r="C7524" s="18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18"/>
      <c r="O7524" s="5"/>
      <c r="P7524" s="5"/>
      <c r="Q7524" s="5"/>
      <c r="R7524" s="18"/>
      <c r="S7524" s="5"/>
      <c r="AO7524" s="17">
        <f t="shared" si="234"/>
        <v>0.22916666666666666</v>
      </c>
      <c r="AP7524" s="17">
        <f t="shared" si="235"/>
        <v>0.22916666666666666</v>
      </c>
    </row>
    <row r="7525" spans="1:42">
      <c r="A7525" s="5"/>
      <c r="B7525" s="5"/>
      <c r="C7525" s="18"/>
      <c r="D7525" s="5"/>
      <c r="E7525" s="5"/>
      <c r="F7525" s="5"/>
      <c r="G7525" s="5"/>
      <c r="H7525" s="5"/>
      <c r="I7525" s="18"/>
      <c r="J7525" s="5"/>
      <c r="K7525" s="5"/>
      <c r="L7525" s="5"/>
      <c r="M7525" s="5"/>
      <c r="N7525" s="5"/>
      <c r="O7525" s="5"/>
      <c r="P7525" s="5"/>
      <c r="Q7525" s="5"/>
      <c r="R7525" s="18"/>
      <c r="S7525" s="5"/>
      <c r="AO7525" s="17">
        <f t="shared" si="234"/>
        <v>0.22916666666666666</v>
      </c>
      <c r="AP7525" s="17">
        <f t="shared" si="235"/>
        <v>0.22916666666666666</v>
      </c>
    </row>
    <row r="7526" spans="1:42">
      <c r="A7526" s="5"/>
      <c r="B7526" s="5"/>
      <c r="C7526" s="18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18"/>
      <c r="O7526" s="5"/>
      <c r="P7526" s="5"/>
      <c r="Q7526" s="5"/>
      <c r="R7526" s="18"/>
      <c r="S7526" s="5"/>
      <c r="AO7526" s="17">
        <f t="shared" si="234"/>
        <v>0.22916666666666666</v>
      </c>
      <c r="AP7526" s="17">
        <f t="shared" si="235"/>
        <v>0.22916666666666666</v>
      </c>
    </row>
    <row r="7527" spans="1:42">
      <c r="A7527" s="5"/>
      <c r="B7527" s="5"/>
      <c r="C7527" s="18"/>
      <c r="D7527" s="5"/>
      <c r="E7527" s="5"/>
      <c r="F7527" s="5"/>
      <c r="G7527" s="5"/>
      <c r="H7527" s="5"/>
      <c r="I7527" s="18"/>
      <c r="J7527" s="5"/>
      <c r="K7527" s="5"/>
      <c r="L7527" s="5"/>
      <c r="M7527" s="5"/>
      <c r="N7527" s="5"/>
      <c r="O7527" s="5"/>
      <c r="P7527" s="5"/>
      <c r="Q7527" s="5"/>
      <c r="R7527" s="18"/>
      <c r="S7527" s="5"/>
      <c r="AO7527" s="17">
        <f t="shared" si="234"/>
        <v>0.22916666666666666</v>
      </c>
      <c r="AP7527" s="17">
        <f t="shared" si="235"/>
        <v>0.22916666666666666</v>
      </c>
    </row>
    <row r="7528" spans="1:42">
      <c r="A7528" s="5"/>
      <c r="B7528" s="5"/>
      <c r="C7528" s="18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18"/>
      <c r="O7528" s="5"/>
      <c r="P7528" s="5"/>
      <c r="Q7528" s="5"/>
      <c r="R7528" s="18"/>
      <c r="S7528" s="5"/>
      <c r="AO7528" s="17">
        <f t="shared" si="234"/>
        <v>0.22916666666666666</v>
      </c>
      <c r="AP7528" s="17">
        <f t="shared" si="235"/>
        <v>0.22916666666666666</v>
      </c>
    </row>
    <row r="7529" spans="1:42">
      <c r="A7529" s="5"/>
      <c r="B7529" s="5"/>
      <c r="C7529" s="18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18"/>
      <c r="O7529" s="5"/>
      <c r="P7529" s="5"/>
      <c r="Q7529" s="5"/>
      <c r="R7529" s="18"/>
      <c r="S7529" s="5"/>
      <c r="AO7529" s="17">
        <f t="shared" si="234"/>
        <v>0.22916666666666666</v>
      </c>
      <c r="AP7529" s="17">
        <f t="shared" si="235"/>
        <v>0.22916666666666666</v>
      </c>
    </row>
    <row r="7530" spans="1:42">
      <c r="A7530" s="5"/>
      <c r="B7530" s="5"/>
      <c r="C7530" s="18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18"/>
      <c r="O7530" s="5"/>
      <c r="P7530" s="5"/>
      <c r="Q7530" s="5"/>
      <c r="R7530" s="18"/>
      <c r="S7530" s="5"/>
      <c r="AO7530" s="17">
        <f t="shared" si="234"/>
        <v>0.22916666666666666</v>
      </c>
      <c r="AP7530" s="17">
        <f t="shared" si="235"/>
        <v>0.22916666666666666</v>
      </c>
    </row>
    <row r="7531" spans="1:42">
      <c r="A7531" s="5"/>
      <c r="B7531" s="5"/>
      <c r="C7531" s="18"/>
      <c r="D7531" s="5"/>
      <c r="E7531" s="5"/>
      <c r="F7531" s="5"/>
      <c r="G7531" s="5"/>
      <c r="H7531" s="5"/>
      <c r="I7531" s="18"/>
      <c r="J7531" s="5"/>
      <c r="K7531" s="5"/>
      <c r="L7531" s="5"/>
      <c r="M7531" s="5"/>
      <c r="N7531" s="5"/>
      <c r="O7531" s="5"/>
      <c r="P7531" s="5"/>
      <c r="Q7531" s="5"/>
      <c r="R7531" s="18"/>
      <c r="S7531" s="5"/>
      <c r="AO7531" s="17">
        <f t="shared" si="234"/>
        <v>0.22916666666666666</v>
      </c>
      <c r="AP7531" s="17">
        <f t="shared" si="235"/>
        <v>0.22916666666666666</v>
      </c>
    </row>
    <row r="7532" spans="1:42">
      <c r="A7532" s="5"/>
      <c r="B7532" s="5"/>
      <c r="C7532" s="18"/>
      <c r="D7532" s="5"/>
      <c r="E7532" s="5"/>
      <c r="F7532" s="5"/>
      <c r="G7532" s="5"/>
      <c r="H7532" s="5"/>
      <c r="I7532" s="18"/>
      <c r="J7532" s="5"/>
      <c r="K7532" s="5"/>
      <c r="L7532" s="5"/>
      <c r="M7532" s="5"/>
      <c r="N7532" s="5"/>
      <c r="O7532" s="5"/>
      <c r="P7532" s="5"/>
      <c r="Q7532" s="5"/>
      <c r="R7532" s="18"/>
      <c r="S7532" s="5"/>
      <c r="AO7532" s="17">
        <f t="shared" si="234"/>
        <v>0.22916666666666666</v>
      </c>
      <c r="AP7532" s="17">
        <f t="shared" si="235"/>
        <v>0.22916666666666666</v>
      </c>
    </row>
    <row r="7533" spans="1:42">
      <c r="A7533" s="5"/>
      <c r="B7533" s="5"/>
      <c r="C7533" s="18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18"/>
      <c r="O7533" s="5"/>
      <c r="P7533" s="5"/>
      <c r="Q7533" s="5"/>
      <c r="R7533" s="18"/>
      <c r="S7533" s="5"/>
      <c r="AO7533" s="17">
        <f t="shared" si="234"/>
        <v>0.22916666666666666</v>
      </c>
      <c r="AP7533" s="17">
        <f t="shared" si="235"/>
        <v>0.22916666666666666</v>
      </c>
    </row>
    <row r="7534" spans="1:42">
      <c r="A7534" s="5"/>
      <c r="B7534" s="5"/>
      <c r="C7534" s="18"/>
      <c r="D7534" s="5"/>
      <c r="E7534" s="5"/>
      <c r="F7534" s="5"/>
      <c r="G7534" s="5"/>
      <c r="H7534" s="5"/>
      <c r="I7534" s="18"/>
      <c r="J7534" s="5"/>
      <c r="K7534" s="5"/>
      <c r="L7534" s="5"/>
      <c r="M7534" s="5"/>
      <c r="N7534" s="5"/>
      <c r="O7534" s="5"/>
      <c r="P7534" s="5"/>
      <c r="Q7534" s="5"/>
      <c r="R7534" s="18"/>
      <c r="S7534" s="5"/>
      <c r="AO7534" s="17">
        <f t="shared" si="234"/>
        <v>0.22916666666666666</v>
      </c>
      <c r="AP7534" s="17">
        <f t="shared" si="235"/>
        <v>0.22916666666666666</v>
      </c>
    </row>
    <row r="7535" spans="1:42">
      <c r="A7535" s="5"/>
      <c r="B7535" s="5"/>
      <c r="C7535" s="18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18"/>
      <c r="O7535" s="5"/>
      <c r="P7535" s="5"/>
      <c r="Q7535" s="5"/>
      <c r="R7535" s="18"/>
      <c r="S7535" s="5"/>
      <c r="AO7535" s="17">
        <f t="shared" si="234"/>
        <v>0.22916666666666666</v>
      </c>
      <c r="AP7535" s="17">
        <f t="shared" si="235"/>
        <v>0.22916666666666666</v>
      </c>
    </row>
    <row r="7536" spans="1:42">
      <c r="A7536" s="5"/>
      <c r="B7536" s="5"/>
      <c r="C7536" s="18"/>
      <c r="D7536" s="5"/>
      <c r="E7536" s="5"/>
      <c r="F7536" s="5"/>
      <c r="G7536" s="5"/>
      <c r="H7536" s="5"/>
      <c r="I7536" s="18"/>
      <c r="J7536" s="5"/>
      <c r="K7536" s="5"/>
      <c r="L7536" s="5"/>
      <c r="M7536" s="5"/>
      <c r="N7536" s="5"/>
      <c r="O7536" s="5"/>
      <c r="P7536" s="5"/>
      <c r="Q7536" s="5"/>
      <c r="R7536" s="18"/>
      <c r="S7536" s="5"/>
      <c r="AO7536" s="17">
        <f t="shared" si="234"/>
        <v>0.22916666666666666</v>
      </c>
      <c r="AP7536" s="17">
        <f t="shared" si="235"/>
        <v>0.22916666666666666</v>
      </c>
    </row>
    <row r="7537" spans="1:42">
      <c r="A7537" s="5"/>
      <c r="B7537" s="5"/>
      <c r="C7537" s="18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18"/>
      <c r="O7537" s="5"/>
      <c r="P7537" s="5"/>
      <c r="Q7537" s="5"/>
      <c r="R7537" s="18"/>
      <c r="S7537" s="5"/>
      <c r="AO7537" s="17">
        <f t="shared" si="234"/>
        <v>0.22916666666666666</v>
      </c>
      <c r="AP7537" s="17">
        <f t="shared" si="235"/>
        <v>0.22916666666666666</v>
      </c>
    </row>
    <row r="7538" spans="1:42">
      <c r="A7538" s="5"/>
      <c r="B7538" s="5"/>
      <c r="C7538" s="18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18"/>
      <c r="O7538" s="5"/>
      <c r="P7538" s="5"/>
      <c r="Q7538" s="5"/>
      <c r="R7538" s="18"/>
      <c r="S7538" s="5"/>
      <c r="AO7538" s="17">
        <f t="shared" si="234"/>
        <v>0.22916666666666666</v>
      </c>
      <c r="AP7538" s="17">
        <f t="shared" si="235"/>
        <v>0.22916666666666666</v>
      </c>
    </row>
    <row r="7539" spans="1:42">
      <c r="A7539" s="5"/>
      <c r="B7539" s="5"/>
      <c r="C7539" s="18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18"/>
      <c r="O7539" s="5"/>
      <c r="P7539" s="5"/>
      <c r="Q7539" s="5"/>
      <c r="R7539" s="18"/>
      <c r="S7539" s="5"/>
      <c r="AO7539" s="17">
        <f t="shared" si="234"/>
        <v>0.22916666666666666</v>
      </c>
      <c r="AP7539" s="17">
        <f t="shared" si="235"/>
        <v>0.22916666666666666</v>
      </c>
    </row>
    <row r="7540" spans="1:42">
      <c r="A7540" s="5"/>
      <c r="B7540" s="5"/>
      <c r="C7540" s="18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18"/>
      <c r="O7540" s="5"/>
      <c r="P7540" s="5"/>
      <c r="Q7540" s="5"/>
      <c r="R7540" s="18"/>
      <c r="S7540" s="5"/>
      <c r="AO7540" s="17">
        <f t="shared" si="234"/>
        <v>0.22916666666666666</v>
      </c>
      <c r="AP7540" s="17">
        <f t="shared" si="235"/>
        <v>0.22916666666666666</v>
      </c>
    </row>
    <row r="7541" spans="1:42">
      <c r="A7541" s="5"/>
      <c r="B7541" s="5"/>
      <c r="C7541" s="18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18"/>
      <c r="O7541" s="5"/>
      <c r="P7541" s="5"/>
      <c r="Q7541" s="5"/>
      <c r="R7541" s="18"/>
      <c r="S7541" s="5"/>
      <c r="AO7541" s="17">
        <f t="shared" si="234"/>
        <v>0.22916666666666666</v>
      </c>
      <c r="AP7541" s="17">
        <f t="shared" si="235"/>
        <v>0.22916666666666666</v>
      </c>
    </row>
    <row r="7542" spans="1:42">
      <c r="A7542" s="5"/>
      <c r="B7542" s="5"/>
      <c r="C7542" s="18"/>
      <c r="D7542" s="5"/>
      <c r="E7542" s="5"/>
      <c r="F7542" s="5"/>
      <c r="G7542" s="5"/>
      <c r="H7542" s="5"/>
      <c r="I7542" s="18"/>
      <c r="J7542" s="5"/>
      <c r="K7542" s="5"/>
      <c r="L7542" s="5"/>
      <c r="M7542" s="5"/>
      <c r="N7542" s="18"/>
      <c r="O7542" s="5"/>
      <c r="P7542" s="5"/>
      <c r="Q7542" s="5"/>
      <c r="R7542" s="18"/>
      <c r="S7542" s="5"/>
      <c r="AO7542" s="17">
        <f t="shared" si="234"/>
        <v>0.22916666666666666</v>
      </c>
      <c r="AP7542" s="17">
        <f t="shared" si="235"/>
        <v>0.22916666666666666</v>
      </c>
    </row>
    <row r="7543" spans="1:42">
      <c r="A7543" s="5"/>
      <c r="B7543" s="5"/>
      <c r="C7543" s="18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18"/>
      <c r="O7543" s="5"/>
      <c r="P7543" s="5"/>
      <c r="Q7543" s="5"/>
      <c r="R7543" s="18"/>
      <c r="S7543" s="5"/>
      <c r="AO7543" s="17">
        <f t="shared" si="234"/>
        <v>0.22916666666666666</v>
      </c>
      <c r="AP7543" s="17">
        <f t="shared" si="235"/>
        <v>0.22916666666666666</v>
      </c>
    </row>
    <row r="7544" spans="1:42">
      <c r="A7544" s="5"/>
      <c r="B7544" s="5"/>
      <c r="C7544" s="18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18"/>
      <c r="O7544" s="5"/>
      <c r="P7544" s="5"/>
      <c r="Q7544" s="5"/>
      <c r="R7544" s="18"/>
      <c r="S7544" s="5"/>
      <c r="AO7544" s="17">
        <f t="shared" si="234"/>
        <v>0.22916666666666666</v>
      </c>
      <c r="AP7544" s="17">
        <f t="shared" si="235"/>
        <v>0.22916666666666666</v>
      </c>
    </row>
    <row r="7545" spans="1:42">
      <c r="A7545" s="5"/>
      <c r="B7545" s="5"/>
      <c r="C7545" s="18"/>
      <c r="D7545" s="5"/>
      <c r="E7545" s="5"/>
      <c r="F7545" s="5"/>
      <c r="G7545" s="5"/>
      <c r="H7545" s="5"/>
      <c r="I7545" s="18"/>
      <c r="J7545" s="5"/>
      <c r="K7545" s="5"/>
      <c r="L7545" s="5"/>
      <c r="M7545" s="5"/>
      <c r="N7545" s="5"/>
      <c r="O7545" s="5"/>
      <c r="P7545" s="5"/>
      <c r="Q7545" s="5"/>
      <c r="R7545" s="18"/>
      <c r="S7545" s="5"/>
      <c r="AO7545" s="17">
        <f t="shared" si="234"/>
        <v>0.22916666666666666</v>
      </c>
      <c r="AP7545" s="17">
        <f t="shared" si="235"/>
        <v>0.22916666666666666</v>
      </c>
    </row>
    <row r="7546" spans="1:42">
      <c r="A7546" s="5"/>
      <c r="B7546" s="5"/>
      <c r="C7546" s="18"/>
      <c r="D7546" s="5"/>
      <c r="E7546" s="5"/>
      <c r="F7546" s="5"/>
      <c r="G7546" s="5"/>
      <c r="H7546" s="5"/>
      <c r="I7546" s="18"/>
      <c r="J7546" s="5"/>
      <c r="K7546" s="5"/>
      <c r="L7546" s="5"/>
      <c r="M7546" s="5"/>
      <c r="N7546" s="5"/>
      <c r="O7546" s="5"/>
      <c r="P7546" s="5"/>
      <c r="Q7546" s="5"/>
      <c r="R7546" s="18"/>
      <c r="S7546" s="5"/>
      <c r="AO7546" s="17">
        <f t="shared" si="234"/>
        <v>0.22916666666666666</v>
      </c>
      <c r="AP7546" s="17">
        <f t="shared" si="235"/>
        <v>0.22916666666666666</v>
      </c>
    </row>
    <row r="7547" spans="1:42">
      <c r="A7547" s="5"/>
      <c r="B7547" s="5"/>
      <c r="C7547" s="18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18"/>
      <c r="O7547" s="5"/>
      <c r="P7547" s="5"/>
      <c r="Q7547" s="5"/>
      <c r="R7547" s="18"/>
      <c r="S7547" s="5"/>
      <c r="AO7547" s="17">
        <f t="shared" si="234"/>
        <v>0.22916666666666666</v>
      </c>
      <c r="AP7547" s="17">
        <f t="shared" si="235"/>
        <v>0.22916666666666666</v>
      </c>
    </row>
    <row r="7548" spans="1:42">
      <c r="A7548" s="5"/>
      <c r="B7548" s="5"/>
      <c r="C7548" s="18"/>
      <c r="D7548" s="5"/>
      <c r="E7548" s="5"/>
      <c r="F7548" s="5"/>
      <c r="G7548" s="5"/>
      <c r="H7548" s="5"/>
      <c r="I7548" s="18"/>
      <c r="J7548" s="5"/>
      <c r="K7548" s="5"/>
      <c r="L7548" s="5"/>
      <c r="M7548" s="5"/>
      <c r="N7548" s="5"/>
      <c r="O7548" s="5"/>
      <c r="P7548" s="5"/>
      <c r="Q7548" s="5"/>
      <c r="R7548" s="18"/>
      <c r="S7548" s="5"/>
      <c r="AO7548" s="17">
        <f t="shared" si="234"/>
        <v>0.22916666666666666</v>
      </c>
      <c r="AP7548" s="17">
        <f t="shared" si="235"/>
        <v>0.22916666666666666</v>
      </c>
    </row>
    <row r="7549" spans="1:42">
      <c r="A7549" s="5"/>
      <c r="B7549" s="5"/>
      <c r="C7549" s="18"/>
      <c r="D7549" s="5"/>
      <c r="E7549" s="5"/>
      <c r="F7549" s="5"/>
      <c r="G7549" s="5"/>
      <c r="H7549" s="5"/>
      <c r="I7549" s="18"/>
      <c r="J7549" s="5"/>
      <c r="K7549" s="5"/>
      <c r="L7549" s="5"/>
      <c r="M7549" s="5"/>
      <c r="N7549" s="18"/>
      <c r="O7549" s="5"/>
      <c r="P7549" s="5"/>
      <c r="Q7549" s="5"/>
      <c r="R7549" s="18"/>
      <c r="S7549" s="5"/>
      <c r="AO7549" s="17">
        <f t="shared" si="234"/>
        <v>0.22916666666666666</v>
      </c>
      <c r="AP7549" s="17">
        <f t="shared" si="235"/>
        <v>0.22916666666666666</v>
      </c>
    </row>
    <row r="7550" spans="1:42">
      <c r="A7550" s="5"/>
      <c r="B7550" s="5"/>
      <c r="C7550" s="18"/>
      <c r="D7550" s="5"/>
      <c r="E7550" s="5"/>
      <c r="F7550" s="5"/>
      <c r="G7550" s="5"/>
      <c r="H7550" s="5"/>
      <c r="I7550" s="18"/>
      <c r="J7550" s="5"/>
      <c r="K7550" s="5"/>
      <c r="L7550" s="5"/>
      <c r="M7550" s="5"/>
      <c r="N7550" s="5"/>
      <c r="O7550" s="5"/>
      <c r="P7550" s="5"/>
      <c r="Q7550" s="5"/>
      <c r="R7550" s="18"/>
      <c r="S7550" s="5"/>
      <c r="AO7550" s="17">
        <f t="shared" si="234"/>
        <v>0.22916666666666666</v>
      </c>
      <c r="AP7550" s="17">
        <f t="shared" si="235"/>
        <v>0.22916666666666666</v>
      </c>
    </row>
    <row r="7551" spans="1:42">
      <c r="A7551" s="5"/>
      <c r="B7551" s="5"/>
      <c r="C7551" s="18"/>
      <c r="D7551" s="5"/>
      <c r="E7551" s="5"/>
      <c r="F7551" s="5"/>
      <c r="G7551" s="5"/>
      <c r="H7551" s="5"/>
      <c r="I7551" s="18"/>
      <c r="J7551" s="5"/>
      <c r="K7551" s="5"/>
      <c r="L7551" s="5"/>
      <c r="M7551" s="5"/>
      <c r="N7551" s="5"/>
      <c r="O7551" s="5"/>
      <c r="P7551" s="5"/>
      <c r="Q7551" s="5"/>
      <c r="R7551" s="18"/>
      <c r="S7551" s="5"/>
      <c r="AO7551" s="17">
        <f t="shared" si="234"/>
        <v>0.22916666666666666</v>
      </c>
      <c r="AP7551" s="17">
        <f t="shared" si="235"/>
        <v>0.22916666666666666</v>
      </c>
    </row>
    <row r="7552" spans="1:42">
      <c r="A7552" s="5"/>
      <c r="B7552" s="5"/>
      <c r="C7552" s="18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18"/>
      <c r="O7552" s="5"/>
      <c r="P7552" s="5"/>
      <c r="Q7552" s="5"/>
      <c r="R7552" s="18"/>
      <c r="S7552" s="5"/>
      <c r="AO7552" s="17">
        <f t="shared" si="234"/>
        <v>0.22916666666666666</v>
      </c>
      <c r="AP7552" s="17">
        <f t="shared" si="235"/>
        <v>0.22916666666666666</v>
      </c>
    </row>
    <row r="7553" spans="1:42">
      <c r="A7553" s="5"/>
      <c r="B7553" s="5"/>
      <c r="C7553" s="18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18"/>
      <c r="O7553" s="5"/>
      <c r="P7553" s="5"/>
      <c r="Q7553" s="5"/>
      <c r="R7553" s="18"/>
      <c r="S7553" s="5"/>
      <c r="AO7553" s="17">
        <f t="shared" si="234"/>
        <v>0.22916666666666666</v>
      </c>
      <c r="AP7553" s="17">
        <f t="shared" si="235"/>
        <v>0.22916666666666666</v>
      </c>
    </row>
    <row r="7554" spans="1:42">
      <c r="A7554" s="5"/>
      <c r="B7554" s="5"/>
      <c r="C7554" s="18"/>
      <c r="D7554" s="5"/>
      <c r="E7554" s="5"/>
      <c r="F7554" s="5"/>
      <c r="G7554" s="5"/>
      <c r="H7554" s="5"/>
      <c r="I7554" s="18"/>
      <c r="J7554" s="5"/>
      <c r="K7554" s="5"/>
      <c r="L7554" s="5"/>
      <c r="M7554" s="5"/>
      <c r="N7554" s="5"/>
      <c r="O7554" s="5"/>
      <c r="P7554" s="5"/>
      <c r="Q7554" s="5"/>
      <c r="R7554" s="18"/>
      <c r="S7554" s="5"/>
      <c r="AO7554" s="17">
        <f t="shared" si="234"/>
        <v>0.22916666666666666</v>
      </c>
      <c r="AP7554" s="17">
        <f t="shared" si="235"/>
        <v>0.22916666666666666</v>
      </c>
    </row>
    <row r="7555" spans="1:42">
      <c r="A7555" s="5"/>
      <c r="B7555" s="5"/>
      <c r="C7555" s="18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18"/>
      <c r="O7555" s="5"/>
      <c r="P7555" s="5"/>
      <c r="Q7555" s="5"/>
      <c r="R7555" s="18"/>
      <c r="S7555" s="5"/>
      <c r="AO7555" s="17">
        <f t="shared" ref="AO7555:AO7618" si="236">I7555+TIME(5,30,0)</f>
        <v>0.22916666666666666</v>
      </c>
      <c r="AP7555" s="17">
        <f t="shared" ref="AP7555:AP7618" si="237">N7555+TIME(5,30,0)</f>
        <v>0.22916666666666666</v>
      </c>
    </row>
    <row r="7556" spans="1:42">
      <c r="A7556" s="5"/>
      <c r="B7556" s="5"/>
      <c r="C7556" s="18"/>
      <c r="D7556" s="5"/>
      <c r="E7556" s="5"/>
      <c r="F7556" s="5"/>
      <c r="G7556" s="5"/>
      <c r="H7556" s="5"/>
      <c r="I7556" s="18"/>
      <c r="J7556" s="5"/>
      <c r="K7556" s="5"/>
      <c r="L7556" s="5"/>
      <c r="M7556" s="5"/>
      <c r="N7556" s="5"/>
      <c r="O7556" s="5"/>
      <c r="P7556" s="5"/>
      <c r="Q7556" s="5"/>
      <c r="R7556" s="18"/>
      <c r="S7556" s="5"/>
      <c r="AO7556" s="17">
        <f t="shared" si="236"/>
        <v>0.22916666666666666</v>
      </c>
      <c r="AP7556" s="17">
        <f t="shared" si="237"/>
        <v>0.22916666666666666</v>
      </c>
    </row>
    <row r="7557" spans="1:42">
      <c r="A7557" s="5"/>
      <c r="B7557" s="5"/>
      <c r="C7557" s="18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18"/>
      <c r="O7557" s="5"/>
      <c r="P7557" s="5"/>
      <c r="Q7557" s="5"/>
      <c r="R7557" s="18"/>
      <c r="S7557" s="5"/>
      <c r="AO7557" s="17">
        <f t="shared" si="236"/>
        <v>0.22916666666666666</v>
      </c>
      <c r="AP7557" s="17">
        <f t="shared" si="237"/>
        <v>0.22916666666666666</v>
      </c>
    </row>
    <row r="7558" spans="1:42">
      <c r="A7558" s="5"/>
      <c r="B7558" s="5"/>
      <c r="C7558" s="18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18"/>
      <c r="O7558" s="5"/>
      <c r="P7558" s="5"/>
      <c r="Q7558" s="5"/>
      <c r="R7558" s="18"/>
      <c r="S7558" s="5"/>
      <c r="AO7558" s="17">
        <f t="shared" si="236"/>
        <v>0.22916666666666666</v>
      </c>
      <c r="AP7558" s="17">
        <f t="shared" si="237"/>
        <v>0.22916666666666666</v>
      </c>
    </row>
    <row r="7559" spans="1:42">
      <c r="A7559" s="5"/>
      <c r="B7559" s="5"/>
      <c r="C7559" s="18"/>
      <c r="D7559" s="5"/>
      <c r="E7559" s="5"/>
      <c r="F7559" s="5"/>
      <c r="G7559" s="5"/>
      <c r="H7559" s="5"/>
      <c r="I7559" s="18"/>
      <c r="J7559" s="5"/>
      <c r="K7559" s="5"/>
      <c r="L7559" s="5"/>
      <c r="M7559" s="5"/>
      <c r="N7559" s="5"/>
      <c r="O7559" s="5"/>
      <c r="P7559" s="5"/>
      <c r="Q7559" s="5"/>
      <c r="R7559" s="18"/>
      <c r="S7559" s="5"/>
      <c r="AO7559" s="17">
        <f t="shared" si="236"/>
        <v>0.22916666666666666</v>
      </c>
      <c r="AP7559" s="17">
        <f t="shared" si="237"/>
        <v>0.22916666666666666</v>
      </c>
    </row>
    <row r="7560" spans="1:42">
      <c r="A7560" s="5"/>
      <c r="B7560" s="5"/>
      <c r="C7560" s="18"/>
      <c r="D7560" s="5"/>
      <c r="E7560" s="5"/>
      <c r="F7560" s="5"/>
      <c r="G7560" s="5"/>
      <c r="H7560" s="5"/>
      <c r="I7560" s="18"/>
      <c r="J7560" s="5"/>
      <c r="K7560" s="5"/>
      <c r="L7560" s="5"/>
      <c r="M7560" s="5"/>
      <c r="N7560" s="5"/>
      <c r="O7560" s="5"/>
      <c r="P7560" s="5"/>
      <c r="Q7560" s="5"/>
      <c r="R7560" s="18"/>
      <c r="S7560" s="5"/>
      <c r="AO7560" s="17">
        <f t="shared" si="236"/>
        <v>0.22916666666666666</v>
      </c>
      <c r="AP7560" s="17">
        <f t="shared" si="237"/>
        <v>0.22916666666666666</v>
      </c>
    </row>
    <row r="7561" spans="1:42">
      <c r="A7561" s="5"/>
      <c r="B7561" s="5"/>
      <c r="C7561" s="18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18"/>
      <c r="O7561" s="5"/>
      <c r="P7561" s="5"/>
      <c r="Q7561" s="5"/>
      <c r="R7561" s="18"/>
      <c r="S7561" s="5"/>
      <c r="AO7561" s="17">
        <f t="shared" si="236"/>
        <v>0.22916666666666666</v>
      </c>
      <c r="AP7561" s="17">
        <f t="shared" si="237"/>
        <v>0.22916666666666666</v>
      </c>
    </row>
    <row r="7562" spans="1:42">
      <c r="A7562" s="5"/>
      <c r="B7562" s="5"/>
      <c r="C7562" s="18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18"/>
      <c r="O7562" s="5"/>
      <c r="P7562" s="5"/>
      <c r="Q7562" s="5"/>
      <c r="R7562" s="18"/>
      <c r="S7562" s="5"/>
      <c r="AO7562" s="17">
        <f t="shared" si="236"/>
        <v>0.22916666666666666</v>
      </c>
      <c r="AP7562" s="17">
        <f t="shared" si="237"/>
        <v>0.22916666666666666</v>
      </c>
    </row>
    <row r="7563" spans="1:42">
      <c r="A7563" s="5"/>
      <c r="B7563" s="5"/>
      <c r="C7563" s="18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18"/>
      <c r="O7563" s="5"/>
      <c r="P7563" s="5"/>
      <c r="Q7563" s="5"/>
      <c r="R7563" s="18"/>
      <c r="S7563" s="5"/>
      <c r="AO7563" s="17">
        <f t="shared" si="236"/>
        <v>0.22916666666666666</v>
      </c>
      <c r="AP7563" s="17">
        <f t="shared" si="237"/>
        <v>0.22916666666666666</v>
      </c>
    </row>
    <row r="7564" spans="1:42">
      <c r="A7564" s="5"/>
      <c r="B7564" s="5"/>
      <c r="C7564" s="18"/>
      <c r="D7564" s="5"/>
      <c r="E7564" s="5"/>
      <c r="F7564" s="5"/>
      <c r="G7564" s="5"/>
      <c r="H7564" s="5"/>
      <c r="I7564" s="18"/>
      <c r="J7564" s="5"/>
      <c r="K7564" s="5"/>
      <c r="L7564" s="5"/>
      <c r="M7564" s="5"/>
      <c r="N7564" s="5"/>
      <c r="O7564" s="5"/>
      <c r="P7564" s="5"/>
      <c r="Q7564" s="5"/>
      <c r="R7564" s="18"/>
      <c r="S7564" s="5"/>
      <c r="AO7564" s="17">
        <f t="shared" si="236"/>
        <v>0.22916666666666666</v>
      </c>
      <c r="AP7564" s="17">
        <f t="shared" si="237"/>
        <v>0.22916666666666666</v>
      </c>
    </row>
    <row r="7565" spans="1:42">
      <c r="A7565" s="5"/>
      <c r="B7565" s="5"/>
      <c r="C7565" s="18"/>
      <c r="D7565" s="5"/>
      <c r="E7565" s="5"/>
      <c r="F7565" s="5"/>
      <c r="G7565" s="5"/>
      <c r="H7565" s="5"/>
      <c r="I7565" s="18"/>
      <c r="J7565" s="5"/>
      <c r="K7565" s="5"/>
      <c r="L7565" s="5"/>
      <c r="M7565" s="5"/>
      <c r="N7565" s="5"/>
      <c r="O7565" s="5"/>
      <c r="P7565" s="5"/>
      <c r="Q7565" s="5"/>
      <c r="R7565" s="18"/>
      <c r="S7565" s="5"/>
      <c r="AO7565" s="17">
        <f t="shared" si="236"/>
        <v>0.22916666666666666</v>
      </c>
      <c r="AP7565" s="17">
        <f t="shared" si="237"/>
        <v>0.22916666666666666</v>
      </c>
    </row>
    <row r="7566" spans="1:42">
      <c r="A7566" s="5"/>
      <c r="B7566" s="5"/>
      <c r="C7566" s="18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18"/>
      <c r="O7566" s="5"/>
      <c r="P7566" s="5"/>
      <c r="Q7566" s="5"/>
      <c r="R7566" s="18"/>
      <c r="S7566" s="5"/>
      <c r="AO7566" s="17">
        <f t="shared" si="236"/>
        <v>0.22916666666666666</v>
      </c>
      <c r="AP7566" s="17">
        <f t="shared" si="237"/>
        <v>0.22916666666666666</v>
      </c>
    </row>
    <row r="7567" spans="1:42">
      <c r="A7567" s="5"/>
      <c r="B7567" s="5"/>
      <c r="C7567" s="18"/>
      <c r="D7567" s="5"/>
      <c r="E7567" s="5"/>
      <c r="F7567" s="5"/>
      <c r="G7567" s="5"/>
      <c r="H7567" s="5"/>
      <c r="I7567" s="18"/>
      <c r="J7567" s="5"/>
      <c r="K7567" s="5"/>
      <c r="L7567" s="5"/>
      <c r="M7567" s="5"/>
      <c r="N7567" s="5"/>
      <c r="O7567" s="5"/>
      <c r="P7567" s="5"/>
      <c r="Q7567" s="5"/>
      <c r="R7567" s="18"/>
      <c r="S7567" s="5"/>
      <c r="AO7567" s="17">
        <f t="shared" si="236"/>
        <v>0.22916666666666666</v>
      </c>
      <c r="AP7567" s="17">
        <f t="shared" si="237"/>
        <v>0.22916666666666666</v>
      </c>
    </row>
    <row r="7568" spans="1:42">
      <c r="A7568" s="5"/>
      <c r="B7568" s="5"/>
      <c r="C7568" s="18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18"/>
      <c r="O7568" s="5"/>
      <c r="P7568" s="5"/>
      <c r="Q7568" s="5"/>
      <c r="R7568" s="18"/>
      <c r="S7568" s="5"/>
      <c r="AO7568" s="17">
        <f t="shared" si="236"/>
        <v>0.22916666666666666</v>
      </c>
      <c r="AP7568" s="17">
        <f t="shared" si="237"/>
        <v>0.22916666666666666</v>
      </c>
    </row>
    <row r="7569" spans="1:42">
      <c r="A7569" s="5"/>
      <c r="B7569" s="5"/>
      <c r="C7569" s="18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18"/>
      <c r="O7569" s="5"/>
      <c r="P7569" s="5"/>
      <c r="Q7569" s="5"/>
      <c r="R7569" s="18"/>
      <c r="S7569" s="5"/>
      <c r="AO7569" s="17">
        <f t="shared" si="236"/>
        <v>0.22916666666666666</v>
      </c>
      <c r="AP7569" s="17">
        <f t="shared" si="237"/>
        <v>0.22916666666666666</v>
      </c>
    </row>
    <row r="7570" spans="1:42">
      <c r="A7570" s="5"/>
      <c r="B7570" s="5"/>
      <c r="C7570" s="18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18"/>
      <c r="O7570" s="5"/>
      <c r="P7570" s="5"/>
      <c r="Q7570" s="5"/>
      <c r="R7570" s="18"/>
      <c r="S7570" s="5"/>
      <c r="AO7570" s="17">
        <f t="shared" si="236"/>
        <v>0.22916666666666666</v>
      </c>
      <c r="AP7570" s="17">
        <f t="shared" si="237"/>
        <v>0.22916666666666666</v>
      </c>
    </row>
    <row r="7571" spans="1:42">
      <c r="A7571" s="5"/>
      <c r="B7571" s="5"/>
      <c r="C7571" s="18"/>
      <c r="D7571" s="5"/>
      <c r="E7571" s="5"/>
      <c r="F7571" s="5"/>
      <c r="G7571" s="5"/>
      <c r="H7571" s="5"/>
      <c r="I7571" s="18"/>
      <c r="J7571" s="5"/>
      <c r="K7571" s="5"/>
      <c r="L7571" s="5"/>
      <c r="M7571" s="5"/>
      <c r="N7571" s="5"/>
      <c r="O7571" s="5"/>
      <c r="P7571" s="5"/>
      <c r="Q7571" s="5"/>
      <c r="R7571" s="18"/>
      <c r="S7571" s="5"/>
      <c r="AO7571" s="17">
        <f t="shared" si="236"/>
        <v>0.22916666666666666</v>
      </c>
      <c r="AP7571" s="17">
        <f t="shared" si="237"/>
        <v>0.22916666666666666</v>
      </c>
    </row>
    <row r="7572" spans="1:42">
      <c r="A7572" s="5"/>
      <c r="B7572" s="5"/>
      <c r="C7572" s="18"/>
      <c r="D7572" s="5"/>
      <c r="E7572" s="5"/>
      <c r="F7572" s="5"/>
      <c r="G7572" s="5"/>
      <c r="H7572" s="5"/>
      <c r="I7572" s="18"/>
      <c r="J7572" s="5"/>
      <c r="K7572" s="5"/>
      <c r="L7572" s="5"/>
      <c r="M7572" s="5"/>
      <c r="N7572" s="5"/>
      <c r="O7572" s="5"/>
      <c r="P7572" s="5"/>
      <c r="Q7572" s="5"/>
      <c r="R7572" s="18"/>
      <c r="S7572" s="5"/>
      <c r="AO7572" s="17">
        <f t="shared" si="236"/>
        <v>0.22916666666666666</v>
      </c>
      <c r="AP7572" s="17">
        <f t="shared" si="237"/>
        <v>0.22916666666666666</v>
      </c>
    </row>
    <row r="7573" spans="1:42">
      <c r="A7573" s="5"/>
      <c r="B7573" s="5"/>
      <c r="C7573" s="18"/>
      <c r="D7573" s="5"/>
      <c r="E7573" s="5"/>
      <c r="F7573" s="5"/>
      <c r="G7573" s="5"/>
      <c r="H7573" s="5"/>
      <c r="I7573" s="18"/>
      <c r="J7573" s="5"/>
      <c r="K7573" s="5"/>
      <c r="L7573" s="5"/>
      <c r="M7573" s="5"/>
      <c r="N7573" s="5"/>
      <c r="O7573" s="5"/>
      <c r="P7573" s="5"/>
      <c r="Q7573" s="5"/>
      <c r="R7573" s="18"/>
      <c r="S7573" s="5"/>
      <c r="AO7573" s="17">
        <f t="shared" si="236"/>
        <v>0.22916666666666666</v>
      </c>
      <c r="AP7573" s="17">
        <f t="shared" si="237"/>
        <v>0.22916666666666666</v>
      </c>
    </row>
    <row r="7574" spans="1:42">
      <c r="A7574" s="5"/>
      <c r="B7574" s="5"/>
      <c r="C7574" s="18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18"/>
      <c r="O7574" s="5"/>
      <c r="P7574" s="5"/>
      <c r="Q7574" s="5"/>
      <c r="R7574" s="18"/>
      <c r="S7574" s="5"/>
      <c r="AO7574" s="17">
        <f t="shared" si="236"/>
        <v>0.22916666666666666</v>
      </c>
      <c r="AP7574" s="17">
        <f t="shared" si="237"/>
        <v>0.22916666666666666</v>
      </c>
    </row>
    <row r="7575" spans="1:42">
      <c r="A7575" s="5"/>
      <c r="B7575" s="5"/>
      <c r="C7575" s="18"/>
      <c r="D7575" s="5"/>
      <c r="E7575" s="5"/>
      <c r="F7575" s="5"/>
      <c r="G7575" s="5"/>
      <c r="H7575" s="5"/>
      <c r="I7575" s="18"/>
      <c r="J7575" s="5"/>
      <c r="K7575" s="5"/>
      <c r="L7575" s="5"/>
      <c r="M7575" s="5"/>
      <c r="N7575" s="5"/>
      <c r="O7575" s="5"/>
      <c r="P7575" s="5"/>
      <c r="Q7575" s="5"/>
      <c r="R7575" s="18"/>
      <c r="S7575" s="5"/>
      <c r="AO7575" s="17">
        <f t="shared" si="236"/>
        <v>0.22916666666666666</v>
      </c>
      <c r="AP7575" s="17">
        <f t="shared" si="237"/>
        <v>0.22916666666666666</v>
      </c>
    </row>
    <row r="7576" spans="1:42">
      <c r="A7576" s="5"/>
      <c r="B7576" s="5"/>
      <c r="C7576" s="18"/>
      <c r="D7576" s="5"/>
      <c r="E7576" s="5"/>
      <c r="F7576" s="5"/>
      <c r="G7576" s="5"/>
      <c r="H7576" s="5"/>
      <c r="I7576" s="18"/>
      <c r="J7576" s="5"/>
      <c r="K7576" s="5"/>
      <c r="L7576" s="5"/>
      <c r="M7576" s="5"/>
      <c r="N7576" s="5"/>
      <c r="O7576" s="5"/>
      <c r="P7576" s="5"/>
      <c r="Q7576" s="5"/>
      <c r="R7576" s="18"/>
      <c r="S7576" s="5"/>
      <c r="AO7576" s="17">
        <f t="shared" si="236"/>
        <v>0.22916666666666666</v>
      </c>
      <c r="AP7576" s="17">
        <f t="shared" si="237"/>
        <v>0.22916666666666666</v>
      </c>
    </row>
    <row r="7577" spans="1:42">
      <c r="A7577" s="5"/>
      <c r="B7577" s="5"/>
      <c r="C7577" s="18"/>
      <c r="D7577" s="5"/>
      <c r="E7577" s="5"/>
      <c r="F7577" s="5"/>
      <c r="G7577" s="5"/>
      <c r="H7577" s="5"/>
      <c r="I7577" s="18"/>
      <c r="J7577" s="5"/>
      <c r="K7577" s="5"/>
      <c r="L7577" s="5"/>
      <c r="M7577" s="5"/>
      <c r="N7577" s="5"/>
      <c r="O7577" s="5"/>
      <c r="P7577" s="5"/>
      <c r="Q7577" s="5"/>
      <c r="R7577" s="18"/>
      <c r="S7577" s="5"/>
      <c r="AO7577" s="17">
        <f t="shared" si="236"/>
        <v>0.22916666666666666</v>
      </c>
      <c r="AP7577" s="17">
        <f t="shared" si="237"/>
        <v>0.22916666666666666</v>
      </c>
    </row>
    <row r="7578" spans="1:42">
      <c r="A7578" s="5"/>
      <c r="B7578" s="5"/>
      <c r="C7578" s="18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18"/>
      <c r="O7578" s="5"/>
      <c r="P7578" s="5"/>
      <c r="Q7578" s="5"/>
      <c r="R7578" s="18"/>
      <c r="S7578" s="5"/>
      <c r="AO7578" s="17">
        <f t="shared" si="236"/>
        <v>0.22916666666666666</v>
      </c>
      <c r="AP7578" s="17">
        <f t="shared" si="237"/>
        <v>0.22916666666666666</v>
      </c>
    </row>
    <row r="7579" spans="1:42">
      <c r="A7579" s="5"/>
      <c r="B7579" s="5"/>
      <c r="C7579" s="18"/>
      <c r="D7579" s="5"/>
      <c r="E7579" s="5"/>
      <c r="F7579" s="5"/>
      <c r="G7579" s="5"/>
      <c r="H7579" s="5"/>
      <c r="I7579" s="18"/>
      <c r="J7579" s="5"/>
      <c r="K7579" s="5"/>
      <c r="L7579" s="5"/>
      <c r="M7579" s="5"/>
      <c r="N7579" s="5"/>
      <c r="O7579" s="5"/>
      <c r="P7579" s="5"/>
      <c r="Q7579" s="5"/>
      <c r="R7579" s="18"/>
      <c r="S7579" s="5"/>
      <c r="AO7579" s="17">
        <f t="shared" si="236"/>
        <v>0.22916666666666666</v>
      </c>
      <c r="AP7579" s="17">
        <f t="shared" si="237"/>
        <v>0.22916666666666666</v>
      </c>
    </row>
    <row r="7580" spans="1:42">
      <c r="A7580" s="5"/>
      <c r="B7580" s="5"/>
      <c r="C7580" s="18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18"/>
      <c r="O7580" s="5"/>
      <c r="P7580" s="5"/>
      <c r="Q7580" s="5"/>
      <c r="R7580" s="18"/>
      <c r="S7580" s="5"/>
      <c r="AO7580" s="17">
        <f t="shared" si="236"/>
        <v>0.22916666666666666</v>
      </c>
      <c r="AP7580" s="17">
        <f t="shared" si="237"/>
        <v>0.22916666666666666</v>
      </c>
    </row>
    <row r="7581" spans="1:42">
      <c r="A7581" s="5"/>
      <c r="B7581" s="5"/>
      <c r="C7581" s="18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18"/>
      <c r="O7581" s="5"/>
      <c r="P7581" s="5"/>
      <c r="Q7581" s="5"/>
      <c r="R7581" s="18"/>
      <c r="S7581" s="5"/>
      <c r="AO7581" s="17">
        <f t="shared" si="236"/>
        <v>0.22916666666666666</v>
      </c>
      <c r="AP7581" s="17">
        <f t="shared" si="237"/>
        <v>0.22916666666666666</v>
      </c>
    </row>
    <row r="7582" spans="1:42">
      <c r="A7582" s="5"/>
      <c r="B7582" s="5"/>
      <c r="C7582" s="18"/>
      <c r="D7582" s="5"/>
      <c r="E7582" s="5"/>
      <c r="F7582" s="5"/>
      <c r="G7582" s="5"/>
      <c r="H7582" s="5"/>
      <c r="I7582" s="18"/>
      <c r="J7582" s="5"/>
      <c r="K7582" s="5"/>
      <c r="L7582" s="5"/>
      <c r="M7582" s="5"/>
      <c r="N7582" s="5"/>
      <c r="O7582" s="5"/>
      <c r="P7582" s="5"/>
      <c r="Q7582" s="5"/>
      <c r="R7582" s="18"/>
      <c r="S7582" s="5"/>
      <c r="AO7582" s="17">
        <f t="shared" si="236"/>
        <v>0.22916666666666666</v>
      </c>
      <c r="AP7582" s="17">
        <f t="shared" si="237"/>
        <v>0.22916666666666666</v>
      </c>
    </row>
    <row r="7583" spans="1:42">
      <c r="A7583" s="5"/>
      <c r="B7583" s="5"/>
      <c r="C7583" s="18"/>
      <c r="D7583" s="5"/>
      <c r="E7583" s="5"/>
      <c r="F7583" s="5"/>
      <c r="G7583" s="5"/>
      <c r="H7583" s="5"/>
      <c r="I7583" s="18"/>
      <c r="J7583" s="5"/>
      <c r="K7583" s="5"/>
      <c r="L7583" s="5"/>
      <c r="M7583" s="5"/>
      <c r="N7583" s="5"/>
      <c r="O7583" s="5"/>
      <c r="P7583" s="5"/>
      <c r="Q7583" s="5"/>
      <c r="R7583" s="18"/>
      <c r="S7583" s="5"/>
      <c r="AO7583" s="17">
        <f t="shared" si="236"/>
        <v>0.22916666666666666</v>
      </c>
      <c r="AP7583" s="17">
        <f t="shared" si="237"/>
        <v>0.22916666666666666</v>
      </c>
    </row>
    <row r="7584" spans="1:42">
      <c r="A7584" s="5"/>
      <c r="B7584" s="5"/>
      <c r="C7584" s="18"/>
      <c r="D7584" s="5"/>
      <c r="E7584" s="5"/>
      <c r="F7584" s="5"/>
      <c r="G7584" s="5"/>
      <c r="H7584" s="5"/>
      <c r="I7584" s="18"/>
      <c r="J7584" s="5"/>
      <c r="K7584" s="5"/>
      <c r="L7584" s="5"/>
      <c r="M7584" s="5"/>
      <c r="N7584" s="5"/>
      <c r="O7584" s="5"/>
      <c r="P7584" s="5"/>
      <c r="Q7584" s="5"/>
      <c r="R7584" s="18"/>
      <c r="S7584" s="5"/>
      <c r="AO7584" s="17">
        <f t="shared" si="236"/>
        <v>0.22916666666666666</v>
      </c>
      <c r="AP7584" s="17">
        <f t="shared" si="237"/>
        <v>0.22916666666666666</v>
      </c>
    </row>
    <row r="7585" spans="1:42">
      <c r="A7585" s="5"/>
      <c r="B7585" s="5"/>
      <c r="C7585" s="18"/>
      <c r="D7585" s="5"/>
      <c r="E7585" s="5"/>
      <c r="F7585" s="5"/>
      <c r="G7585" s="5"/>
      <c r="H7585" s="5"/>
      <c r="I7585" s="18"/>
      <c r="J7585" s="5"/>
      <c r="K7585" s="5"/>
      <c r="L7585" s="5"/>
      <c r="M7585" s="5"/>
      <c r="N7585" s="5"/>
      <c r="O7585" s="5"/>
      <c r="P7585" s="5"/>
      <c r="Q7585" s="5"/>
      <c r="R7585" s="18"/>
      <c r="S7585" s="5"/>
      <c r="AO7585" s="17">
        <f t="shared" si="236"/>
        <v>0.22916666666666666</v>
      </c>
      <c r="AP7585" s="17">
        <f t="shared" si="237"/>
        <v>0.22916666666666666</v>
      </c>
    </row>
    <row r="7586" spans="1:42">
      <c r="A7586" s="5"/>
      <c r="B7586" s="5"/>
      <c r="C7586" s="18"/>
      <c r="D7586" s="5"/>
      <c r="E7586" s="5"/>
      <c r="F7586" s="5"/>
      <c r="G7586" s="5"/>
      <c r="H7586" s="5"/>
      <c r="I7586" s="18"/>
      <c r="J7586" s="5"/>
      <c r="K7586" s="5"/>
      <c r="L7586" s="5"/>
      <c r="M7586" s="5"/>
      <c r="N7586" s="5"/>
      <c r="O7586" s="5"/>
      <c r="P7586" s="5"/>
      <c r="Q7586" s="5"/>
      <c r="R7586" s="18"/>
      <c r="S7586" s="5"/>
      <c r="AO7586" s="17">
        <f t="shared" si="236"/>
        <v>0.22916666666666666</v>
      </c>
      <c r="AP7586" s="17">
        <f t="shared" si="237"/>
        <v>0.22916666666666666</v>
      </c>
    </row>
    <row r="7587" spans="1:42">
      <c r="A7587" s="5"/>
      <c r="B7587" s="5"/>
      <c r="C7587" s="18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18"/>
      <c r="O7587" s="5"/>
      <c r="P7587" s="5"/>
      <c r="Q7587" s="5"/>
      <c r="R7587" s="18"/>
      <c r="S7587" s="5"/>
      <c r="AO7587" s="17">
        <f t="shared" si="236"/>
        <v>0.22916666666666666</v>
      </c>
      <c r="AP7587" s="17">
        <f t="shared" si="237"/>
        <v>0.22916666666666666</v>
      </c>
    </row>
    <row r="7588" spans="1:42">
      <c r="A7588" s="5"/>
      <c r="B7588" s="5"/>
      <c r="C7588" s="18"/>
      <c r="D7588" s="5"/>
      <c r="E7588" s="5"/>
      <c r="F7588" s="5"/>
      <c r="G7588" s="5"/>
      <c r="H7588" s="5"/>
      <c r="I7588" s="18"/>
      <c r="J7588" s="5"/>
      <c r="K7588" s="5"/>
      <c r="L7588" s="5"/>
      <c r="M7588" s="5"/>
      <c r="N7588" s="5"/>
      <c r="O7588" s="5"/>
      <c r="P7588" s="5"/>
      <c r="Q7588" s="5"/>
      <c r="R7588" s="18"/>
      <c r="S7588" s="5"/>
      <c r="AO7588" s="17">
        <f t="shared" si="236"/>
        <v>0.22916666666666666</v>
      </c>
      <c r="AP7588" s="17">
        <f t="shared" si="237"/>
        <v>0.22916666666666666</v>
      </c>
    </row>
    <row r="7589" spans="1:42">
      <c r="A7589" s="5"/>
      <c r="B7589" s="5"/>
      <c r="C7589" s="18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18"/>
      <c r="O7589" s="5"/>
      <c r="P7589" s="5"/>
      <c r="Q7589" s="5"/>
      <c r="R7589" s="18"/>
      <c r="S7589" s="5"/>
      <c r="AO7589" s="17">
        <f t="shared" si="236"/>
        <v>0.22916666666666666</v>
      </c>
      <c r="AP7589" s="17">
        <f t="shared" si="237"/>
        <v>0.22916666666666666</v>
      </c>
    </row>
    <row r="7590" spans="1:42">
      <c r="A7590" s="5"/>
      <c r="B7590" s="5"/>
      <c r="C7590" s="18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18"/>
      <c r="O7590" s="5"/>
      <c r="P7590" s="5"/>
      <c r="Q7590" s="5"/>
      <c r="R7590" s="18"/>
      <c r="S7590" s="5"/>
      <c r="AO7590" s="17">
        <f t="shared" si="236"/>
        <v>0.22916666666666666</v>
      </c>
      <c r="AP7590" s="17">
        <f t="shared" si="237"/>
        <v>0.22916666666666666</v>
      </c>
    </row>
    <row r="7591" spans="1:42">
      <c r="A7591" s="5"/>
      <c r="B7591" s="5"/>
      <c r="C7591" s="18"/>
      <c r="D7591" s="5"/>
      <c r="E7591" s="5"/>
      <c r="F7591" s="5"/>
      <c r="G7591" s="5"/>
      <c r="H7591" s="5"/>
      <c r="I7591" s="18"/>
      <c r="J7591" s="5"/>
      <c r="K7591" s="5"/>
      <c r="L7591" s="5"/>
      <c r="M7591" s="5"/>
      <c r="N7591" s="5"/>
      <c r="O7591" s="5"/>
      <c r="P7591" s="5"/>
      <c r="Q7591" s="5"/>
      <c r="R7591" s="18"/>
      <c r="S7591" s="5"/>
      <c r="AO7591" s="17">
        <f t="shared" si="236"/>
        <v>0.22916666666666666</v>
      </c>
      <c r="AP7591" s="17">
        <f t="shared" si="237"/>
        <v>0.22916666666666666</v>
      </c>
    </row>
    <row r="7592" spans="1:42">
      <c r="A7592" s="5"/>
      <c r="B7592" s="5"/>
      <c r="C7592" s="18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18"/>
      <c r="O7592" s="5"/>
      <c r="P7592" s="5"/>
      <c r="Q7592" s="5"/>
      <c r="R7592" s="18"/>
      <c r="S7592" s="5"/>
      <c r="AO7592" s="17">
        <f t="shared" si="236"/>
        <v>0.22916666666666666</v>
      </c>
      <c r="AP7592" s="17">
        <f t="shared" si="237"/>
        <v>0.22916666666666666</v>
      </c>
    </row>
    <row r="7593" spans="1:42">
      <c r="A7593" s="5"/>
      <c r="B7593" s="5"/>
      <c r="C7593" s="18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18"/>
      <c r="O7593" s="5"/>
      <c r="P7593" s="5"/>
      <c r="Q7593" s="5"/>
      <c r="R7593" s="18"/>
      <c r="S7593" s="5"/>
      <c r="AO7593" s="17">
        <f t="shared" si="236"/>
        <v>0.22916666666666666</v>
      </c>
      <c r="AP7593" s="17">
        <f t="shared" si="237"/>
        <v>0.22916666666666666</v>
      </c>
    </row>
    <row r="7594" spans="1:42">
      <c r="A7594" s="5"/>
      <c r="B7594" s="5"/>
      <c r="C7594" s="18"/>
      <c r="D7594" s="5"/>
      <c r="E7594" s="5"/>
      <c r="F7594" s="5"/>
      <c r="G7594" s="5"/>
      <c r="H7594" s="5"/>
      <c r="I7594" s="18"/>
      <c r="J7594" s="5"/>
      <c r="K7594" s="5"/>
      <c r="L7594" s="5"/>
      <c r="M7594" s="5"/>
      <c r="N7594" s="5"/>
      <c r="O7594" s="5"/>
      <c r="P7594" s="5"/>
      <c r="Q7594" s="5"/>
      <c r="R7594" s="18"/>
      <c r="S7594" s="5"/>
      <c r="AO7594" s="17">
        <f t="shared" si="236"/>
        <v>0.22916666666666666</v>
      </c>
      <c r="AP7594" s="17">
        <f t="shared" si="237"/>
        <v>0.22916666666666666</v>
      </c>
    </row>
    <row r="7595" spans="1:42">
      <c r="A7595" s="5"/>
      <c r="B7595" s="5"/>
      <c r="C7595" s="18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18"/>
      <c r="O7595" s="5"/>
      <c r="P7595" s="5"/>
      <c r="Q7595" s="5"/>
      <c r="R7595" s="18"/>
      <c r="S7595" s="5"/>
      <c r="AO7595" s="17">
        <f t="shared" si="236"/>
        <v>0.22916666666666666</v>
      </c>
      <c r="AP7595" s="17">
        <f t="shared" si="237"/>
        <v>0.22916666666666666</v>
      </c>
    </row>
    <row r="7596" spans="1:42">
      <c r="A7596" s="5"/>
      <c r="B7596" s="5"/>
      <c r="C7596" s="18"/>
      <c r="D7596" s="5"/>
      <c r="E7596" s="5"/>
      <c r="F7596" s="5"/>
      <c r="G7596" s="5"/>
      <c r="H7596" s="5"/>
      <c r="I7596" s="18"/>
      <c r="J7596" s="5"/>
      <c r="K7596" s="5"/>
      <c r="L7596" s="5"/>
      <c r="M7596" s="5"/>
      <c r="N7596" s="5"/>
      <c r="O7596" s="5"/>
      <c r="P7596" s="5"/>
      <c r="Q7596" s="5"/>
      <c r="R7596" s="18"/>
      <c r="S7596" s="5"/>
      <c r="AO7596" s="17">
        <f t="shared" si="236"/>
        <v>0.22916666666666666</v>
      </c>
      <c r="AP7596" s="17">
        <f t="shared" si="237"/>
        <v>0.22916666666666666</v>
      </c>
    </row>
    <row r="7597" spans="1:42">
      <c r="A7597" s="5"/>
      <c r="B7597" s="5"/>
      <c r="C7597" s="18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18"/>
      <c r="O7597" s="5"/>
      <c r="P7597" s="5"/>
      <c r="Q7597" s="5"/>
      <c r="R7597" s="18"/>
      <c r="S7597" s="5"/>
      <c r="AO7597" s="17">
        <f t="shared" si="236"/>
        <v>0.22916666666666666</v>
      </c>
      <c r="AP7597" s="17">
        <f t="shared" si="237"/>
        <v>0.22916666666666666</v>
      </c>
    </row>
    <row r="7598" spans="1:42">
      <c r="A7598" s="5"/>
      <c r="B7598" s="5"/>
      <c r="C7598" s="18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18"/>
      <c r="O7598" s="5"/>
      <c r="P7598" s="5"/>
      <c r="Q7598" s="5"/>
      <c r="R7598" s="18"/>
      <c r="S7598" s="5"/>
      <c r="AO7598" s="17">
        <f t="shared" si="236"/>
        <v>0.22916666666666666</v>
      </c>
      <c r="AP7598" s="17">
        <f t="shared" si="237"/>
        <v>0.22916666666666666</v>
      </c>
    </row>
    <row r="7599" spans="1:42">
      <c r="A7599" s="5"/>
      <c r="B7599" s="5"/>
      <c r="C7599" s="18"/>
      <c r="D7599" s="5"/>
      <c r="E7599" s="5"/>
      <c r="F7599" s="5"/>
      <c r="G7599" s="5"/>
      <c r="H7599" s="5"/>
      <c r="I7599" s="18"/>
      <c r="J7599" s="5"/>
      <c r="K7599" s="5"/>
      <c r="L7599" s="5"/>
      <c r="M7599" s="5"/>
      <c r="N7599" s="5"/>
      <c r="O7599" s="5"/>
      <c r="P7599" s="5"/>
      <c r="Q7599" s="5"/>
      <c r="R7599" s="18"/>
      <c r="S7599" s="5"/>
      <c r="AO7599" s="17">
        <f t="shared" si="236"/>
        <v>0.22916666666666666</v>
      </c>
      <c r="AP7599" s="17">
        <f t="shared" si="237"/>
        <v>0.22916666666666666</v>
      </c>
    </row>
    <row r="7600" spans="1:42">
      <c r="A7600" s="5"/>
      <c r="B7600" s="5"/>
      <c r="C7600" s="18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18"/>
      <c r="O7600" s="5"/>
      <c r="P7600" s="5"/>
      <c r="Q7600" s="5"/>
      <c r="R7600" s="18"/>
      <c r="S7600" s="5"/>
      <c r="AO7600" s="17">
        <f t="shared" si="236"/>
        <v>0.22916666666666666</v>
      </c>
      <c r="AP7600" s="17">
        <f t="shared" si="237"/>
        <v>0.22916666666666666</v>
      </c>
    </row>
    <row r="7601" spans="1:42">
      <c r="A7601" s="5"/>
      <c r="B7601" s="5"/>
      <c r="C7601" s="18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18"/>
      <c r="O7601" s="5"/>
      <c r="P7601" s="5"/>
      <c r="Q7601" s="5"/>
      <c r="R7601" s="18"/>
      <c r="S7601" s="5"/>
      <c r="AO7601" s="17">
        <f t="shared" si="236"/>
        <v>0.22916666666666666</v>
      </c>
      <c r="AP7601" s="17">
        <f t="shared" si="237"/>
        <v>0.22916666666666666</v>
      </c>
    </row>
    <row r="7602" spans="1:42">
      <c r="A7602" s="5"/>
      <c r="B7602" s="5"/>
      <c r="C7602" s="18"/>
      <c r="D7602" s="5"/>
      <c r="E7602" s="5"/>
      <c r="F7602" s="5"/>
      <c r="G7602" s="5"/>
      <c r="H7602" s="5"/>
      <c r="I7602" s="18"/>
      <c r="J7602" s="5"/>
      <c r="K7602" s="5"/>
      <c r="L7602" s="5"/>
      <c r="M7602" s="5"/>
      <c r="N7602" s="5"/>
      <c r="O7602" s="5"/>
      <c r="P7602" s="5"/>
      <c r="Q7602" s="5"/>
      <c r="R7602" s="18"/>
      <c r="S7602" s="5"/>
      <c r="AO7602" s="17">
        <f t="shared" si="236"/>
        <v>0.22916666666666666</v>
      </c>
      <c r="AP7602" s="17">
        <f t="shared" si="237"/>
        <v>0.22916666666666666</v>
      </c>
    </row>
    <row r="7603" spans="1:42">
      <c r="A7603" s="5"/>
      <c r="B7603" s="5"/>
      <c r="C7603" s="18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18"/>
      <c r="O7603" s="5"/>
      <c r="P7603" s="5"/>
      <c r="Q7603" s="5"/>
      <c r="R7603" s="18"/>
      <c r="S7603" s="5"/>
      <c r="AO7603" s="17">
        <f t="shared" si="236"/>
        <v>0.22916666666666666</v>
      </c>
      <c r="AP7603" s="17">
        <f t="shared" si="237"/>
        <v>0.22916666666666666</v>
      </c>
    </row>
    <row r="7604" spans="1:42">
      <c r="A7604" s="5"/>
      <c r="B7604" s="5"/>
      <c r="C7604" s="18"/>
      <c r="D7604" s="5"/>
      <c r="E7604" s="5"/>
      <c r="F7604" s="5"/>
      <c r="G7604" s="5"/>
      <c r="H7604" s="5"/>
      <c r="I7604" s="18"/>
      <c r="J7604" s="5"/>
      <c r="K7604" s="5"/>
      <c r="L7604" s="5"/>
      <c r="M7604" s="5"/>
      <c r="N7604" s="5"/>
      <c r="O7604" s="5"/>
      <c r="P7604" s="5"/>
      <c r="Q7604" s="5"/>
      <c r="R7604" s="18"/>
      <c r="S7604" s="5"/>
      <c r="AO7604" s="17">
        <f t="shared" si="236"/>
        <v>0.22916666666666666</v>
      </c>
      <c r="AP7604" s="17">
        <f t="shared" si="237"/>
        <v>0.22916666666666666</v>
      </c>
    </row>
    <row r="7605" spans="1:42">
      <c r="A7605" s="5"/>
      <c r="B7605" s="5"/>
      <c r="C7605" s="18"/>
      <c r="D7605" s="5"/>
      <c r="E7605" s="5"/>
      <c r="F7605" s="5"/>
      <c r="G7605" s="5"/>
      <c r="H7605" s="5"/>
      <c r="I7605" s="18"/>
      <c r="J7605" s="5"/>
      <c r="K7605" s="5"/>
      <c r="L7605" s="5"/>
      <c r="M7605" s="5"/>
      <c r="N7605" s="18"/>
      <c r="O7605" s="5"/>
      <c r="P7605" s="5"/>
      <c r="Q7605" s="5"/>
      <c r="R7605" s="18"/>
      <c r="S7605" s="5"/>
      <c r="AO7605" s="17">
        <f t="shared" si="236"/>
        <v>0.22916666666666666</v>
      </c>
      <c r="AP7605" s="17">
        <f t="shared" si="237"/>
        <v>0.22916666666666666</v>
      </c>
    </row>
    <row r="7606" spans="1:42">
      <c r="A7606" s="5"/>
      <c r="B7606" s="5"/>
      <c r="C7606" s="18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18"/>
      <c r="O7606" s="5"/>
      <c r="P7606" s="5"/>
      <c r="Q7606" s="5"/>
      <c r="R7606" s="18"/>
      <c r="S7606" s="5"/>
      <c r="AO7606" s="17">
        <f t="shared" si="236"/>
        <v>0.22916666666666666</v>
      </c>
      <c r="AP7606" s="17">
        <f t="shared" si="237"/>
        <v>0.22916666666666666</v>
      </c>
    </row>
    <row r="7607" spans="1:42">
      <c r="A7607" s="5"/>
      <c r="B7607" s="5"/>
      <c r="C7607" s="18"/>
      <c r="D7607" s="5"/>
      <c r="E7607" s="5"/>
      <c r="F7607" s="5"/>
      <c r="G7607" s="5"/>
      <c r="H7607" s="5"/>
      <c r="I7607" s="18"/>
      <c r="J7607" s="5"/>
      <c r="K7607" s="5"/>
      <c r="L7607" s="5"/>
      <c r="M7607" s="5"/>
      <c r="N7607" s="5"/>
      <c r="O7607" s="5"/>
      <c r="P7607" s="5"/>
      <c r="Q7607" s="5"/>
      <c r="R7607" s="18"/>
      <c r="S7607" s="5"/>
      <c r="AO7607" s="17">
        <f t="shared" si="236"/>
        <v>0.22916666666666666</v>
      </c>
      <c r="AP7607" s="17">
        <f t="shared" si="237"/>
        <v>0.22916666666666666</v>
      </c>
    </row>
    <row r="7608" spans="1:42">
      <c r="A7608" s="5"/>
      <c r="B7608" s="5"/>
      <c r="C7608" s="18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18"/>
      <c r="O7608" s="5"/>
      <c r="P7608" s="5"/>
      <c r="Q7608" s="5"/>
      <c r="R7608" s="18"/>
      <c r="S7608" s="5"/>
      <c r="AO7608" s="17">
        <f t="shared" si="236"/>
        <v>0.22916666666666666</v>
      </c>
      <c r="AP7608" s="17">
        <f t="shared" si="237"/>
        <v>0.22916666666666666</v>
      </c>
    </row>
    <row r="7609" spans="1:42">
      <c r="A7609" s="5"/>
      <c r="B7609" s="5"/>
      <c r="C7609" s="18"/>
      <c r="D7609" s="5"/>
      <c r="E7609" s="5"/>
      <c r="F7609" s="5"/>
      <c r="G7609" s="5"/>
      <c r="H7609" s="5"/>
      <c r="I7609" s="18"/>
      <c r="J7609" s="5"/>
      <c r="K7609" s="5"/>
      <c r="L7609" s="5"/>
      <c r="M7609" s="5"/>
      <c r="N7609" s="18"/>
      <c r="O7609" s="5"/>
      <c r="P7609" s="5"/>
      <c r="Q7609" s="5"/>
      <c r="R7609" s="18"/>
      <c r="S7609" s="5"/>
      <c r="AO7609" s="17">
        <f t="shared" si="236"/>
        <v>0.22916666666666666</v>
      </c>
      <c r="AP7609" s="17">
        <f t="shared" si="237"/>
        <v>0.22916666666666666</v>
      </c>
    </row>
    <row r="7610" spans="1:42">
      <c r="A7610" s="5"/>
      <c r="B7610" s="5"/>
      <c r="C7610" s="18"/>
      <c r="D7610" s="5"/>
      <c r="E7610" s="5"/>
      <c r="F7610" s="5"/>
      <c r="G7610" s="5"/>
      <c r="H7610" s="5"/>
      <c r="I7610" s="18"/>
      <c r="J7610" s="5"/>
      <c r="K7610" s="5"/>
      <c r="L7610" s="5"/>
      <c r="M7610" s="5"/>
      <c r="N7610" s="5"/>
      <c r="O7610" s="5"/>
      <c r="P7610" s="5"/>
      <c r="Q7610" s="5"/>
      <c r="R7610" s="18"/>
      <c r="S7610" s="5"/>
      <c r="AO7610" s="17">
        <f t="shared" si="236"/>
        <v>0.22916666666666666</v>
      </c>
      <c r="AP7610" s="17">
        <f t="shared" si="237"/>
        <v>0.22916666666666666</v>
      </c>
    </row>
    <row r="7611" spans="1:42">
      <c r="A7611" s="5"/>
      <c r="B7611" s="5"/>
      <c r="C7611" s="18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18"/>
      <c r="O7611" s="5"/>
      <c r="P7611" s="5"/>
      <c r="Q7611" s="5"/>
      <c r="R7611" s="18"/>
      <c r="S7611" s="5"/>
      <c r="AO7611" s="17">
        <f t="shared" si="236"/>
        <v>0.22916666666666666</v>
      </c>
      <c r="AP7611" s="17">
        <f t="shared" si="237"/>
        <v>0.22916666666666666</v>
      </c>
    </row>
    <row r="7612" spans="1:42">
      <c r="A7612" s="5"/>
      <c r="B7612" s="5"/>
      <c r="C7612" s="18"/>
      <c r="D7612" s="5"/>
      <c r="E7612" s="5"/>
      <c r="F7612" s="5"/>
      <c r="G7612" s="5"/>
      <c r="H7612" s="5"/>
      <c r="I7612" s="18"/>
      <c r="J7612" s="5"/>
      <c r="K7612" s="5"/>
      <c r="L7612" s="5"/>
      <c r="M7612" s="5"/>
      <c r="N7612" s="18"/>
      <c r="O7612" s="5"/>
      <c r="P7612" s="5"/>
      <c r="Q7612" s="5"/>
      <c r="R7612" s="18"/>
      <c r="S7612" s="5"/>
      <c r="AO7612" s="17">
        <f t="shared" si="236"/>
        <v>0.22916666666666666</v>
      </c>
      <c r="AP7612" s="17">
        <f t="shared" si="237"/>
        <v>0.22916666666666666</v>
      </c>
    </row>
    <row r="7613" spans="1:42">
      <c r="A7613" s="5"/>
      <c r="B7613" s="5"/>
      <c r="C7613" s="18"/>
      <c r="D7613" s="5"/>
      <c r="E7613" s="5"/>
      <c r="F7613" s="5"/>
      <c r="G7613" s="5"/>
      <c r="H7613" s="5"/>
      <c r="I7613" s="18"/>
      <c r="J7613" s="5"/>
      <c r="K7613" s="5"/>
      <c r="L7613" s="5"/>
      <c r="M7613" s="5"/>
      <c r="N7613" s="5"/>
      <c r="O7613" s="5"/>
      <c r="P7613" s="5"/>
      <c r="Q7613" s="5"/>
      <c r="R7613" s="18"/>
      <c r="S7613" s="5"/>
      <c r="AO7613" s="17">
        <f t="shared" si="236"/>
        <v>0.22916666666666666</v>
      </c>
      <c r="AP7613" s="17">
        <f t="shared" si="237"/>
        <v>0.22916666666666666</v>
      </c>
    </row>
    <row r="7614" spans="1:42">
      <c r="A7614" s="5"/>
      <c r="B7614" s="5"/>
      <c r="C7614" s="18"/>
      <c r="D7614" s="5"/>
      <c r="E7614" s="5"/>
      <c r="F7614" s="5"/>
      <c r="G7614" s="5"/>
      <c r="H7614" s="5"/>
      <c r="I7614" s="18"/>
      <c r="J7614" s="5"/>
      <c r="K7614" s="5"/>
      <c r="L7614" s="5"/>
      <c r="M7614" s="5"/>
      <c r="N7614" s="5"/>
      <c r="O7614" s="5"/>
      <c r="P7614" s="5"/>
      <c r="Q7614" s="5"/>
      <c r="R7614" s="18"/>
      <c r="S7614" s="5"/>
      <c r="AO7614" s="17">
        <f t="shared" si="236"/>
        <v>0.22916666666666666</v>
      </c>
      <c r="AP7614" s="17">
        <f t="shared" si="237"/>
        <v>0.22916666666666666</v>
      </c>
    </row>
    <row r="7615" spans="1:42">
      <c r="A7615" s="5"/>
      <c r="B7615" s="5"/>
      <c r="C7615" s="18"/>
      <c r="D7615" s="5"/>
      <c r="E7615" s="5"/>
      <c r="F7615" s="5"/>
      <c r="G7615" s="5"/>
      <c r="H7615" s="5"/>
      <c r="I7615" s="18"/>
      <c r="J7615" s="5"/>
      <c r="K7615" s="5"/>
      <c r="L7615" s="5"/>
      <c r="M7615" s="5"/>
      <c r="N7615" s="5"/>
      <c r="O7615" s="5"/>
      <c r="P7615" s="5"/>
      <c r="Q7615" s="5"/>
      <c r="R7615" s="18"/>
      <c r="S7615" s="5"/>
      <c r="AO7615" s="17">
        <f t="shared" si="236"/>
        <v>0.22916666666666666</v>
      </c>
      <c r="AP7615" s="17">
        <f t="shared" si="237"/>
        <v>0.22916666666666666</v>
      </c>
    </row>
    <row r="7616" spans="1:42">
      <c r="A7616" s="5"/>
      <c r="B7616" s="5"/>
      <c r="C7616" s="18"/>
      <c r="D7616" s="5"/>
      <c r="E7616" s="5"/>
      <c r="F7616" s="5"/>
      <c r="G7616" s="5"/>
      <c r="H7616" s="5"/>
      <c r="I7616" s="18"/>
      <c r="J7616" s="5"/>
      <c r="K7616" s="5"/>
      <c r="L7616" s="5"/>
      <c r="M7616" s="5"/>
      <c r="N7616" s="5"/>
      <c r="O7616" s="5"/>
      <c r="P7616" s="5"/>
      <c r="Q7616" s="5"/>
      <c r="R7616" s="18"/>
      <c r="S7616" s="5"/>
      <c r="AO7616" s="17">
        <f t="shared" si="236"/>
        <v>0.22916666666666666</v>
      </c>
      <c r="AP7616" s="17">
        <f t="shared" si="237"/>
        <v>0.22916666666666666</v>
      </c>
    </row>
    <row r="7617" spans="1:42">
      <c r="A7617" s="5"/>
      <c r="B7617" s="5"/>
      <c r="C7617" s="18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18"/>
      <c r="O7617" s="5"/>
      <c r="P7617" s="5"/>
      <c r="Q7617" s="5"/>
      <c r="R7617" s="18"/>
      <c r="S7617" s="5"/>
      <c r="AO7617" s="17">
        <f t="shared" si="236"/>
        <v>0.22916666666666666</v>
      </c>
      <c r="AP7617" s="17">
        <f t="shared" si="237"/>
        <v>0.22916666666666666</v>
      </c>
    </row>
    <row r="7618" spans="1:42">
      <c r="A7618" s="5"/>
      <c r="B7618" s="5"/>
      <c r="C7618" s="18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18"/>
      <c r="O7618" s="5"/>
      <c r="P7618" s="5"/>
      <c r="Q7618" s="5"/>
      <c r="R7618" s="18"/>
      <c r="S7618" s="5"/>
      <c r="AO7618" s="17">
        <f t="shared" si="236"/>
        <v>0.22916666666666666</v>
      </c>
      <c r="AP7618" s="17">
        <f t="shared" si="237"/>
        <v>0.22916666666666666</v>
      </c>
    </row>
    <row r="7619" spans="1:42">
      <c r="A7619" s="5"/>
      <c r="B7619" s="5"/>
      <c r="C7619" s="18"/>
      <c r="D7619" s="5"/>
      <c r="E7619" s="5"/>
      <c r="F7619" s="5"/>
      <c r="G7619" s="5"/>
      <c r="H7619" s="5"/>
      <c r="I7619" s="18"/>
      <c r="J7619" s="5"/>
      <c r="K7619" s="5"/>
      <c r="L7619" s="5"/>
      <c r="M7619" s="5"/>
      <c r="N7619" s="5"/>
      <c r="O7619" s="5"/>
      <c r="P7619" s="5"/>
      <c r="Q7619" s="5"/>
      <c r="R7619" s="18"/>
      <c r="S7619" s="5"/>
      <c r="AO7619" s="17">
        <f t="shared" ref="AO7619:AO7682" si="238">I7619+TIME(5,30,0)</f>
        <v>0.22916666666666666</v>
      </c>
      <c r="AP7619" s="17">
        <f t="shared" ref="AP7619:AP7682" si="239">N7619+TIME(5,30,0)</f>
        <v>0.22916666666666666</v>
      </c>
    </row>
    <row r="7620" spans="1:42">
      <c r="A7620" s="5"/>
      <c r="B7620" s="5"/>
      <c r="C7620" s="18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18"/>
      <c r="O7620" s="5"/>
      <c r="P7620" s="5"/>
      <c r="Q7620" s="5"/>
      <c r="R7620" s="18"/>
      <c r="S7620" s="5"/>
      <c r="AO7620" s="17">
        <f t="shared" si="238"/>
        <v>0.22916666666666666</v>
      </c>
      <c r="AP7620" s="17">
        <f t="shared" si="239"/>
        <v>0.22916666666666666</v>
      </c>
    </row>
    <row r="7621" spans="1:42">
      <c r="A7621" s="5"/>
      <c r="B7621" s="5"/>
      <c r="C7621" s="18"/>
      <c r="D7621" s="5"/>
      <c r="E7621" s="5"/>
      <c r="F7621" s="5"/>
      <c r="G7621" s="5"/>
      <c r="H7621" s="5"/>
      <c r="I7621" s="18"/>
      <c r="J7621" s="5"/>
      <c r="K7621" s="5"/>
      <c r="L7621" s="5"/>
      <c r="M7621" s="5"/>
      <c r="N7621" s="18"/>
      <c r="O7621" s="5"/>
      <c r="P7621" s="5"/>
      <c r="Q7621" s="5"/>
      <c r="R7621" s="18"/>
      <c r="S7621" s="5"/>
      <c r="AO7621" s="17">
        <f t="shared" si="238"/>
        <v>0.22916666666666666</v>
      </c>
      <c r="AP7621" s="17">
        <f t="shared" si="239"/>
        <v>0.22916666666666666</v>
      </c>
    </row>
    <row r="7622" spans="1:42">
      <c r="A7622" s="5"/>
      <c r="B7622" s="5"/>
      <c r="C7622" s="18"/>
      <c r="D7622" s="5"/>
      <c r="E7622" s="5"/>
      <c r="F7622" s="5"/>
      <c r="G7622" s="5"/>
      <c r="H7622" s="5"/>
      <c r="I7622" s="18"/>
      <c r="J7622" s="5"/>
      <c r="K7622" s="5"/>
      <c r="L7622" s="5"/>
      <c r="M7622" s="5"/>
      <c r="N7622" s="5"/>
      <c r="O7622" s="5"/>
      <c r="P7622" s="5"/>
      <c r="Q7622" s="5"/>
      <c r="R7622" s="18"/>
      <c r="S7622" s="5"/>
      <c r="AO7622" s="17">
        <f t="shared" si="238"/>
        <v>0.22916666666666666</v>
      </c>
      <c r="AP7622" s="17">
        <f t="shared" si="239"/>
        <v>0.22916666666666666</v>
      </c>
    </row>
    <row r="7623" spans="1:42">
      <c r="A7623" s="5"/>
      <c r="B7623" s="5"/>
      <c r="C7623" s="18"/>
      <c r="D7623" s="5"/>
      <c r="E7623" s="5"/>
      <c r="F7623" s="5"/>
      <c r="G7623" s="5"/>
      <c r="H7623" s="5"/>
      <c r="I7623" s="18"/>
      <c r="J7623" s="5"/>
      <c r="K7623" s="5"/>
      <c r="L7623" s="5"/>
      <c r="M7623" s="5"/>
      <c r="N7623" s="5"/>
      <c r="O7623" s="5"/>
      <c r="P7623" s="5"/>
      <c r="Q7623" s="5"/>
      <c r="R7623" s="18"/>
      <c r="S7623" s="5"/>
      <c r="AO7623" s="17">
        <f t="shared" si="238"/>
        <v>0.22916666666666666</v>
      </c>
      <c r="AP7623" s="17">
        <f t="shared" si="239"/>
        <v>0.22916666666666666</v>
      </c>
    </row>
    <row r="7624" spans="1:42">
      <c r="A7624" s="5"/>
      <c r="B7624" s="5"/>
      <c r="C7624" s="18"/>
      <c r="D7624" s="5"/>
      <c r="E7624" s="5"/>
      <c r="F7624" s="5"/>
      <c r="G7624" s="5"/>
      <c r="H7624" s="5"/>
      <c r="I7624" s="18"/>
      <c r="J7624" s="5"/>
      <c r="K7624" s="5"/>
      <c r="L7624" s="5"/>
      <c r="M7624" s="5"/>
      <c r="N7624" s="18"/>
      <c r="O7624" s="5"/>
      <c r="P7624" s="5"/>
      <c r="Q7624" s="5"/>
      <c r="R7624" s="18"/>
      <c r="S7624" s="5"/>
      <c r="AO7624" s="17">
        <f t="shared" si="238"/>
        <v>0.22916666666666666</v>
      </c>
      <c r="AP7624" s="17">
        <f t="shared" si="239"/>
        <v>0.22916666666666666</v>
      </c>
    </row>
    <row r="7625" spans="1:42">
      <c r="A7625" s="5"/>
      <c r="B7625" s="5"/>
      <c r="C7625" s="18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18"/>
      <c r="O7625" s="5"/>
      <c r="P7625" s="5"/>
      <c r="Q7625" s="5"/>
      <c r="R7625" s="18"/>
      <c r="S7625" s="5"/>
      <c r="AO7625" s="17">
        <f t="shared" si="238"/>
        <v>0.22916666666666666</v>
      </c>
      <c r="AP7625" s="17">
        <f t="shared" si="239"/>
        <v>0.22916666666666666</v>
      </c>
    </row>
    <row r="7626" spans="1:42">
      <c r="A7626" s="5"/>
      <c r="B7626" s="5"/>
      <c r="C7626" s="18"/>
      <c r="D7626" s="5"/>
      <c r="E7626" s="5"/>
      <c r="F7626" s="5"/>
      <c r="G7626" s="5"/>
      <c r="H7626" s="5"/>
      <c r="I7626" s="18"/>
      <c r="J7626" s="5"/>
      <c r="K7626" s="5"/>
      <c r="L7626" s="5"/>
      <c r="M7626" s="5"/>
      <c r="N7626" s="5"/>
      <c r="O7626" s="5"/>
      <c r="P7626" s="5"/>
      <c r="Q7626" s="5"/>
      <c r="R7626" s="18"/>
      <c r="S7626" s="5"/>
      <c r="AO7626" s="17">
        <f t="shared" si="238"/>
        <v>0.22916666666666666</v>
      </c>
      <c r="AP7626" s="17">
        <f t="shared" si="239"/>
        <v>0.22916666666666666</v>
      </c>
    </row>
    <row r="7627" spans="1:42">
      <c r="A7627" s="5"/>
      <c r="B7627" s="5"/>
      <c r="C7627" s="18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18"/>
      <c r="O7627" s="5"/>
      <c r="P7627" s="5"/>
      <c r="Q7627" s="5"/>
      <c r="R7627" s="18"/>
      <c r="S7627" s="5"/>
      <c r="AO7627" s="17">
        <f t="shared" si="238"/>
        <v>0.22916666666666666</v>
      </c>
      <c r="AP7627" s="17">
        <f t="shared" si="239"/>
        <v>0.22916666666666666</v>
      </c>
    </row>
    <row r="7628" spans="1:42">
      <c r="A7628" s="5"/>
      <c r="B7628" s="5"/>
      <c r="C7628" s="18"/>
      <c r="D7628" s="5"/>
      <c r="E7628" s="5"/>
      <c r="F7628" s="5"/>
      <c r="G7628" s="5"/>
      <c r="H7628" s="5"/>
      <c r="I7628" s="18"/>
      <c r="J7628" s="5"/>
      <c r="K7628" s="5"/>
      <c r="L7628" s="5"/>
      <c r="M7628" s="5"/>
      <c r="N7628" s="5"/>
      <c r="O7628" s="5"/>
      <c r="P7628" s="5"/>
      <c r="Q7628" s="5"/>
      <c r="R7628" s="18"/>
      <c r="S7628" s="5"/>
      <c r="AO7628" s="17">
        <f t="shared" si="238"/>
        <v>0.22916666666666666</v>
      </c>
      <c r="AP7628" s="17">
        <f t="shared" si="239"/>
        <v>0.22916666666666666</v>
      </c>
    </row>
    <row r="7629" spans="1:42">
      <c r="A7629" s="5"/>
      <c r="B7629" s="5"/>
      <c r="C7629" s="18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18"/>
      <c r="O7629" s="5"/>
      <c r="P7629" s="5"/>
      <c r="Q7629" s="5"/>
      <c r="R7629" s="18"/>
      <c r="S7629" s="5"/>
      <c r="AO7629" s="17">
        <f t="shared" si="238"/>
        <v>0.22916666666666666</v>
      </c>
      <c r="AP7629" s="17">
        <f t="shared" si="239"/>
        <v>0.22916666666666666</v>
      </c>
    </row>
    <row r="7630" spans="1:42">
      <c r="A7630" s="5"/>
      <c r="B7630" s="5"/>
      <c r="C7630" s="18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18"/>
      <c r="O7630" s="5"/>
      <c r="P7630" s="5"/>
      <c r="Q7630" s="5"/>
      <c r="R7630" s="18"/>
      <c r="S7630" s="5"/>
      <c r="AO7630" s="17">
        <f t="shared" si="238"/>
        <v>0.22916666666666666</v>
      </c>
      <c r="AP7630" s="17">
        <f t="shared" si="239"/>
        <v>0.22916666666666666</v>
      </c>
    </row>
    <row r="7631" spans="1:42">
      <c r="A7631" s="5"/>
      <c r="B7631" s="5"/>
      <c r="C7631" s="18"/>
      <c r="D7631" s="5"/>
      <c r="E7631" s="5"/>
      <c r="F7631" s="5"/>
      <c r="G7631" s="5"/>
      <c r="H7631" s="5"/>
      <c r="I7631" s="18"/>
      <c r="J7631" s="5"/>
      <c r="K7631" s="5"/>
      <c r="L7631" s="5"/>
      <c r="M7631" s="5"/>
      <c r="N7631" s="5"/>
      <c r="O7631" s="5"/>
      <c r="P7631" s="5"/>
      <c r="Q7631" s="5"/>
      <c r="R7631" s="18"/>
      <c r="S7631" s="5"/>
      <c r="AO7631" s="17">
        <f t="shared" si="238"/>
        <v>0.22916666666666666</v>
      </c>
      <c r="AP7631" s="17">
        <f t="shared" si="239"/>
        <v>0.22916666666666666</v>
      </c>
    </row>
    <row r="7632" spans="1:42">
      <c r="A7632" s="5"/>
      <c r="B7632" s="5"/>
      <c r="C7632" s="18"/>
      <c r="D7632" s="5"/>
      <c r="E7632" s="5"/>
      <c r="F7632" s="5"/>
      <c r="G7632" s="5"/>
      <c r="H7632" s="5"/>
      <c r="I7632" s="18"/>
      <c r="J7632" s="5"/>
      <c r="K7632" s="5"/>
      <c r="L7632" s="5"/>
      <c r="M7632" s="5"/>
      <c r="N7632" s="5"/>
      <c r="O7632" s="5"/>
      <c r="P7632" s="5"/>
      <c r="Q7632" s="5"/>
      <c r="R7632" s="18"/>
      <c r="S7632" s="5"/>
      <c r="AO7632" s="17">
        <f t="shared" si="238"/>
        <v>0.22916666666666666</v>
      </c>
      <c r="AP7632" s="17">
        <f t="shared" si="239"/>
        <v>0.22916666666666666</v>
      </c>
    </row>
    <row r="7633" spans="1:42">
      <c r="A7633" s="5"/>
      <c r="B7633" s="5"/>
      <c r="C7633" s="18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18"/>
      <c r="O7633" s="5"/>
      <c r="P7633" s="5"/>
      <c r="Q7633" s="5"/>
      <c r="R7633" s="18"/>
      <c r="S7633" s="5"/>
      <c r="AO7633" s="17">
        <f t="shared" si="238"/>
        <v>0.22916666666666666</v>
      </c>
      <c r="AP7633" s="17">
        <f t="shared" si="239"/>
        <v>0.22916666666666666</v>
      </c>
    </row>
    <row r="7634" spans="1:42">
      <c r="A7634" s="5"/>
      <c r="B7634" s="5"/>
      <c r="C7634" s="18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18"/>
      <c r="O7634" s="5"/>
      <c r="P7634" s="5"/>
      <c r="Q7634" s="5"/>
      <c r="R7634" s="18"/>
      <c r="S7634" s="5"/>
      <c r="AO7634" s="17">
        <f t="shared" si="238"/>
        <v>0.22916666666666666</v>
      </c>
      <c r="AP7634" s="17">
        <f t="shared" si="239"/>
        <v>0.22916666666666666</v>
      </c>
    </row>
    <row r="7635" spans="1:42">
      <c r="A7635" s="5"/>
      <c r="B7635" s="5"/>
      <c r="C7635" s="18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18"/>
      <c r="O7635" s="5"/>
      <c r="P7635" s="5"/>
      <c r="Q7635" s="5"/>
      <c r="R7635" s="18"/>
      <c r="S7635" s="5"/>
      <c r="AO7635" s="17">
        <f t="shared" si="238"/>
        <v>0.22916666666666666</v>
      </c>
      <c r="AP7635" s="17">
        <f t="shared" si="239"/>
        <v>0.22916666666666666</v>
      </c>
    </row>
    <row r="7636" spans="1:42">
      <c r="A7636" s="5"/>
      <c r="B7636" s="5"/>
      <c r="C7636" s="18"/>
      <c r="D7636" s="5"/>
      <c r="E7636" s="5"/>
      <c r="F7636" s="5"/>
      <c r="G7636" s="5"/>
      <c r="H7636" s="5"/>
      <c r="I7636" s="18"/>
      <c r="J7636" s="5"/>
      <c r="K7636" s="5"/>
      <c r="L7636" s="5"/>
      <c r="M7636" s="5"/>
      <c r="N7636" s="5"/>
      <c r="O7636" s="5"/>
      <c r="P7636" s="5"/>
      <c r="Q7636" s="5"/>
      <c r="R7636" s="18"/>
      <c r="S7636" s="5"/>
      <c r="AO7636" s="17">
        <f t="shared" si="238"/>
        <v>0.22916666666666666</v>
      </c>
      <c r="AP7636" s="17">
        <f t="shared" si="239"/>
        <v>0.22916666666666666</v>
      </c>
    </row>
    <row r="7637" spans="1:42">
      <c r="A7637" s="5"/>
      <c r="B7637" s="5"/>
      <c r="C7637" s="18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18"/>
      <c r="O7637" s="5"/>
      <c r="P7637" s="5"/>
      <c r="Q7637" s="5"/>
      <c r="R7637" s="18"/>
      <c r="S7637" s="5"/>
      <c r="AO7637" s="17">
        <f t="shared" si="238"/>
        <v>0.22916666666666666</v>
      </c>
      <c r="AP7637" s="17">
        <f t="shared" si="239"/>
        <v>0.22916666666666666</v>
      </c>
    </row>
    <row r="7638" spans="1:42">
      <c r="A7638" s="5"/>
      <c r="B7638" s="5"/>
      <c r="C7638" s="18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18"/>
      <c r="O7638" s="5"/>
      <c r="P7638" s="5"/>
      <c r="Q7638" s="5"/>
      <c r="R7638" s="18"/>
      <c r="S7638" s="5"/>
      <c r="AO7638" s="17">
        <f t="shared" si="238"/>
        <v>0.22916666666666666</v>
      </c>
      <c r="AP7638" s="17">
        <f t="shared" si="239"/>
        <v>0.22916666666666666</v>
      </c>
    </row>
    <row r="7639" spans="1:42">
      <c r="A7639" s="5"/>
      <c r="B7639" s="5"/>
      <c r="C7639" s="18"/>
      <c r="D7639" s="5"/>
      <c r="E7639" s="5"/>
      <c r="F7639" s="5"/>
      <c r="G7639" s="5"/>
      <c r="H7639" s="5"/>
      <c r="I7639" s="18"/>
      <c r="J7639" s="5"/>
      <c r="K7639" s="5"/>
      <c r="L7639" s="5"/>
      <c r="M7639" s="5"/>
      <c r="N7639" s="5"/>
      <c r="O7639" s="5"/>
      <c r="P7639" s="5"/>
      <c r="Q7639" s="5"/>
      <c r="R7639" s="18"/>
      <c r="S7639" s="5"/>
      <c r="AO7639" s="17">
        <f t="shared" si="238"/>
        <v>0.22916666666666666</v>
      </c>
      <c r="AP7639" s="17">
        <f t="shared" si="239"/>
        <v>0.22916666666666666</v>
      </c>
    </row>
    <row r="7640" spans="1:42">
      <c r="A7640" s="5"/>
      <c r="B7640" s="5"/>
      <c r="C7640" s="18"/>
      <c r="D7640" s="5"/>
      <c r="E7640" s="5"/>
      <c r="F7640" s="5"/>
      <c r="G7640" s="5"/>
      <c r="H7640" s="5"/>
      <c r="I7640" s="18"/>
      <c r="J7640" s="5"/>
      <c r="K7640" s="5"/>
      <c r="L7640" s="5"/>
      <c r="M7640" s="5"/>
      <c r="N7640" s="18"/>
      <c r="O7640" s="5"/>
      <c r="P7640" s="5"/>
      <c r="Q7640" s="5"/>
      <c r="R7640" s="18"/>
      <c r="S7640" s="5"/>
      <c r="AO7640" s="17">
        <f t="shared" si="238"/>
        <v>0.22916666666666666</v>
      </c>
      <c r="AP7640" s="17">
        <f t="shared" si="239"/>
        <v>0.22916666666666666</v>
      </c>
    </row>
    <row r="7641" spans="1:42">
      <c r="A7641" s="5"/>
      <c r="B7641" s="5"/>
      <c r="C7641" s="18"/>
      <c r="D7641" s="5"/>
      <c r="E7641" s="5"/>
      <c r="F7641" s="5"/>
      <c r="G7641" s="5"/>
      <c r="H7641" s="5"/>
      <c r="I7641" s="18"/>
      <c r="J7641" s="5"/>
      <c r="K7641" s="5"/>
      <c r="L7641" s="5"/>
      <c r="M7641" s="5"/>
      <c r="N7641" s="5"/>
      <c r="O7641" s="5"/>
      <c r="P7641" s="5"/>
      <c r="Q7641" s="5"/>
      <c r="R7641" s="18"/>
      <c r="S7641" s="5"/>
      <c r="AO7641" s="17">
        <f t="shared" si="238"/>
        <v>0.22916666666666666</v>
      </c>
      <c r="AP7641" s="17">
        <f t="shared" si="239"/>
        <v>0.22916666666666666</v>
      </c>
    </row>
    <row r="7642" spans="1:42">
      <c r="A7642" s="5"/>
      <c r="B7642" s="5"/>
      <c r="C7642" s="18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18"/>
      <c r="O7642" s="5"/>
      <c r="P7642" s="5"/>
      <c r="Q7642" s="5"/>
      <c r="R7642" s="18"/>
      <c r="S7642" s="5"/>
      <c r="AO7642" s="17">
        <f t="shared" si="238"/>
        <v>0.22916666666666666</v>
      </c>
      <c r="AP7642" s="17">
        <f t="shared" si="239"/>
        <v>0.22916666666666666</v>
      </c>
    </row>
    <row r="7643" spans="1:42">
      <c r="A7643" s="5"/>
      <c r="B7643" s="5"/>
      <c r="C7643" s="18"/>
      <c r="D7643" s="5"/>
      <c r="E7643" s="5"/>
      <c r="F7643" s="5"/>
      <c r="G7643" s="5"/>
      <c r="H7643" s="5"/>
      <c r="I7643" s="18"/>
      <c r="J7643" s="5"/>
      <c r="K7643" s="5"/>
      <c r="L7643" s="5"/>
      <c r="M7643" s="5"/>
      <c r="N7643" s="5"/>
      <c r="O7643" s="5"/>
      <c r="P7643" s="5"/>
      <c r="Q7643" s="5"/>
      <c r="R7643" s="18"/>
      <c r="S7643" s="5"/>
      <c r="AO7643" s="17">
        <f t="shared" si="238"/>
        <v>0.22916666666666666</v>
      </c>
      <c r="AP7643" s="17">
        <f t="shared" si="239"/>
        <v>0.22916666666666666</v>
      </c>
    </row>
    <row r="7644" spans="1:42">
      <c r="A7644" s="5"/>
      <c r="B7644" s="5"/>
      <c r="C7644" s="18"/>
      <c r="D7644" s="5"/>
      <c r="E7644" s="5"/>
      <c r="F7644" s="5"/>
      <c r="G7644" s="5"/>
      <c r="H7644" s="5"/>
      <c r="I7644" s="18"/>
      <c r="J7644" s="5"/>
      <c r="K7644" s="5"/>
      <c r="L7644" s="5"/>
      <c r="M7644" s="5"/>
      <c r="N7644" s="5"/>
      <c r="O7644" s="5"/>
      <c r="P7644" s="5"/>
      <c r="Q7644" s="5"/>
      <c r="R7644" s="18"/>
      <c r="S7644" s="5"/>
      <c r="AO7644" s="17">
        <f t="shared" si="238"/>
        <v>0.22916666666666666</v>
      </c>
      <c r="AP7644" s="17">
        <f t="shared" si="239"/>
        <v>0.22916666666666666</v>
      </c>
    </row>
    <row r="7645" spans="1:42">
      <c r="A7645" s="5"/>
      <c r="B7645" s="5"/>
      <c r="C7645" s="18"/>
      <c r="D7645" s="5"/>
      <c r="E7645" s="5"/>
      <c r="F7645" s="5"/>
      <c r="G7645" s="5"/>
      <c r="H7645" s="5"/>
      <c r="I7645" s="18"/>
      <c r="J7645" s="5"/>
      <c r="K7645" s="5"/>
      <c r="L7645" s="5"/>
      <c r="M7645" s="5"/>
      <c r="N7645" s="5"/>
      <c r="O7645" s="5"/>
      <c r="P7645" s="5"/>
      <c r="Q7645" s="5"/>
      <c r="R7645" s="18"/>
      <c r="S7645" s="5"/>
      <c r="AO7645" s="17">
        <f t="shared" si="238"/>
        <v>0.22916666666666666</v>
      </c>
      <c r="AP7645" s="17">
        <f t="shared" si="239"/>
        <v>0.22916666666666666</v>
      </c>
    </row>
    <row r="7646" spans="1:42">
      <c r="A7646" s="5"/>
      <c r="B7646" s="5"/>
      <c r="C7646" s="18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18"/>
      <c r="O7646" s="5"/>
      <c r="P7646" s="5"/>
      <c r="Q7646" s="5"/>
      <c r="R7646" s="18"/>
      <c r="S7646" s="5"/>
      <c r="AO7646" s="17">
        <f t="shared" si="238"/>
        <v>0.22916666666666666</v>
      </c>
      <c r="AP7646" s="17">
        <f t="shared" si="239"/>
        <v>0.22916666666666666</v>
      </c>
    </row>
    <row r="7647" spans="1:42">
      <c r="A7647" s="5"/>
      <c r="B7647" s="5"/>
      <c r="C7647" s="18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18"/>
      <c r="O7647" s="5"/>
      <c r="P7647" s="5"/>
      <c r="Q7647" s="5"/>
      <c r="R7647" s="18"/>
      <c r="S7647" s="5"/>
      <c r="AO7647" s="17">
        <f t="shared" si="238"/>
        <v>0.22916666666666666</v>
      </c>
      <c r="AP7647" s="17">
        <f t="shared" si="239"/>
        <v>0.22916666666666666</v>
      </c>
    </row>
    <row r="7648" spans="1:42">
      <c r="A7648" s="5"/>
      <c r="B7648" s="5"/>
      <c r="C7648" s="18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18"/>
      <c r="O7648" s="5"/>
      <c r="P7648" s="5"/>
      <c r="Q7648" s="5"/>
      <c r="R7648" s="18"/>
      <c r="S7648" s="5"/>
      <c r="AO7648" s="17">
        <f t="shared" si="238"/>
        <v>0.22916666666666666</v>
      </c>
      <c r="AP7648" s="17">
        <f t="shared" si="239"/>
        <v>0.22916666666666666</v>
      </c>
    </row>
    <row r="7649" spans="1:42">
      <c r="A7649" s="5"/>
      <c r="B7649" s="5"/>
      <c r="C7649" s="18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18"/>
      <c r="O7649" s="5"/>
      <c r="P7649" s="5"/>
      <c r="Q7649" s="5"/>
      <c r="R7649" s="18"/>
      <c r="S7649" s="5"/>
      <c r="AO7649" s="17">
        <f t="shared" si="238"/>
        <v>0.22916666666666666</v>
      </c>
      <c r="AP7649" s="17">
        <f t="shared" si="239"/>
        <v>0.22916666666666666</v>
      </c>
    </row>
    <row r="7650" spans="1:42">
      <c r="A7650" s="5"/>
      <c r="B7650" s="5"/>
      <c r="C7650" s="18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18"/>
      <c r="O7650" s="5"/>
      <c r="P7650" s="5"/>
      <c r="Q7650" s="5"/>
      <c r="R7650" s="18"/>
      <c r="S7650" s="5"/>
      <c r="AO7650" s="17">
        <f t="shared" si="238"/>
        <v>0.22916666666666666</v>
      </c>
      <c r="AP7650" s="17">
        <f t="shared" si="239"/>
        <v>0.22916666666666666</v>
      </c>
    </row>
    <row r="7651" spans="1:42">
      <c r="A7651" s="5"/>
      <c r="B7651" s="5"/>
      <c r="C7651" s="18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18"/>
      <c r="O7651" s="5"/>
      <c r="P7651" s="5"/>
      <c r="Q7651" s="5"/>
      <c r="R7651" s="18"/>
      <c r="S7651" s="5"/>
      <c r="AO7651" s="17">
        <f t="shared" si="238"/>
        <v>0.22916666666666666</v>
      </c>
      <c r="AP7651" s="17">
        <f t="shared" si="239"/>
        <v>0.22916666666666666</v>
      </c>
    </row>
    <row r="7652" spans="1:42">
      <c r="A7652" s="5"/>
      <c r="B7652" s="5"/>
      <c r="C7652" s="18"/>
      <c r="D7652" s="5"/>
      <c r="E7652" s="5"/>
      <c r="F7652" s="5"/>
      <c r="G7652" s="5"/>
      <c r="H7652" s="5"/>
      <c r="I7652" s="18"/>
      <c r="J7652" s="5"/>
      <c r="K7652" s="5"/>
      <c r="L7652" s="5"/>
      <c r="M7652" s="5"/>
      <c r="N7652" s="18"/>
      <c r="O7652" s="5"/>
      <c r="P7652" s="5"/>
      <c r="Q7652" s="5"/>
      <c r="R7652" s="18"/>
      <c r="S7652" s="5"/>
      <c r="AO7652" s="17">
        <f t="shared" si="238"/>
        <v>0.22916666666666666</v>
      </c>
      <c r="AP7652" s="17">
        <f t="shared" si="239"/>
        <v>0.22916666666666666</v>
      </c>
    </row>
    <row r="7653" spans="1:42">
      <c r="A7653" s="5"/>
      <c r="B7653" s="5"/>
      <c r="C7653" s="18"/>
      <c r="D7653" s="5"/>
      <c r="E7653" s="5"/>
      <c r="F7653" s="5"/>
      <c r="G7653" s="5"/>
      <c r="H7653" s="5"/>
      <c r="I7653" s="18"/>
      <c r="J7653" s="5"/>
      <c r="K7653" s="5"/>
      <c r="L7653" s="5"/>
      <c r="M7653" s="5"/>
      <c r="N7653" s="5"/>
      <c r="O7653" s="5"/>
      <c r="P7653" s="5"/>
      <c r="Q7653" s="5"/>
      <c r="R7653" s="18"/>
      <c r="S7653" s="5"/>
      <c r="AO7653" s="17">
        <f t="shared" si="238"/>
        <v>0.22916666666666666</v>
      </c>
      <c r="AP7653" s="17">
        <f t="shared" si="239"/>
        <v>0.22916666666666666</v>
      </c>
    </row>
    <row r="7654" spans="1:42">
      <c r="A7654" s="5"/>
      <c r="B7654" s="5"/>
      <c r="C7654" s="18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18"/>
      <c r="O7654" s="5"/>
      <c r="P7654" s="5"/>
      <c r="Q7654" s="5"/>
      <c r="R7654" s="18"/>
      <c r="S7654" s="5"/>
      <c r="AO7654" s="17">
        <f t="shared" si="238"/>
        <v>0.22916666666666666</v>
      </c>
      <c r="AP7654" s="17">
        <f t="shared" si="239"/>
        <v>0.22916666666666666</v>
      </c>
    </row>
    <row r="7655" spans="1:42">
      <c r="A7655" s="5"/>
      <c r="B7655" s="5"/>
      <c r="C7655" s="18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18"/>
      <c r="O7655" s="5"/>
      <c r="P7655" s="5"/>
      <c r="Q7655" s="5"/>
      <c r="R7655" s="18"/>
      <c r="S7655" s="5"/>
      <c r="AO7655" s="17">
        <f t="shared" si="238"/>
        <v>0.22916666666666666</v>
      </c>
      <c r="AP7655" s="17">
        <f t="shared" si="239"/>
        <v>0.22916666666666666</v>
      </c>
    </row>
    <row r="7656" spans="1:42">
      <c r="A7656" s="5"/>
      <c r="B7656" s="5"/>
      <c r="C7656" s="18"/>
      <c r="D7656" s="5"/>
      <c r="E7656" s="5"/>
      <c r="F7656" s="5"/>
      <c r="G7656" s="5"/>
      <c r="H7656" s="5"/>
      <c r="I7656" s="18"/>
      <c r="J7656" s="5"/>
      <c r="K7656" s="5"/>
      <c r="L7656" s="5"/>
      <c r="M7656" s="5"/>
      <c r="N7656" s="5"/>
      <c r="O7656" s="5"/>
      <c r="P7656" s="5"/>
      <c r="Q7656" s="5"/>
      <c r="R7656" s="18"/>
      <c r="S7656" s="5"/>
      <c r="AO7656" s="17">
        <f t="shared" si="238"/>
        <v>0.22916666666666666</v>
      </c>
      <c r="AP7656" s="17">
        <f t="shared" si="239"/>
        <v>0.22916666666666666</v>
      </c>
    </row>
    <row r="7657" spans="1:42">
      <c r="A7657" s="5"/>
      <c r="B7657" s="5"/>
      <c r="C7657" s="18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18"/>
      <c r="O7657" s="5"/>
      <c r="P7657" s="5"/>
      <c r="Q7657" s="5"/>
      <c r="R7657" s="18"/>
      <c r="S7657" s="5"/>
      <c r="AO7657" s="17">
        <f t="shared" si="238"/>
        <v>0.22916666666666666</v>
      </c>
      <c r="AP7657" s="17">
        <f t="shared" si="239"/>
        <v>0.22916666666666666</v>
      </c>
    </row>
    <row r="7658" spans="1:42">
      <c r="A7658" s="5"/>
      <c r="B7658" s="5"/>
      <c r="C7658" s="18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18"/>
      <c r="O7658" s="5"/>
      <c r="P7658" s="5"/>
      <c r="Q7658" s="5"/>
      <c r="R7658" s="18"/>
      <c r="S7658" s="5"/>
      <c r="AO7658" s="17">
        <f t="shared" si="238"/>
        <v>0.22916666666666666</v>
      </c>
      <c r="AP7658" s="17">
        <f t="shared" si="239"/>
        <v>0.22916666666666666</v>
      </c>
    </row>
    <row r="7659" spans="1:42">
      <c r="A7659" s="5"/>
      <c r="B7659" s="5"/>
      <c r="C7659" s="18"/>
      <c r="D7659" s="5"/>
      <c r="E7659" s="5"/>
      <c r="F7659" s="5"/>
      <c r="G7659" s="5"/>
      <c r="H7659" s="5"/>
      <c r="I7659" s="18"/>
      <c r="J7659" s="5"/>
      <c r="K7659" s="5"/>
      <c r="L7659" s="5"/>
      <c r="M7659" s="5"/>
      <c r="N7659" s="5"/>
      <c r="O7659" s="5"/>
      <c r="P7659" s="5"/>
      <c r="Q7659" s="5"/>
      <c r="R7659" s="18"/>
      <c r="S7659" s="5"/>
      <c r="AO7659" s="17">
        <f t="shared" si="238"/>
        <v>0.22916666666666666</v>
      </c>
      <c r="AP7659" s="17">
        <f t="shared" si="239"/>
        <v>0.22916666666666666</v>
      </c>
    </row>
    <row r="7660" spans="1:42">
      <c r="A7660" s="5"/>
      <c r="B7660" s="5"/>
      <c r="C7660" s="18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18"/>
      <c r="O7660" s="5"/>
      <c r="P7660" s="5"/>
      <c r="Q7660" s="5"/>
      <c r="R7660" s="18"/>
      <c r="S7660" s="5"/>
      <c r="AO7660" s="17">
        <f t="shared" si="238"/>
        <v>0.22916666666666666</v>
      </c>
      <c r="AP7660" s="17">
        <f t="shared" si="239"/>
        <v>0.22916666666666666</v>
      </c>
    </row>
    <row r="7661" spans="1:42">
      <c r="A7661" s="5"/>
      <c r="B7661" s="5"/>
      <c r="C7661" s="18"/>
      <c r="D7661" s="5"/>
      <c r="E7661" s="5"/>
      <c r="F7661" s="5"/>
      <c r="G7661" s="5"/>
      <c r="H7661" s="5"/>
      <c r="I7661" s="18"/>
      <c r="J7661" s="5"/>
      <c r="K7661" s="5"/>
      <c r="L7661" s="5"/>
      <c r="M7661" s="5"/>
      <c r="N7661" s="5"/>
      <c r="O7661" s="5"/>
      <c r="P7661" s="5"/>
      <c r="Q7661" s="5"/>
      <c r="R7661" s="18"/>
      <c r="S7661" s="5"/>
      <c r="AO7661" s="17">
        <f t="shared" si="238"/>
        <v>0.22916666666666666</v>
      </c>
      <c r="AP7661" s="17">
        <f t="shared" si="239"/>
        <v>0.22916666666666666</v>
      </c>
    </row>
    <row r="7662" spans="1:42">
      <c r="A7662" s="5"/>
      <c r="B7662" s="5"/>
      <c r="C7662" s="18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18"/>
      <c r="O7662" s="5"/>
      <c r="P7662" s="5"/>
      <c r="Q7662" s="5"/>
      <c r="R7662" s="18"/>
      <c r="S7662" s="5"/>
      <c r="AO7662" s="17">
        <f t="shared" si="238"/>
        <v>0.22916666666666666</v>
      </c>
      <c r="AP7662" s="17">
        <f t="shared" si="239"/>
        <v>0.22916666666666666</v>
      </c>
    </row>
    <row r="7663" spans="1:42">
      <c r="A7663" s="5"/>
      <c r="B7663" s="5"/>
      <c r="C7663" s="18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18"/>
      <c r="O7663" s="5"/>
      <c r="P7663" s="5"/>
      <c r="Q7663" s="5"/>
      <c r="R7663" s="18"/>
      <c r="S7663" s="5"/>
      <c r="AO7663" s="17">
        <f t="shared" si="238"/>
        <v>0.22916666666666666</v>
      </c>
      <c r="AP7663" s="17">
        <f t="shared" si="239"/>
        <v>0.22916666666666666</v>
      </c>
    </row>
    <row r="7664" spans="1:42">
      <c r="A7664" s="5"/>
      <c r="B7664" s="5"/>
      <c r="C7664" s="18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18"/>
      <c r="O7664" s="5"/>
      <c r="P7664" s="5"/>
      <c r="Q7664" s="5"/>
      <c r="R7664" s="18"/>
      <c r="S7664" s="5"/>
      <c r="AO7664" s="17">
        <f t="shared" si="238"/>
        <v>0.22916666666666666</v>
      </c>
      <c r="AP7664" s="17">
        <f t="shared" si="239"/>
        <v>0.22916666666666666</v>
      </c>
    </row>
    <row r="7665" spans="1:42">
      <c r="A7665" s="5"/>
      <c r="B7665" s="5"/>
      <c r="C7665" s="18"/>
      <c r="D7665" s="5"/>
      <c r="E7665" s="5"/>
      <c r="F7665" s="5"/>
      <c r="G7665" s="5"/>
      <c r="H7665" s="5"/>
      <c r="I7665" s="18"/>
      <c r="J7665" s="5"/>
      <c r="K7665" s="5"/>
      <c r="L7665" s="5"/>
      <c r="M7665" s="5"/>
      <c r="N7665" s="5"/>
      <c r="O7665" s="5"/>
      <c r="P7665" s="5"/>
      <c r="Q7665" s="5"/>
      <c r="R7665" s="18"/>
      <c r="S7665" s="5"/>
      <c r="AO7665" s="17">
        <f t="shared" si="238"/>
        <v>0.22916666666666666</v>
      </c>
      <c r="AP7665" s="17">
        <f t="shared" si="239"/>
        <v>0.22916666666666666</v>
      </c>
    </row>
    <row r="7666" spans="1:42">
      <c r="A7666" s="5"/>
      <c r="B7666" s="5"/>
      <c r="C7666" s="18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18"/>
      <c r="O7666" s="5"/>
      <c r="P7666" s="5"/>
      <c r="Q7666" s="5"/>
      <c r="R7666" s="18"/>
      <c r="S7666" s="5"/>
      <c r="AO7666" s="17">
        <f t="shared" si="238"/>
        <v>0.22916666666666666</v>
      </c>
      <c r="AP7666" s="17">
        <f t="shared" si="239"/>
        <v>0.22916666666666666</v>
      </c>
    </row>
    <row r="7667" spans="1:42">
      <c r="A7667" s="5"/>
      <c r="B7667" s="5"/>
      <c r="C7667" s="18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18"/>
      <c r="O7667" s="5"/>
      <c r="P7667" s="5"/>
      <c r="Q7667" s="5"/>
      <c r="R7667" s="18"/>
      <c r="S7667" s="5"/>
      <c r="AO7667" s="17">
        <f t="shared" si="238"/>
        <v>0.22916666666666666</v>
      </c>
      <c r="AP7667" s="17">
        <f t="shared" si="239"/>
        <v>0.22916666666666666</v>
      </c>
    </row>
    <row r="7668" spans="1:42">
      <c r="A7668" s="5"/>
      <c r="B7668" s="5"/>
      <c r="C7668" s="18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18"/>
      <c r="O7668" s="5"/>
      <c r="P7668" s="5"/>
      <c r="Q7668" s="5"/>
      <c r="R7668" s="18"/>
      <c r="S7668" s="5"/>
      <c r="AO7668" s="17">
        <f t="shared" si="238"/>
        <v>0.22916666666666666</v>
      </c>
      <c r="AP7668" s="17">
        <f t="shared" si="239"/>
        <v>0.22916666666666666</v>
      </c>
    </row>
    <row r="7669" spans="1:42">
      <c r="A7669" s="5"/>
      <c r="B7669" s="5"/>
      <c r="C7669" s="18"/>
      <c r="D7669" s="5"/>
      <c r="E7669" s="5"/>
      <c r="F7669" s="5"/>
      <c r="G7669" s="5"/>
      <c r="H7669" s="5"/>
      <c r="I7669" s="18"/>
      <c r="J7669" s="5"/>
      <c r="K7669" s="5"/>
      <c r="L7669" s="5"/>
      <c r="M7669" s="5"/>
      <c r="N7669" s="5"/>
      <c r="O7669" s="5"/>
      <c r="P7669" s="5"/>
      <c r="Q7669" s="5"/>
      <c r="R7669" s="18"/>
      <c r="S7669" s="5"/>
      <c r="AO7669" s="17">
        <f t="shared" si="238"/>
        <v>0.22916666666666666</v>
      </c>
      <c r="AP7669" s="17">
        <f t="shared" si="239"/>
        <v>0.22916666666666666</v>
      </c>
    </row>
    <row r="7670" spans="1:42">
      <c r="A7670" s="5"/>
      <c r="B7670" s="5"/>
      <c r="C7670" s="18"/>
      <c r="D7670" s="5"/>
      <c r="E7670" s="5"/>
      <c r="F7670" s="5"/>
      <c r="G7670" s="5"/>
      <c r="H7670" s="5"/>
      <c r="I7670" s="18"/>
      <c r="J7670" s="5"/>
      <c r="K7670" s="5"/>
      <c r="L7670" s="5"/>
      <c r="M7670" s="5"/>
      <c r="N7670" s="5"/>
      <c r="O7670" s="5"/>
      <c r="P7670" s="5"/>
      <c r="Q7670" s="5"/>
      <c r="R7670" s="18"/>
      <c r="S7670" s="5"/>
      <c r="AO7670" s="17">
        <f t="shared" si="238"/>
        <v>0.22916666666666666</v>
      </c>
      <c r="AP7670" s="17">
        <f t="shared" si="239"/>
        <v>0.22916666666666666</v>
      </c>
    </row>
    <row r="7671" spans="1:42">
      <c r="A7671" s="5"/>
      <c r="B7671" s="5"/>
      <c r="C7671" s="18"/>
      <c r="D7671" s="5"/>
      <c r="E7671" s="5"/>
      <c r="F7671" s="5"/>
      <c r="G7671" s="5"/>
      <c r="H7671" s="5"/>
      <c r="I7671" s="18"/>
      <c r="J7671" s="5"/>
      <c r="K7671" s="5"/>
      <c r="L7671" s="5"/>
      <c r="M7671" s="5"/>
      <c r="N7671" s="5"/>
      <c r="O7671" s="5"/>
      <c r="P7671" s="5"/>
      <c r="Q7671" s="5"/>
      <c r="R7671" s="18"/>
      <c r="S7671" s="5"/>
      <c r="AO7671" s="17">
        <f t="shared" si="238"/>
        <v>0.22916666666666666</v>
      </c>
      <c r="AP7671" s="17">
        <f t="shared" si="239"/>
        <v>0.22916666666666666</v>
      </c>
    </row>
    <row r="7672" spans="1:42">
      <c r="A7672" s="5"/>
      <c r="B7672" s="5"/>
      <c r="C7672" s="18"/>
      <c r="D7672" s="5"/>
      <c r="E7672" s="5"/>
      <c r="F7672" s="5"/>
      <c r="G7672" s="5"/>
      <c r="H7672" s="5"/>
      <c r="I7672" s="18"/>
      <c r="J7672" s="5"/>
      <c r="K7672" s="5"/>
      <c r="L7672" s="5"/>
      <c r="M7672" s="5"/>
      <c r="N7672" s="5"/>
      <c r="O7672" s="5"/>
      <c r="P7672" s="5"/>
      <c r="Q7672" s="5"/>
      <c r="R7672" s="18"/>
      <c r="S7672" s="5"/>
      <c r="AO7672" s="17">
        <f t="shared" si="238"/>
        <v>0.22916666666666666</v>
      </c>
      <c r="AP7672" s="17">
        <f t="shared" si="239"/>
        <v>0.22916666666666666</v>
      </c>
    </row>
    <row r="7673" spans="1:42">
      <c r="A7673" s="5"/>
      <c r="B7673" s="5"/>
      <c r="C7673" s="18"/>
      <c r="D7673" s="5"/>
      <c r="E7673" s="5"/>
      <c r="F7673" s="5"/>
      <c r="G7673" s="5"/>
      <c r="H7673" s="5"/>
      <c r="I7673" s="18"/>
      <c r="J7673" s="5"/>
      <c r="K7673" s="5"/>
      <c r="L7673" s="5"/>
      <c r="M7673" s="5"/>
      <c r="N7673" s="5"/>
      <c r="O7673" s="5"/>
      <c r="P7673" s="5"/>
      <c r="Q7673" s="5"/>
      <c r="R7673" s="18"/>
      <c r="S7673" s="5"/>
      <c r="AO7673" s="17">
        <f t="shared" si="238"/>
        <v>0.22916666666666666</v>
      </c>
      <c r="AP7673" s="17">
        <f t="shared" si="239"/>
        <v>0.22916666666666666</v>
      </c>
    </row>
    <row r="7674" spans="1:42">
      <c r="A7674" s="5"/>
      <c r="B7674" s="5"/>
      <c r="C7674" s="18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18"/>
      <c r="O7674" s="5"/>
      <c r="P7674" s="5"/>
      <c r="Q7674" s="5"/>
      <c r="R7674" s="18"/>
      <c r="S7674" s="5"/>
      <c r="AO7674" s="17">
        <f t="shared" si="238"/>
        <v>0.22916666666666666</v>
      </c>
      <c r="AP7674" s="17">
        <f t="shared" si="239"/>
        <v>0.22916666666666666</v>
      </c>
    </row>
    <row r="7675" spans="1:42">
      <c r="A7675" s="5"/>
      <c r="B7675" s="5"/>
      <c r="C7675" s="18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18"/>
      <c r="O7675" s="5"/>
      <c r="P7675" s="5"/>
      <c r="Q7675" s="5"/>
      <c r="R7675" s="18"/>
      <c r="S7675" s="5"/>
      <c r="AO7675" s="17">
        <f t="shared" si="238"/>
        <v>0.22916666666666666</v>
      </c>
      <c r="AP7675" s="17">
        <f t="shared" si="239"/>
        <v>0.22916666666666666</v>
      </c>
    </row>
    <row r="7676" spans="1:42">
      <c r="A7676" s="5"/>
      <c r="B7676" s="5"/>
      <c r="C7676" s="18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18"/>
      <c r="O7676" s="5"/>
      <c r="P7676" s="5"/>
      <c r="Q7676" s="5"/>
      <c r="R7676" s="18"/>
      <c r="S7676" s="5"/>
      <c r="AO7676" s="17">
        <f t="shared" si="238"/>
        <v>0.22916666666666666</v>
      </c>
      <c r="AP7676" s="17">
        <f t="shared" si="239"/>
        <v>0.22916666666666666</v>
      </c>
    </row>
    <row r="7677" spans="1:42">
      <c r="A7677" s="5"/>
      <c r="B7677" s="5"/>
      <c r="C7677" s="18"/>
      <c r="D7677" s="5"/>
      <c r="E7677" s="5"/>
      <c r="F7677" s="5"/>
      <c r="G7677" s="5"/>
      <c r="H7677" s="5"/>
      <c r="I7677" s="18"/>
      <c r="J7677" s="5"/>
      <c r="K7677" s="5"/>
      <c r="L7677" s="5"/>
      <c r="M7677" s="5"/>
      <c r="N7677" s="18"/>
      <c r="O7677" s="5"/>
      <c r="P7677" s="5"/>
      <c r="Q7677" s="5"/>
      <c r="R7677" s="18"/>
      <c r="S7677" s="5"/>
      <c r="AO7677" s="17">
        <f t="shared" si="238"/>
        <v>0.22916666666666666</v>
      </c>
      <c r="AP7677" s="17">
        <f t="shared" si="239"/>
        <v>0.22916666666666666</v>
      </c>
    </row>
    <row r="7678" spans="1:42">
      <c r="A7678" s="5"/>
      <c r="B7678" s="5"/>
      <c r="C7678" s="18"/>
      <c r="D7678" s="5"/>
      <c r="E7678" s="5"/>
      <c r="F7678" s="5"/>
      <c r="G7678" s="5"/>
      <c r="H7678" s="5"/>
      <c r="I7678" s="18"/>
      <c r="J7678" s="5"/>
      <c r="K7678" s="5"/>
      <c r="L7678" s="5"/>
      <c r="M7678" s="5"/>
      <c r="N7678" s="5"/>
      <c r="O7678" s="5"/>
      <c r="P7678" s="5"/>
      <c r="Q7678" s="5"/>
      <c r="R7678" s="18"/>
      <c r="S7678" s="5"/>
      <c r="AO7678" s="17">
        <f t="shared" si="238"/>
        <v>0.22916666666666666</v>
      </c>
      <c r="AP7678" s="17">
        <f t="shared" si="239"/>
        <v>0.22916666666666666</v>
      </c>
    </row>
    <row r="7679" spans="1:42">
      <c r="A7679" s="5"/>
      <c r="B7679" s="5"/>
      <c r="C7679" s="18"/>
      <c r="D7679" s="5"/>
      <c r="E7679" s="5"/>
      <c r="F7679" s="5"/>
      <c r="G7679" s="5"/>
      <c r="H7679" s="5"/>
      <c r="I7679" s="18"/>
      <c r="J7679" s="5"/>
      <c r="K7679" s="5"/>
      <c r="L7679" s="5"/>
      <c r="M7679" s="5"/>
      <c r="N7679" s="18"/>
      <c r="O7679" s="5"/>
      <c r="P7679" s="5"/>
      <c r="Q7679" s="5"/>
      <c r="R7679" s="18"/>
      <c r="S7679" s="5"/>
      <c r="AO7679" s="17">
        <f t="shared" si="238"/>
        <v>0.22916666666666666</v>
      </c>
      <c r="AP7679" s="17">
        <f t="shared" si="239"/>
        <v>0.22916666666666666</v>
      </c>
    </row>
    <row r="7680" spans="1:42">
      <c r="A7680" s="5"/>
      <c r="B7680" s="5"/>
      <c r="C7680" s="18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18"/>
      <c r="O7680" s="5"/>
      <c r="P7680" s="5"/>
      <c r="Q7680" s="5"/>
      <c r="R7680" s="18"/>
      <c r="S7680" s="5"/>
      <c r="AO7680" s="17">
        <f t="shared" si="238"/>
        <v>0.22916666666666666</v>
      </c>
      <c r="AP7680" s="17">
        <f t="shared" si="239"/>
        <v>0.22916666666666666</v>
      </c>
    </row>
    <row r="7681" spans="1:42">
      <c r="A7681" s="5"/>
      <c r="B7681" s="5"/>
      <c r="C7681" s="18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18"/>
      <c r="O7681" s="5"/>
      <c r="P7681" s="5"/>
      <c r="Q7681" s="5"/>
      <c r="R7681" s="18"/>
      <c r="S7681" s="5"/>
      <c r="AO7681" s="17">
        <f t="shared" si="238"/>
        <v>0.22916666666666666</v>
      </c>
      <c r="AP7681" s="17">
        <f t="shared" si="239"/>
        <v>0.22916666666666666</v>
      </c>
    </row>
    <row r="7682" spans="1:42">
      <c r="A7682" s="5"/>
      <c r="B7682" s="5"/>
      <c r="C7682" s="18"/>
      <c r="D7682" s="5"/>
      <c r="E7682" s="5"/>
      <c r="F7682" s="5"/>
      <c r="G7682" s="5"/>
      <c r="H7682" s="5"/>
      <c r="I7682" s="18"/>
      <c r="J7682" s="5"/>
      <c r="K7682" s="5"/>
      <c r="L7682" s="5"/>
      <c r="M7682" s="5"/>
      <c r="N7682" s="5"/>
      <c r="O7682" s="5"/>
      <c r="P7682" s="5"/>
      <c r="Q7682" s="5"/>
      <c r="R7682" s="18"/>
      <c r="S7682" s="5"/>
      <c r="AO7682" s="17">
        <f t="shared" si="238"/>
        <v>0.22916666666666666</v>
      </c>
      <c r="AP7682" s="17">
        <f t="shared" si="239"/>
        <v>0.22916666666666666</v>
      </c>
    </row>
    <row r="7683" spans="1:42">
      <c r="A7683" s="5"/>
      <c r="B7683" s="5"/>
      <c r="C7683" s="18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18"/>
      <c r="O7683" s="5"/>
      <c r="P7683" s="5"/>
      <c r="Q7683" s="5"/>
      <c r="R7683" s="18"/>
      <c r="S7683" s="5"/>
      <c r="AO7683" s="17">
        <f t="shared" ref="AO7683:AO7746" si="240">I7683+TIME(5,30,0)</f>
        <v>0.22916666666666666</v>
      </c>
      <c r="AP7683" s="17">
        <f t="shared" ref="AP7683:AP7746" si="241">N7683+TIME(5,30,0)</f>
        <v>0.22916666666666666</v>
      </c>
    </row>
    <row r="7684" spans="1:42">
      <c r="A7684" s="5"/>
      <c r="B7684" s="5"/>
      <c r="C7684" s="18"/>
      <c r="D7684" s="5"/>
      <c r="E7684" s="5"/>
      <c r="F7684" s="5"/>
      <c r="G7684" s="5"/>
      <c r="H7684" s="5"/>
      <c r="I7684" s="18"/>
      <c r="J7684" s="5"/>
      <c r="K7684" s="5"/>
      <c r="L7684" s="5"/>
      <c r="M7684" s="5"/>
      <c r="N7684" s="5"/>
      <c r="O7684" s="5"/>
      <c r="P7684" s="5"/>
      <c r="Q7684" s="5"/>
      <c r="R7684" s="18"/>
      <c r="S7684" s="5"/>
      <c r="AO7684" s="17">
        <f t="shared" si="240"/>
        <v>0.22916666666666666</v>
      </c>
      <c r="AP7684" s="17">
        <f t="shared" si="241"/>
        <v>0.22916666666666666</v>
      </c>
    </row>
    <row r="7685" spans="1:42">
      <c r="A7685" s="5"/>
      <c r="B7685" s="5"/>
      <c r="C7685" s="18"/>
      <c r="D7685" s="5"/>
      <c r="E7685" s="5"/>
      <c r="F7685" s="5"/>
      <c r="G7685" s="5"/>
      <c r="H7685" s="5"/>
      <c r="I7685" s="18"/>
      <c r="J7685" s="5"/>
      <c r="K7685" s="5"/>
      <c r="L7685" s="5"/>
      <c r="M7685" s="5"/>
      <c r="N7685" s="5"/>
      <c r="O7685" s="5"/>
      <c r="P7685" s="5"/>
      <c r="Q7685" s="5"/>
      <c r="R7685" s="18"/>
      <c r="S7685" s="5"/>
      <c r="AO7685" s="17">
        <f t="shared" si="240"/>
        <v>0.22916666666666666</v>
      </c>
      <c r="AP7685" s="17">
        <f t="shared" si="241"/>
        <v>0.22916666666666666</v>
      </c>
    </row>
    <row r="7686" spans="1:42">
      <c r="A7686" s="5"/>
      <c r="B7686" s="5"/>
      <c r="C7686" s="18"/>
      <c r="D7686" s="5"/>
      <c r="E7686" s="5"/>
      <c r="F7686" s="5"/>
      <c r="G7686" s="5"/>
      <c r="H7686" s="5"/>
      <c r="I7686" s="18"/>
      <c r="J7686" s="5"/>
      <c r="K7686" s="5"/>
      <c r="L7686" s="5"/>
      <c r="M7686" s="5"/>
      <c r="N7686" s="5"/>
      <c r="O7686" s="5"/>
      <c r="P7686" s="5"/>
      <c r="Q7686" s="5"/>
      <c r="R7686" s="18"/>
      <c r="S7686" s="5"/>
      <c r="AO7686" s="17">
        <f t="shared" si="240"/>
        <v>0.22916666666666666</v>
      </c>
      <c r="AP7686" s="17">
        <f t="shared" si="241"/>
        <v>0.22916666666666666</v>
      </c>
    </row>
    <row r="7687" spans="1:42">
      <c r="A7687" s="5"/>
      <c r="B7687" s="5"/>
      <c r="C7687" s="18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18"/>
      <c r="O7687" s="5"/>
      <c r="P7687" s="5"/>
      <c r="Q7687" s="5"/>
      <c r="R7687" s="18"/>
      <c r="S7687" s="5"/>
      <c r="AO7687" s="17">
        <f t="shared" si="240"/>
        <v>0.22916666666666666</v>
      </c>
      <c r="AP7687" s="17">
        <f t="shared" si="241"/>
        <v>0.22916666666666666</v>
      </c>
    </row>
    <row r="7688" spans="1:42">
      <c r="A7688" s="5"/>
      <c r="B7688" s="5"/>
      <c r="C7688" s="18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18"/>
      <c r="O7688" s="5"/>
      <c r="P7688" s="5"/>
      <c r="Q7688" s="5"/>
      <c r="R7688" s="18"/>
      <c r="S7688" s="5"/>
      <c r="AO7688" s="17">
        <f t="shared" si="240"/>
        <v>0.22916666666666666</v>
      </c>
      <c r="AP7688" s="17">
        <f t="shared" si="241"/>
        <v>0.22916666666666666</v>
      </c>
    </row>
    <row r="7689" spans="1:42">
      <c r="A7689" s="5"/>
      <c r="B7689" s="5"/>
      <c r="C7689" s="18"/>
      <c r="D7689" s="5"/>
      <c r="E7689" s="5"/>
      <c r="F7689" s="5"/>
      <c r="G7689" s="5"/>
      <c r="H7689" s="5"/>
      <c r="I7689" s="18"/>
      <c r="J7689" s="5"/>
      <c r="K7689" s="5"/>
      <c r="L7689" s="5"/>
      <c r="M7689" s="5"/>
      <c r="N7689" s="5"/>
      <c r="O7689" s="5"/>
      <c r="P7689" s="5"/>
      <c r="Q7689" s="5"/>
      <c r="R7689" s="18"/>
      <c r="S7689" s="5"/>
      <c r="AO7689" s="17">
        <f t="shared" si="240"/>
        <v>0.22916666666666666</v>
      </c>
      <c r="AP7689" s="17">
        <f t="shared" si="241"/>
        <v>0.22916666666666666</v>
      </c>
    </row>
    <row r="7690" spans="1:42">
      <c r="A7690" s="5"/>
      <c r="B7690" s="5"/>
      <c r="C7690" s="18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18"/>
      <c r="O7690" s="5"/>
      <c r="P7690" s="5"/>
      <c r="Q7690" s="5"/>
      <c r="R7690" s="18"/>
      <c r="S7690" s="5"/>
      <c r="AO7690" s="17">
        <f t="shared" si="240"/>
        <v>0.22916666666666666</v>
      </c>
      <c r="AP7690" s="17">
        <f t="shared" si="241"/>
        <v>0.22916666666666666</v>
      </c>
    </row>
    <row r="7691" spans="1:42">
      <c r="A7691" s="5"/>
      <c r="B7691" s="5"/>
      <c r="C7691" s="18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18"/>
      <c r="O7691" s="5"/>
      <c r="P7691" s="5"/>
      <c r="Q7691" s="5"/>
      <c r="R7691" s="18"/>
      <c r="S7691" s="5"/>
      <c r="AO7691" s="17">
        <f t="shared" si="240"/>
        <v>0.22916666666666666</v>
      </c>
      <c r="AP7691" s="17">
        <f t="shared" si="241"/>
        <v>0.22916666666666666</v>
      </c>
    </row>
    <row r="7692" spans="1:42">
      <c r="A7692" s="5"/>
      <c r="B7692" s="5"/>
      <c r="C7692" s="18"/>
      <c r="D7692" s="5"/>
      <c r="E7692" s="5"/>
      <c r="F7692" s="5"/>
      <c r="G7692" s="5"/>
      <c r="H7692" s="5"/>
      <c r="I7692" s="18"/>
      <c r="J7692" s="5"/>
      <c r="K7692" s="5"/>
      <c r="L7692" s="5"/>
      <c r="M7692" s="5"/>
      <c r="N7692" s="5"/>
      <c r="O7692" s="5"/>
      <c r="P7692" s="5"/>
      <c r="Q7692" s="5"/>
      <c r="R7692" s="18"/>
      <c r="S7692" s="5"/>
      <c r="AO7692" s="17">
        <f t="shared" si="240"/>
        <v>0.22916666666666666</v>
      </c>
      <c r="AP7692" s="17">
        <f t="shared" si="241"/>
        <v>0.22916666666666666</v>
      </c>
    </row>
    <row r="7693" spans="1:42">
      <c r="A7693" s="5"/>
      <c r="B7693" s="5"/>
      <c r="C7693" s="18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18"/>
      <c r="O7693" s="5"/>
      <c r="P7693" s="5"/>
      <c r="Q7693" s="5"/>
      <c r="R7693" s="18"/>
      <c r="S7693" s="5"/>
      <c r="AO7693" s="17">
        <f t="shared" si="240"/>
        <v>0.22916666666666666</v>
      </c>
      <c r="AP7693" s="17">
        <f t="shared" si="241"/>
        <v>0.22916666666666666</v>
      </c>
    </row>
    <row r="7694" spans="1:42">
      <c r="A7694" s="5"/>
      <c r="B7694" s="5"/>
      <c r="C7694" s="18"/>
      <c r="D7694" s="5"/>
      <c r="E7694" s="5"/>
      <c r="F7694" s="5"/>
      <c r="G7694" s="5"/>
      <c r="H7694" s="5"/>
      <c r="I7694" s="18"/>
      <c r="J7694" s="5"/>
      <c r="K7694" s="5"/>
      <c r="L7694" s="5"/>
      <c r="M7694" s="5"/>
      <c r="N7694" s="5"/>
      <c r="O7694" s="5"/>
      <c r="P7694" s="5"/>
      <c r="Q7694" s="5"/>
      <c r="R7694" s="18"/>
      <c r="S7694" s="5"/>
      <c r="AO7694" s="17">
        <f t="shared" si="240"/>
        <v>0.22916666666666666</v>
      </c>
      <c r="AP7694" s="17">
        <f t="shared" si="241"/>
        <v>0.22916666666666666</v>
      </c>
    </row>
    <row r="7695" spans="1:42">
      <c r="A7695" s="5"/>
      <c r="B7695" s="5"/>
      <c r="C7695" s="18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18"/>
      <c r="O7695" s="5"/>
      <c r="P7695" s="5"/>
      <c r="Q7695" s="5"/>
      <c r="R7695" s="18"/>
      <c r="S7695" s="5"/>
      <c r="AO7695" s="17">
        <f t="shared" si="240"/>
        <v>0.22916666666666666</v>
      </c>
      <c r="AP7695" s="17">
        <f t="shared" si="241"/>
        <v>0.22916666666666666</v>
      </c>
    </row>
    <row r="7696" spans="1:42">
      <c r="A7696" s="5"/>
      <c r="B7696" s="5"/>
      <c r="C7696" s="18"/>
      <c r="D7696" s="5"/>
      <c r="E7696" s="5"/>
      <c r="F7696" s="5"/>
      <c r="G7696" s="5"/>
      <c r="H7696" s="5"/>
      <c r="I7696" s="18"/>
      <c r="J7696" s="5"/>
      <c r="K7696" s="5"/>
      <c r="L7696" s="5"/>
      <c r="M7696" s="5"/>
      <c r="N7696" s="5"/>
      <c r="O7696" s="5"/>
      <c r="P7696" s="5"/>
      <c r="Q7696" s="5"/>
      <c r="R7696" s="18"/>
      <c r="S7696" s="5"/>
      <c r="AO7696" s="17">
        <f t="shared" si="240"/>
        <v>0.22916666666666666</v>
      </c>
      <c r="AP7696" s="17">
        <f t="shared" si="241"/>
        <v>0.22916666666666666</v>
      </c>
    </row>
    <row r="7697" spans="1:42">
      <c r="A7697" s="5"/>
      <c r="B7697" s="5"/>
      <c r="C7697" s="18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18"/>
      <c r="O7697" s="5"/>
      <c r="P7697" s="5"/>
      <c r="Q7697" s="5"/>
      <c r="R7697" s="18"/>
      <c r="S7697" s="5"/>
      <c r="AO7697" s="17">
        <f t="shared" si="240"/>
        <v>0.22916666666666666</v>
      </c>
      <c r="AP7697" s="17">
        <f t="shared" si="241"/>
        <v>0.22916666666666666</v>
      </c>
    </row>
    <row r="7698" spans="1:42">
      <c r="A7698" s="5"/>
      <c r="B7698" s="5"/>
      <c r="C7698" s="18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18"/>
      <c r="O7698" s="5"/>
      <c r="P7698" s="5"/>
      <c r="Q7698" s="5"/>
      <c r="R7698" s="18"/>
      <c r="S7698" s="5"/>
      <c r="AO7698" s="17">
        <f t="shared" si="240"/>
        <v>0.22916666666666666</v>
      </c>
      <c r="AP7698" s="17">
        <f t="shared" si="241"/>
        <v>0.22916666666666666</v>
      </c>
    </row>
    <row r="7699" spans="1:42">
      <c r="A7699" s="5"/>
      <c r="B7699" s="5"/>
      <c r="C7699" s="18"/>
      <c r="D7699" s="5"/>
      <c r="E7699" s="5"/>
      <c r="F7699" s="5"/>
      <c r="G7699" s="5"/>
      <c r="H7699" s="5"/>
      <c r="I7699" s="18"/>
      <c r="J7699" s="5"/>
      <c r="K7699" s="5"/>
      <c r="L7699" s="5"/>
      <c r="M7699" s="5"/>
      <c r="N7699" s="5"/>
      <c r="O7699" s="5"/>
      <c r="P7699" s="5"/>
      <c r="Q7699" s="5"/>
      <c r="R7699" s="18"/>
      <c r="S7699" s="5"/>
      <c r="AO7699" s="17">
        <f t="shared" si="240"/>
        <v>0.22916666666666666</v>
      </c>
      <c r="AP7699" s="17">
        <f t="shared" si="241"/>
        <v>0.22916666666666666</v>
      </c>
    </row>
    <row r="7700" spans="1:42">
      <c r="A7700" s="5"/>
      <c r="B7700" s="5"/>
      <c r="C7700" s="18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18"/>
      <c r="O7700" s="5"/>
      <c r="P7700" s="5"/>
      <c r="Q7700" s="5"/>
      <c r="R7700" s="18"/>
      <c r="S7700" s="5"/>
      <c r="AO7700" s="17">
        <f t="shared" si="240"/>
        <v>0.22916666666666666</v>
      </c>
      <c r="AP7700" s="17">
        <f t="shared" si="241"/>
        <v>0.22916666666666666</v>
      </c>
    </row>
    <row r="7701" spans="1:42">
      <c r="A7701" s="5"/>
      <c r="B7701" s="5"/>
      <c r="C7701" s="18"/>
      <c r="D7701" s="5"/>
      <c r="E7701" s="5"/>
      <c r="F7701" s="5"/>
      <c r="G7701" s="5"/>
      <c r="H7701" s="5"/>
      <c r="I7701" s="18"/>
      <c r="J7701" s="5"/>
      <c r="K7701" s="5"/>
      <c r="L7701" s="5"/>
      <c r="M7701" s="5"/>
      <c r="N7701" s="5"/>
      <c r="O7701" s="5"/>
      <c r="P7701" s="5"/>
      <c r="Q7701" s="5"/>
      <c r="R7701" s="18"/>
      <c r="S7701" s="5"/>
      <c r="AO7701" s="17">
        <f t="shared" si="240"/>
        <v>0.22916666666666666</v>
      </c>
      <c r="AP7701" s="17">
        <f t="shared" si="241"/>
        <v>0.22916666666666666</v>
      </c>
    </row>
    <row r="7702" spans="1:42">
      <c r="A7702" s="5"/>
      <c r="B7702" s="5"/>
      <c r="C7702" s="18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18"/>
      <c r="O7702" s="5"/>
      <c r="P7702" s="5"/>
      <c r="Q7702" s="5"/>
      <c r="R7702" s="18"/>
      <c r="S7702" s="5"/>
      <c r="AO7702" s="17">
        <f t="shared" si="240"/>
        <v>0.22916666666666666</v>
      </c>
      <c r="AP7702" s="17">
        <f t="shared" si="241"/>
        <v>0.22916666666666666</v>
      </c>
    </row>
    <row r="7703" spans="1:42">
      <c r="A7703" s="5"/>
      <c r="B7703" s="5"/>
      <c r="C7703" s="18"/>
      <c r="D7703" s="5"/>
      <c r="E7703" s="5"/>
      <c r="F7703" s="5"/>
      <c r="G7703" s="5"/>
      <c r="H7703" s="5"/>
      <c r="I7703" s="18"/>
      <c r="J7703" s="5"/>
      <c r="K7703" s="5"/>
      <c r="L7703" s="5"/>
      <c r="M7703" s="5"/>
      <c r="N7703" s="5"/>
      <c r="O7703" s="5"/>
      <c r="P7703" s="5"/>
      <c r="Q7703" s="5"/>
      <c r="R7703" s="18"/>
      <c r="S7703" s="5"/>
      <c r="AO7703" s="17">
        <f t="shared" si="240"/>
        <v>0.22916666666666666</v>
      </c>
      <c r="AP7703" s="17">
        <f t="shared" si="241"/>
        <v>0.22916666666666666</v>
      </c>
    </row>
    <row r="7704" spans="1:42">
      <c r="A7704" s="5"/>
      <c r="B7704" s="5"/>
      <c r="C7704" s="18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18"/>
      <c r="O7704" s="5"/>
      <c r="P7704" s="5"/>
      <c r="Q7704" s="5"/>
      <c r="R7704" s="18"/>
      <c r="S7704" s="5"/>
      <c r="AO7704" s="17">
        <f t="shared" si="240"/>
        <v>0.22916666666666666</v>
      </c>
      <c r="AP7704" s="17">
        <f t="shared" si="241"/>
        <v>0.22916666666666666</v>
      </c>
    </row>
    <row r="7705" spans="1:42">
      <c r="A7705" s="5"/>
      <c r="B7705" s="5"/>
      <c r="C7705" s="18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18"/>
      <c r="O7705" s="5"/>
      <c r="P7705" s="5"/>
      <c r="Q7705" s="5"/>
      <c r="R7705" s="18"/>
      <c r="S7705" s="5"/>
      <c r="AO7705" s="17">
        <f t="shared" si="240"/>
        <v>0.22916666666666666</v>
      </c>
      <c r="AP7705" s="17">
        <f t="shared" si="241"/>
        <v>0.22916666666666666</v>
      </c>
    </row>
    <row r="7706" spans="1:42">
      <c r="A7706" s="5"/>
      <c r="B7706" s="5"/>
      <c r="C7706" s="18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18"/>
      <c r="O7706" s="5"/>
      <c r="P7706" s="5"/>
      <c r="Q7706" s="5"/>
      <c r="R7706" s="18"/>
      <c r="S7706" s="5"/>
      <c r="AO7706" s="17">
        <f t="shared" si="240"/>
        <v>0.22916666666666666</v>
      </c>
      <c r="AP7706" s="17">
        <f t="shared" si="241"/>
        <v>0.22916666666666666</v>
      </c>
    </row>
    <row r="7707" spans="1:42">
      <c r="A7707" s="5"/>
      <c r="B7707" s="5"/>
      <c r="C7707" s="18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18"/>
      <c r="O7707" s="5"/>
      <c r="P7707" s="5"/>
      <c r="Q7707" s="5"/>
      <c r="R7707" s="18"/>
      <c r="S7707" s="5"/>
      <c r="AO7707" s="17">
        <f t="shared" si="240"/>
        <v>0.22916666666666666</v>
      </c>
      <c r="AP7707" s="17">
        <f t="shared" si="241"/>
        <v>0.22916666666666666</v>
      </c>
    </row>
    <row r="7708" spans="1:42">
      <c r="A7708" s="5"/>
      <c r="B7708" s="5"/>
      <c r="C7708" s="18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18"/>
      <c r="O7708" s="5"/>
      <c r="P7708" s="5"/>
      <c r="Q7708" s="5"/>
      <c r="R7708" s="18"/>
      <c r="S7708" s="5"/>
      <c r="AO7708" s="17">
        <f t="shared" si="240"/>
        <v>0.22916666666666666</v>
      </c>
      <c r="AP7708" s="17">
        <f t="shared" si="241"/>
        <v>0.22916666666666666</v>
      </c>
    </row>
    <row r="7709" spans="1:42">
      <c r="A7709" s="5"/>
      <c r="B7709" s="5"/>
      <c r="C7709" s="18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18"/>
      <c r="O7709" s="5"/>
      <c r="P7709" s="5"/>
      <c r="Q7709" s="5"/>
      <c r="R7709" s="18"/>
      <c r="S7709" s="5"/>
      <c r="AO7709" s="17">
        <f t="shared" si="240"/>
        <v>0.22916666666666666</v>
      </c>
      <c r="AP7709" s="17">
        <f t="shared" si="241"/>
        <v>0.22916666666666666</v>
      </c>
    </row>
    <row r="7710" spans="1:42">
      <c r="A7710" s="5"/>
      <c r="B7710" s="5"/>
      <c r="C7710" s="18"/>
      <c r="D7710" s="5"/>
      <c r="E7710" s="5"/>
      <c r="F7710" s="5"/>
      <c r="G7710" s="5"/>
      <c r="H7710" s="5"/>
      <c r="I7710" s="18"/>
      <c r="J7710" s="5"/>
      <c r="K7710" s="5"/>
      <c r="L7710" s="5"/>
      <c r="M7710" s="5"/>
      <c r="N7710" s="5"/>
      <c r="O7710" s="5"/>
      <c r="P7710" s="5"/>
      <c r="Q7710" s="5"/>
      <c r="R7710" s="18"/>
      <c r="S7710" s="5"/>
      <c r="AO7710" s="17">
        <f t="shared" si="240"/>
        <v>0.22916666666666666</v>
      </c>
      <c r="AP7710" s="17">
        <f t="shared" si="241"/>
        <v>0.22916666666666666</v>
      </c>
    </row>
    <row r="7711" spans="1:42">
      <c r="A7711" s="5"/>
      <c r="B7711" s="5"/>
      <c r="C7711" s="18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18"/>
      <c r="O7711" s="5"/>
      <c r="P7711" s="5"/>
      <c r="Q7711" s="5"/>
      <c r="R7711" s="18"/>
      <c r="S7711" s="5"/>
      <c r="AO7711" s="17">
        <f t="shared" si="240"/>
        <v>0.22916666666666666</v>
      </c>
      <c r="AP7711" s="17">
        <f t="shared" si="241"/>
        <v>0.22916666666666666</v>
      </c>
    </row>
    <row r="7712" spans="1:42">
      <c r="A7712" s="5"/>
      <c r="B7712" s="5"/>
      <c r="C7712" s="18"/>
      <c r="D7712" s="5"/>
      <c r="E7712" s="5"/>
      <c r="F7712" s="5"/>
      <c r="G7712" s="5"/>
      <c r="H7712" s="5"/>
      <c r="I7712" s="18"/>
      <c r="J7712" s="5"/>
      <c r="K7712" s="5"/>
      <c r="L7712" s="5"/>
      <c r="M7712" s="5"/>
      <c r="N7712" s="18"/>
      <c r="O7712" s="5"/>
      <c r="P7712" s="5"/>
      <c r="Q7712" s="5"/>
      <c r="R7712" s="18"/>
      <c r="S7712" s="5"/>
      <c r="AO7712" s="17">
        <f t="shared" si="240"/>
        <v>0.22916666666666666</v>
      </c>
      <c r="AP7712" s="17">
        <f t="shared" si="241"/>
        <v>0.22916666666666666</v>
      </c>
    </row>
    <row r="7713" spans="1:42">
      <c r="A7713" s="5"/>
      <c r="B7713" s="5"/>
      <c r="C7713" s="18"/>
      <c r="D7713" s="5"/>
      <c r="E7713" s="5"/>
      <c r="F7713" s="5"/>
      <c r="G7713" s="5"/>
      <c r="H7713" s="5"/>
      <c r="I7713" s="18"/>
      <c r="J7713" s="5"/>
      <c r="K7713" s="5"/>
      <c r="L7713" s="5"/>
      <c r="M7713" s="5"/>
      <c r="N7713" s="18"/>
      <c r="O7713" s="5"/>
      <c r="P7713" s="5"/>
      <c r="Q7713" s="5"/>
      <c r="R7713" s="18"/>
      <c r="S7713" s="5"/>
      <c r="AO7713" s="17">
        <f t="shared" si="240"/>
        <v>0.22916666666666666</v>
      </c>
      <c r="AP7713" s="17">
        <f t="shared" si="241"/>
        <v>0.22916666666666666</v>
      </c>
    </row>
    <row r="7714" spans="1:42">
      <c r="A7714" s="5"/>
      <c r="B7714" s="5"/>
      <c r="C7714" s="18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18"/>
      <c r="O7714" s="5"/>
      <c r="P7714" s="5"/>
      <c r="Q7714" s="5"/>
      <c r="R7714" s="18"/>
      <c r="S7714" s="5"/>
      <c r="AO7714" s="17">
        <f t="shared" si="240"/>
        <v>0.22916666666666666</v>
      </c>
      <c r="AP7714" s="17">
        <f t="shared" si="241"/>
        <v>0.22916666666666666</v>
      </c>
    </row>
    <row r="7715" spans="1:42">
      <c r="A7715" s="5"/>
      <c r="B7715" s="5"/>
      <c r="C7715" s="18"/>
      <c r="D7715" s="5"/>
      <c r="E7715" s="5"/>
      <c r="F7715" s="5"/>
      <c r="G7715" s="5"/>
      <c r="H7715" s="5"/>
      <c r="I7715" s="18"/>
      <c r="J7715" s="5"/>
      <c r="K7715" s="5"/>
      <c r="L7715" s="5"/>
      <c r="M7715" s="5"/>
      <c r="N7715" s="5"/>
      <c r="O7715" s="5"/>
      <c r="P7715" s="5"/>
      <c r="Q7715" s="5"/>
      <c r="R7715" s="18"/>
      <c r="S7715" s="5"/>
      <c r="AO7715" s="17">
        <f t="shared" si="240"/>
        <v>0.22916666666666666</v>
      </c>
      <c r="AP7715" s="17">
        <f t="shared" si="241"/>
        <v>0.22916666666666666</v>
      </c>
    </row>
    <row r="7716" spans="1:42">
      <c r="A7716" s="5"/>
      <c r="B7716" s="5"/>
      <c r="C7716" s="18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18"/>
      <c r="O7716" s="5"/>
      <c r="P7716" s="5"/>
      <c r="Q7716" s="5"/>
      <c r="R7716" s="18"/>
      <c r="S7716" s="5"/>
      <c r="AO7716" s="17">
        <f t="shared" si="240"/>
        <v>0.22916666666666666</v>
      </c>
      <c r="AP7716" s="17">
        <f t="shared" si="241"/>
        <v>0.22916666666666666</v>
      </c>
    </row>
    <row r="7717" spans="1:42">
      <c r="A7717" s="5"/>
      <c r="B7717" s="5"/>
      <c r="C7717" s="18"/>
      <c r="D7717" s="5"/>
      <c r="E7717" s="5"/>
      <c r="F7717" s="5"/>
      <c r="G7717" s="5"/>
      <c r="H7717" s="5"/>
      <c r="I7717" s="18"/>
      <c r="J7717" s="5"/>
      <c r="K7717" s="5"/>
      <c r="L7717" s="5"/>
      <c r="M7717" s="5"/>
      <c r="N7717" s="5"/>
      <c r="O7717" s="5"/>
      <c r="P7717" s="5"/>
      <c r="Q7717" s="5"/>
      <c r="R7717" s="18"/>
      <c r="S7717" s="5"/>
      <c r="AO7717" s="17">
        <f t="shared" si="240"/>
        <v>0.22916666666666666</v>
      </c>
      <c r="AP7717" s="17">
        <f t="shared" si="241"/>
        <v>0.22916666666666666</v>
      </c>
    </row>
    <row r="7718" spans="1:42">
      <c r="A7718" s="5"/>
      <c r="B7718" s="5"/>
      <c r="C7718" s="18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18"/>
      <c r="O7718" s="5"/>
      <c r="P7718" s="5"/>
      <c r="Q7718" s="5"/>
      <c r="R7718" s="18"/>
      <c r="S7718" s="5"/>
      <c r="AO7718" s="17">
        <f t="shared" si="240"/>
        <v>0.22916666666666666</v>
      </c>
      <c r="AP7718" s="17">
        <f t="shared" si="241"/>
        <v>0.22916666666666666</v>
      </c>
    </row>
    <row r="7719" spans="1:42">
      <c r="A7719" s="5"/>
      <c r="B7719" s="5"/>
      <c r="C7719" s="18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18"/>
      <c r="O7719" s="5"/>
      <c r="P7719" s="5"/>
      <c r="Q7719" s="5"/>
      <c r="R7719" s="18"/>
      <c r="S7719" s="5"/>
      <c r="AO7719" s="17">
        <f t="shared" si="240"/>
        <v>0.22916666666666666</v>
      </c>
      <c r="AP7719" s="17">
        <f t="shared" si="241"/>
        <v>0.22916666666666666</v>
      </c>
    </row>
    <row r="7720" spans="1:42">
      <c r="A7720" s="5"/>
      <c r="B7720" s="5"/>
      <c r="C7720" s="18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18"/>
      <c r="O7720" s="5"/>
      <c r="P7720" s="5"/>
      <c r="Q7720" s="5"/>
      <c r="R7720" s="18"/>
      <c r="S7720" s="5"/>
      <c r="AO7720" s="17">
        <f t="shared" si="240"/>
        <v>0.22916666666666666</v>
      </c>
      <c r="AP7720" s="17">
        <f t="shared" si="241"/>
        <v>0.22916666666666666</v>
      </c>
    </row>
    <row r="7721" spans="1:42">
      <c r="A7721" s="5"/>
      <c r="B7721" s="5"/>
      <c r="C7721" s="18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18"/>
      <c r="O7721" s="5"/>
      <c r="P7721" s="5"/>
      <c r="Q7721" s="5"/>
      <c r="R7721" s="18"/>
      <c r="S7721" s="5"/>
      <c r="AO7721" s="17">
        <f t="shared" si="240"/>
        <v>0.22916666666666666</v>
      </c>
      <c r="AP7721" s="17">
        <f t="shared" si="241"/>
        <v>0.22916666666666666</v>
      </c>
    </row>
    <row r="7722" spans="1:42">
      <c r="A7722" s="5"/>
      <c r="B7722" s="5"/>
      <c r="C7722" s="18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18"/>
      <c r="O7722" s="5"/>
      <c r="P7722" s="5"/>
      <c r="Q7722" s="5"/>
      <c r="R7722" s="18"/>
      <c r="S7722" s="5"/>
      <c r="AO7722" s="17">
        <f t="shared" si="240"/>
        <v>0.22916666666666666</v>
      </c>
      <c r="AP7722" s="17">
        <f t="shared" si="241"/>
        <v>0.22916666666666666</v>
      </c>
    </row>
    <row r="7723" spans="1:42">
      <c r="A7723" s="5"/>
      <c r="B7723" s="5"/>
      <c r="C7723" s="18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18"/>
      <c r="O7723" s="5"/>
      <c r="P7723" s="5"/>
      <c r="Q7723" s="5"/>
      <c r="R7723" s="18"/>
      <c r="S7723" s="5"/>
      <c r="AO7723" s="17">
        <f t="shared" si="240"/>
        <v>0.22916666666666666</v>
      </c>
      <c r="AP7723" s="17">
        <f t="shared" si="241"/>
        <v>0.22916666666666666</v>
      </c>
    </row>
    <row r="7724" spans="1:42">
      <c r="A7724" s="5"/>
      <c r="B7724" s="5"/>
      <c r="C7724" s="18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18"/>
      <c r="O7724" s="5"/>
      <c r="P7724" s="5"/>
      <c r="Q7724" s="5"/>
      <c r="R7724" s="18"/>
      <c r="S7724" s="5"/>
      <c r="AO7724" s="17">
        <f t="shared" si="240"/>
        <v>0.22916666666666666</v>
      </c>
      <c r="AP7724" s="17">
        <f t="shared" si="241"/>
        <v>0.22916666666666666</v>
      </c>
    </row>
    <row r="7725" spans="1:42">
      <c r="A7725" s="5"/>
      <c r="B7725" s="5"/>
      <c r="C7725" s="18"/>
      <c r="D7725" s="5"/>
      <c r="E7725" s="5"/>
      <c r="F7725" s="5"/>
      <c r="G7725" s="5"/>
      <c r="H7725" s="5"/>
      <c r="I7725" s="18"/>
      <c r="J7725" s="5"/>
      <c r="K7725" s="5"/>
      <c r="L7725" s="5"/>
      <c r="M7725" s="5"/>
      <c r="N7725" s="5"/>
      <c r="O7725" s="5"/>
      <c r="P7725" s="5"/>
      <c r="Q7725" s="5"/>
      <c r="R7725" s="18"/>
      <c r="S7725" s="5"/>
      <c r="AO7725" s="17">
        <f t="shared" si="240"/>
        <v>0.22916666666666666</v>
      </c>
      <c r="AP7725" s="17">
        <f t="shared" si="241"/>
        <v>0.22916666666666666</v>
      </c>
    </row>
    <row r="7726" spans="1:42">
      <c r="A7726" s="5"/>
      <c r="B7726" s="5"/>
      <c r="C7726" s="18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18"/>
      <c r="O7726" s="5"/>
      <c r="P7726" s="5"/>
      <c r="Q7726" s="5"/>
      <c r="R7726" s="18"/>
      <c r="S7726" s="5"/>
      <c r="AO7726" s="17">
        <f t="shared" si="240"/>
        <v>0.22916666666666666</v>
      </c>
      <c r="AP7726" s="17">
        <f t="shared" si="241"/>
        <v>0.22916666666666666</v>
      </c>
    </row>
    <row r="7727" spans="1:42">
      <c r="A7727" s="5"/>
      <c r="B7727" s="5"/>
      <c r="C7727" s="18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18"/>
      <c r="O7727" s="5"/>
      <c r="P7727" s="5"/>
      <c r="Q7727" s="5"/>
      <c r="R7727" s="18"/>
      <c r="S7727" s="5"/>
      <c r="AO7727" s="17">
        <f t="shared" si="240"/>
        <v>0.22916666666666666</v>
      </c>
      <c r="AP7727" s="17">
        <f t="shared" si="241"/>
        <v>0.22916666666666666</v>
      </c>
    </row>
    <row r="7728" spans="1:42">
      <c r="A7728" s="5"/>
      <c r="B7728" s="5"/>
      <c r="C7728" s="18"/>
      <c r="D7728" s="5"/>
      <c r="E7728" s="5"/>
      <c r="F7728" s="5"/>
      <c r="G7728" s="5"/>
      <c r="H7728" s="5"/>
      <c r="I7728" s="18"/>
      <c r="J7728" s="5"/>
      <c r="K7728" s="5"/>
      <c r="L7728" s="5"/>
      <c r="M7728" s="5"/>
      <c r="N7728" s="5"/>
      <c r="O7728" s="5"/>
      <c r="P7728" s="5"/>
      <c r="Q7728" s="5"/>
      <c r="R7728" s="18"/>
      <c r="S7728" s="5"/>
      <c r="AO7728" s="17">
        <f t="shared" si="240"/>
        <v>0.22916666666666666</v>
      </c>
      <c r="AP7728" s="17">
        <f t="shared" si="241"/>
        <v>0.22916666666666666</v>
      </c>
    </row>
    <row r="7729" spans="1:42">
      <c r="A7729" s="5"/>
      <c r="B7729" s="5"/>
      <c r="C7729" s="18"/>
      <c r="D7729" s="5"/>
      <c r="E7729" s="5"/>
      <c r="F7729" s="5"/>
      <c r="G7729" s="5"/>
      <c r="H7729" s="5"/>
      <c r="I7729" s="18"/>
      <c r="J7729" s="5"/>
      <c r="K7729" s="5"/>
      <c r="L7729" s="5"/>
      <c r="M7729" s="5"/>
      <c r="N7729" s="18"/>
      <c r="O7729" s="5"/>
      <c r="P7729" s="5"/>
      <c r="Q7729" s="5"/>
      <c r="R7729" s="18"/>
      <c r="S7729" s="5"/>
      <c r="AO7729" s="17">
        <f t="shared" si="240"/>
        <v>0.22916666666666666</v>
      </c>
      <c r="AP7729" s="17">
        <f t="shared" si="241"/>
        <v>0.22916666666666666</v>
      </c>
    </row>
    <row r="7730" spans="1:42">
      <c r="A7730" s="5"/>
      <c r="B7730" s="5"/>
      <c r="C7730" s="18"/>
      <c r="D7730" s="5"/>
      <c r="E7730" s="5"/>
      <c r="F7730" s="5"/>
      <c r="G7730" s="5"/>
      <c r="H7730" s="5"/>
      <c r="I7730" s="18"/>
      <c r="J7730" s="5"/>
      <c r="K7730" s="5"/>
      <c r="L7730" s="5"/>
      <c r="M7730" s="5"/>
      <c r="N7730" s="5"/>
      <c r="O7730" s="5"/>
      <c r="P7730" s="5"/>
      <c r="Q7730" s="5"/>
      <c r="R7730" s="18"/>
      <c r="S7730" s="5"/>
      <c r="AO7730" s="17">
        <f t="shared" si="240"/>
        <v>0.22916666666666666</v>
      </c>
      <c r="AP7730" s="17">
        <f t="shared" si="241"/>
        <v>0.22916666666666666</v>
      </c>
    </row>
    <row r="7731" spans="1:42">
      <c r="A7731" s="5"/>
      <c r="B7731" s="5"/>
      <c r="C7731" s="18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18"/>
      <c r="O7731" s="5"/>
      <c r="P7731" s="5"/>
      <c r="Q7731" s="5"/>
      <c r="R7731" s="18"/>
      <c r="S7731" s="5"/>
      <c r="AO7731" s="17">
        <f t="shared" si="240"/>
        <v>0.22916666666666666</v>
      </c>
      <c r="AP7731" s="17">
        <f t="shared" si="241"/>
        <v>0.22916666666666666</v>
      </c>
    </row>
    <row r="7732" spans="1:42">
      <c r="A7732" s="5"/>
      <c r="B7732" s="5"/>
      <c r="C7732" s="18"/>
      <c r="D7732" s="5"/>
      <c r="E7732" s="5"/>
      <c r="F7732" s="5"/>
      <c r="G7732" s="5"/>
      <c r="H7732" s="5"/>
      <c r="I7732" s="18"/>
      <c r="J7732" s="5"/>
      <c r="K7732" s="5"/>
      <c r="L7732" s="5"/>
      <c r="M7732" s="5"/>
      <c r="N7732" s="5"/>
      <c r="O7732" s="5"/>
      <c r="P7732" s="5"/>
      <c r="Q7732" s="5"/>
      <c r="R7732" s="18"/>
      <c r="S7732" s="5"/>
      <c r="AO7732" s="17">
        <f t="shared" si="240"/>
        <v>0.22916666666666666</v>
      </c>
      <c r="AP7732" s="17">
        <f t="shared" si="241"/>
        <v>0.22916666666666666</v>
      </c>
    </row>
    <row r="7733" spans="1:42">
      <c r="A7733" s="5"/>
      <c r="B7733" s="5"/>
      <c r="C7733" s="18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18"/>
      <c r="O7733" s="5"/>
      <c r="P7733" s="5"/>
      <c r="Q7733" s="5"/>
      <c r="R7733" s="18"/>
      <c r="S7733" s="5"/>
      <c r="AO7733" s="17">
        <f t="shared" si="240"/>
        <v>0.22916666666666666</v>
      </c>
      <c r="AP7733" s="17">
        <f t="shared" si="241"/>
        <v>0.22916666666666666</v>
      </c>
    </row>
    <row r="7734" spans="1:42">
      <c r="A7734" s="5"/>
      <c r="B7734" s="5"/>
      <c r="C7734" s="18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18"/>
      <c r="O7734" s="5"/>
      <c r="P7734" s="5"/>
      <c r="Q7734" s="5"/>
      <c r="R7734" s="18"/>
      <c r="S7734" s="5"/>
      <c r="AO7734" s="17">
        <f t="shared" si="240"/>
        <v>0.22916666666666666</v>
      </c>
      <c r="AP7734" s="17">
        <f t="shared" si="241"/>
        <v>0.22916666666666666</v>
      </c>
    </row>
    <row r="7735" spans="1:42">
      <c r="A7735" s="5"/>
      <c r="B7735" s="5"/>
      <c r="C7735" s="18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18"/>
      <c r="O7735" s="5"/>
      <c r="P7735" s="5"/>
      <c r="Q7735" s="5"/>
      <c r="R7735" s="18"/>
      <c r="S7735" s="5"/>
      <c r="AO7735" s="17">
        <f t="shared" si="240"/>
        <v>0.22916666666666666</v>
      </c>
      <c r="AP7735" s="17">
        <f t="shared" si="241"/>
        <v>0.22916666666666666</v>
      </c>
    </row>
    <row r="7736" spans="1:42">
      <c r="A7736" s="5"/>
      <c r="B7736" s="5"/>
      <c r="C7736" s="18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18"/>
      <c r="O7736" s="5"/>
      <c r="P7736" s="5"/>
      <c r="Q7736" s="5"/>
      <c r="R7736" s="18"/>
      <c r="S7736" s="5"/>
      <c r="AO7736" s="17">
        <f t="shared" si="240"/>
        <v>0.22916666666666666</v>
      </c>
      <c r="AP7736" s="17">
        <f t="shared" si="241"/>
        <v>0.22916666666666666</v>
      </c>
    </row>
    <row r="7737" spans="1:42">
      <c r="A7737" s="5"/>
      <c r="B7737" s="5"/>
      <c r="C7737" s="18"/>
      <c r="D7737" s="5"/>
      <c r="E7737" s="5"/>
      <c r="F7737" s="5"/>
      <c r="G7737" s="5"/>
      <c r="H7737" s="5"/>
      <c r="I7737" s="18"/>
      <c r="J7737" s="5"/>
      <c r="K7737" s="5"/>
      <c r="L7737" s="5"/>
      <c r="M7737" s="5"/>
      <c r="N7737" s="5"/>
      <c r="O7737" s="5"/>
      <c r="P7737" s="5"/>
      <c r="Q7737" s="5"/>
      <c r="R7737" s="18"/>
      <c r="S7737" s="5"/>
      <c r="AO7737" s="17">
        <f t="shared" si="240"/>
        <v>0.22916666666666666</v>
      </c>
      <c r="AP7737" s="17">
        <f t="shared" si="241"/>
        <v>0.22916666666666666</v>
      </c>
    </row>
    <row r="7738" spans="1:42">
      <c r="A7738" s="5"/>
      <c r="B7738" s="5"/>
      <c r="C7738" s="18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18"/>
      <c r="O7738" s="5"/>
      <c r="P7738" s="5"/>
      <c r="Q7738" s="5"/>
      <c r="R7738" s="18"/>
      <c r="S7738" s="5"/>
      <c r="AO7738" s="17">
        <f t="shared" si="240"/>
        <v>0.22916666666666666</v>
      </c>
      <c r="AP7738" s="17">
        <f t="shared" si="241"/>
        <v>0.22916666666666666</v>
      </c>
    </row>
    <row r="7739" spans="1:42">
      <c r="A7739" s="5"/>
      <c r="B7739" s="5"/>
      <c r="C7739" s="18"/>
      <c r="D7739" s="5"/>
      <c r="E7739" s="5"/>
      <c r="F7739" s="5"/>
      <c r="G7739" s="5"/>
      <c r="H7739" s="5"/>
      <c r="I7739" s="18"/>
      <c r="J7739" s="5"/>
      <c r="K7739" s="5"/>
      <c r="L7739" s="5"/>
      <c r="M7739" s="5"/>
      <c r="N7739" s="5"/>
      <c r="O7739" s="5"/>
      <c r="P7739" s="5"/>
      <c r="Q7739" s="5"/>
      <c r="R7739" s="18"/>
      <c r="S7739" s="5"/>
      <c r="AO7739" s="17">
        <f t="shared" si="240"/>
        <v>0.22916666666666666</v>
      </c>
      <c r="AP7739" s="17">
        <f t="shared" si="241"/>
        <v>0.22916666666666666</v>
      </c>
    </row>
    <row r="7740" spans="1:42">
      <c r="A7740" s="5"/>
      <c r="B7740" s="5"/>
      <c r="C7740" s="18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18"/>
      <c r="O7740" s="5"/>
      <c r="P7740" s="5"/>
      <c r="Q7740" s="5"/>
      <c r="R7740" s="18"/>
      <c r="S7740" s="5"/>
      <c r="AO7740" s="17">
        <f t="shared" si="240"/>
        <v>0.22916666666666666</v>
      </c>
      <c r="AP7740" s="17">
        <f t="shared" si="241"/>
        <v>0.22916666666666666</v>
      </c>
    </row>
    <row r="7741" spans="1:42">
      <c r="A7741" s="5"/>
      <c r="B7741" s="5"/>
      <c r="C7741" s="18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18"/>
      <c r="O7741" s="5"/>
      <c r="P7741" s="5"/>
      <c r="Q7741" s="5"/>
      <c r="R7741" s="18"/>
      <c r="S7741" s="5"/>
      <c r="AO7741" s="17">
        <f t="shared" si="240"/>
        <v>0.22916666666666666</v>
      </c>
      <c r="AP7741" s="17">
        <f t="shared" si="241"/>
        <v>0.22916666666666666</v>
      </c>
    </row>
    <row r="7742" spans="1:42">
      <c r="A7742" s="5"/>
      <c r="B7742" s="5"/>
      <c r="C7742" s="18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18"/>
      <c r="O7742" s="5"/>
      <c r="P7742" s="5"/>
      <c r="Q7742" s="5"/>
      <c r="R7742" s="18"/>
      <c r="S7742" s="5"/>
      <c r="AO7742" s="17">
        <f t="shared" si="240"/>
        <v>0.22916666666666666</v>
      </c>
      <c r="AP7742" s="17">
        <f t="shared" si="241"/>
        <v>0.22916666666666666</v>
      </c>
    </row>
    <row r="7743" spans="1:42">
      <c r="A7743" s="5"/>
      <c r="B7743" s="5"/>
      <c r="C7743" s="18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18"/>
      <c r="O7743" s="5"/>
      <c r="P7743" s="5"/>
      <c r="Q7743" s="5"/>
      <c r="R7743" s="18"/>
      <c r="S7743" s="5"/>
      <c r="AO7743" s="17">
        <f t="shared" si="240"/>
        <v>0.22916666666666666</v>
      </c>
      <c r="AP7743" s="17">
        <f t="shared" si="241"/>
        <v>0.22916666666666666</v>
      </c>
    </row>
    <row r="7744" spans="1:42">
      <c r="A7744" s="5"/>
      <c r="B7744" s="5"/>
      <c r="C7744" s="18"/>
      <c r="D7744" s="5"/>
      <c r="E7744" s="5"/>
      <c r="F7744" s="5"/>
      <c r="G7744" s="5"/>
      <c r="H7744" s="5"/>
      <c r="I7744" s="18"/>
      <c r="J7744" s="5"/>
      <c r="K7744" s="5"/>
      <c r="L7744" s="5"/>
      <c r="M7744" s="5"/>
      <c r="N7744" s="5"/>
      <c r="O7744" s="5"/>
      <c r="P7744" s="5"/>
      <c r="Q7744" s="5"/>
      <c r="R7744" s="18"/>
      <c r="S7744" s="5"/>
      <c r="AO7744" s="17">
        <f t="shared" si="240"/>
        <v>0.22916666666666666</v>
      </c>
      <c r="AP7744" s="17">
        <f t="shared" si="241"/>
        <v>0.22916666666666666</v>
      </c>
    </row>
    <row r="7745" spans="1:42">
      <c r="A7745" s="5"/>
      <c r="B7745" s="5"/>
      <c r="C7745" s="18"/>
      <c r="D7745" s="5"/>
      <c r="E7745" s="5"/>
      <c r="F7745" s="5"/>
      <c r="G7745" s="5"/>
      <c r="H7745" s="5"/>
      <c r="I7745" s="18"/>
      <c r="J7745" s="5"/>
      <c r="K7745" s="5"/>
      <c r="L7745" s="5"/>
      <c r="M7745" s="5"/>
      <c r="N7745" s="5"/>
      <c r="O7745" s="5"/>
      <c r="P7745" s="5"/>
      <c r="Q7745" s="5"/>
      <c r="R7745" s="18"/>
      <c r="S7745" s="5"/>
      <c r="AO7745" s="17">
        <f t="shared" si="240"/>
        <v>0.22916666666666666</v>
      </c>
      <c r="AP7745" s="17">
        <f t="shared" si="241"/>
        <v>0.22916666666666666</v>
      </c>
    </row>
    <row r="7746" spans="1:42">
      <c r="A7746" s="5"/>
      <c r="B7746" s="5"/>
      <c r="C7746" s="18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18"/>
      <c r="O7746" s="5"/>
      <c r="P7746" s="5"/>
      <c r="Q7746" s="5"/>
      <c r="R7746" s="18"/>
      <c r="S7746" s="5"/>
      <c r="AO7746" s="17">
        <f t="shared" si="240"/>
        <v>0.22916666666666666</v>
      </c>
      <c r="AP7746" s="17">
        <f t="shared" si="241"/>
        <v>0.22916666666666666</v>
      </c>
    </row>
    <row r="7747" spans="1:42">
      <c r="A7747" s="5"/>
      <c r="B7747" s="5"/>
      <c r="C7747" s="18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18"/>
      <c r="O7747" s="5"/>
      <c r="P7747" s="5"/>
      <c r="Q7747" s="5"/>
      <c r="R7747" s="18"/>
      <c r="S7747" s="5"/>
      <c r="AO7747" s="17">
        <f t="shared" ref="AO7747:AO7810" si="242">I7747+TIME(5,30,0)</f>
        <v>0.22916666666666666</v>
      </c>
      <c r="AP7747" s="17">
        <f t="shared" ref="AP7747:AP7810" si="243">N7747+TIME(5,30,0)</f>
        <v>0.22916666666666666</v>
      </c>
    </row>
    <row r="7748" spans="1:42">
      <c r="A7748" s="5"/>
      <c r="B7748" s="5"/>
      <c r="C7748" s="18"/>
      <c r="D7748" s="5"/>
      <c r="E7748" s="5"/>
      <c r="F7748" s="5"/>
      <c r="G7748" s="5"/>
      <c r="H7748" s="5"/>
      <c r="I7748" s="18"/>
      <c r="J7748" s="5"/>
      <c r="K7748" s="5"/>
      <c r="L7748" s="5"/>
      <c r="M7748" s="5"/>
      <c r="N7748" s="5"/>
      <c r="O7748" s="5"/>
      <c r="P7748" s="5"/>
      <c r="Q7748" s="5"/>
      <c r="R7748" s="18"/>
      <c r="S7748" s="5"/>
      <c r="AO7748" s="17">
        <f t="shared" si="242"/>
        <v>0.22916666666666666</v>
      </c>
      <c r="AP7748" s="17">
        <f t="shared" si="243"/>
        <v>0.22916666666666666</v>
      </c>
    </row>
    <row r="7749" spans="1:42">
      <c r="A7749" s="5"/>
      <c r="B7749" s="5"/>
      <c r="C7749" s="18"/>
      <c r="D7749" s="5"/>
      <c r="E7749" s="5"/>
      <c r="F7749" s="5"/>
      <c r="G7749" s="5"/>
      <c r="H7749" s="5"/>
      <c r="I7749" s="18"/>
      <c r="J7749" s="5"/>
      <c r="K7749" s="5"/>
      <c r="L7749" s="5"/>
      <c r="M7749" s="5"/>
      <c r="N7749" s="5"/>
      <c r="O7749" s="5"/>
      <c r="P7749" s="5"/>
      <c r="Q7749" s="5"/>
      <c r="R7749" s="18"/>
      <c r="S7749" s="5"/>
      <c r="AO7749" s="17">
        <f t="shared" si="242"/>
        <v>0.22916666666666666</v>
      </c>
      <c r="AP7749" s="17">
        <f t="shared" si="243"/>
        <v>0.22916666666666666</v>
      </c>
    </row>
    <row r="7750" spans="1:42">
      <c r="A7750" s="5"/>
      <c r="B7750" s="5"/>
      <c r="C7750" s="18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18"/>
      <c r="O7750" s="5"/>
      <c r="P7750" s="5"/>
      <c r="Q7750" s="5"/>
      <c r="R7750" s="18"/>
      <c r="S7750" s="5"/>
      <c r="AO7750" s="17">
        <f t="shared" si="242"/>
        <v>0.22916666666666666</v>
      </c>
      <c r="AP7750" s="17">
        <f t="shared" si="243"/>
        <v>0.22916666666666666</v>
      </c>
    </row>
    <row r="7751" spans="1:42">
      <c r="A7751" s="5"/>
      <c r="B7751" s="5"/>
      <c r="C7751" s="18"/>
      <c r="D7751" s="5"/>
      <c r="E7751" s="5"/>
      <c r="F7751" s="5"/>
      <c r="G7751" s="5"/>
      <c r="H7751" s="5"/>
      <c r="I7751" s="18"/>
      <c r="J7751" s="5"/>
      <c r="K7751" s="5"/>
      <c r="L7751" s="5"/>
      <c r="M7751" s="5"/>
      <c r="N7751" s="18"/>
      <c r="O7751" s="5"/>
      <c r="P7751" s="5"/>
      <c r="Q7751" s="5"/>
      <c r="R7751" s="18"/>
      <c r="S7751" s="5"/>
      <c r="AO7751" s="17">
        <f t="shared" si="242"/>
        <v>0.22916666666666666</v>
      </c>
      <c r="AP7751" s="17">
        <f t="shared" si="243"/>
        <v>0.22916666666666666</v>
      </c>
    </row>
    <row r="7752" spans="1:42">
      <c r="A7752" s="5"/>
      <c r="B7752" s="5"/>
      <c r="C7752" s="18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18"/>
      <c r="O7752" s="5"/>
      <c r="P7752" s="5"/>
      <c r="Q7752" s="5"/>
      <c r="R7752" s="18"/>
      <c r="S7752" s="5"/>
      <c r="AO7752" s="17">
        <f t="shared" si="242"/>
        <v>0.22916666666666666</v>
      </c>
      <c r="AP7752" s="17">
        <f t="shared" si="243"/>
        <v>0.22916666666666666</v>
      </c>
    </row>
    <row r="7753" spans="1:42">
      <c r="A7753" s="5"/>
      <c r="B7753" s="5"/>
      <c r="C7753" s="18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18"/>
      <c r="O7753" s="5"/>
      <c r="P7753" s="5"/>
      <c r="Q7753" s="5"/>
      <c r="R7753" s="18"/>
      <c r="S7753" s="5"/>
      <c r="AO7753" s="17">
        <f t="shared" si="242"/>
        <v>0.22916666666666666</v>
      </c>
      <c r="AP7753" s="17">
        <f t="shared" si="243"/>
        <v>0.22916666666666666</v>
      </c>
    </row>
    <row r="7754" spans="1:42">
      <c r="A7754" s="5"/>
      <c r="B7754" s="5"/>
      <c r="C7754" s="18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18"/>
      <c r="O7754" s="5"/>
      <c r="P7754" s="5"/>
      <c r="Q7754" s="5"/>
      <c r="R7754" s="18"/>
      <c r="S7754" s="5"/>
      <c r="AO7754" s="17">
        <f t="shared" si="242"/>
        <v>0.22916666666666666</v>
      </c>
      <c r="AP7754" s="17">
        <f t="shared" si="243"/>
        <v>0.22916666666666666</v>
      </c>
    </row>
    <row r="7755" spans="1:42">
      <c r="A7755" s="5"/>
      <c r="B7755" s="5"/>
      <c r="C7755" s="18"/>
      <c r="D7755" s="5"/>
      <c r="E7755" s="5"/>
      <c r="F7755" s="5"/>
      <c r="G7755" s="5"/>
      <c r="H7755" s="5"/>
      <c r="I7755" s="18"/>
      <c r="J7755" s="5"/>
      <c r="K7755" s="5"/>
      <c r="L7755" s="5"/>
      <c r="M7755" s="5"/>
      <c r="N7755" s="5"/>
      <c r="O7755" s="5"/>
      <c r="P7755" s="5"/>
      <c r="Q7755" s="5"/>
      <c r="R7755" s="18"/>
      <c r="S7755" s="5"/>
      <c r="AO7755" s="17">
        <f t="shared" si="242"/>
        <v>0.22916666666666666</v>
      </c>
      <c r="AP7755" s="17">
        <f t="shared" si="243"/>
        <v>0.22916666666666666</v>
      </c>
    </row>
    <row r="7756" spans="1:42">
      <c r="A7756" s="5"/>
      <c r="B7756" s="5"/>
      <c r="C7756" s="18"/>
      <c r="D7756" s="5"/>
      <c r="E7756" s="5"/>
      <c r="F7756" s="5"/>
      <c r="G7756" s="5"/>
      <c r="H7756" s="5"/>
      <c r="I7756" s="18"/>
      <c r="J7756" s="5"/>
      <c r="K7756" s="5"/>
      <c r="L7756" s="5"/>
      <c r="M7756" s="5"/>
      <c r="N7756" s="5"/>
      <c r="O7756" s="5"/>
      <c r="P7756" s="5"/>
      <c r="Q7756" s="5"/>
      <c r="R7756" s="18"/>
      <c r="S7756" s="5"/>
      <c r="AO7756" s="17">
        <f t="shared" si="242"/>
        <v>0.22916666666666666</v>
      </c>
      <c r="AP7756" s="17">
        <f t="shared" si="243"/>
        <v>0.22916666666666666</v>
      </c>
    </row>
    <row r="7757" spans="1:42">
      <c r="A7757" s="5"/>
      <c r="B7757" s="5"/>
      <c r="C7757" s="18"/>
      <c r="D7757" s="5"/>
      <c r="E7757" s="5"/>
      <c r="F7757" s="5"/>
      <c r="G7757" s="5"/>
      <c r="H7757" s="5"/>
      <c r="I7757" s="18"/>
      <c r="J7757" s="5"/>
      <c r="K7757" s="5"/>
      <c r="L7757" s="5"/>
      <c r="M7757" s="5"/>
      <c r="N7757" s="5"/>
      <c r="O7757" s="5"/>
      <c r="P7757" s="5"/>
      <c r="Q7757" s="5"/>
      <c r="R7757" s="18"/>
      <c r="S7757" s="5"/>
      <c r="AO7757" s="17">
        <f t="shared" si="242"/>
        <v>0.22916666666666666</v>
      </c>
      <c r="AP7757" s="17">
        <f t="shared" si="243"/>
        <v>0.22916666666666666</v>
      </c>
    </row>
    <row r="7758" spans="1:42">
      <c r="A7758" s="5"/>
      <c r="B7758" s="5"/>
      <c r="C7758" s="18"/>
      <c r="D7758" s="5"/>
      <c r="E7758" s="5"/>
      <c r="F7758" s="5"/>
      <c r="G7758" s="5"/>
      <c r="H7758" s="5"/>
      <c r="I7758" s="18"/>
      <c r="J7758" s="5"/>
      <c r="K7758" s="5"/>
      <c r="L7758" s="5"/>
      <c r="M7758" s="5"/>
      <c r="N7758" s="5"/>
      <c r="O7758" s="5"/>
      <c r="P7758" s="5"/>
      <c r="Q7758" s="5"/>
      <c r="R7758" s="18"/>
      <c r="S7758" s="5"/>
      <c r="AO7758" s="17">
        <f t="shared" si="242"/>
        <v>0.22916666666666666</v>
      </c>
      <c r="AP7758" s="17">
        <f t="shared" si="243"/>
        <v>0.22916666666666666</v>
      </c>
    </row>
    <row r="7759" spans="1:42">
      <c r="A7759" s="5"/>
      <c r="B7759" s="5"/>
      <c r="C7759" s="18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18"/>
      <c r="O7759" s="5"/>
      <c r="P7759" s="5"/>
      <c r="Q7759" s="5"/>
      <c r="R7759" s="18"/>
      <c r="S7759" s="5"/>
      <c r="AO7759" s="17">
        <f t="shared" si="242"/>
        <v>0.22916666666666666</v>
      </c>
      <c r="AP7759" s="17">
        <f t="shared" si="243"/>
        <v>0.22916666666666666</v>
      </c>
    </row>
    <row r="7760" spans="1:42">
      <c r="A7760" s="5"/>
      <c r="B7760" s="5"/>
      <c r="C7760" s="18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18"/>
      <c r="O7760" s="5"/>
      <c r="P7760" s="5"/>
      <c r="Q7760" s="5"/>
      <c r="R7760" s="18"/>
      <c r="S7760" s="5"/>
      <c r="AO7760" s="17">
        <f t="shared" si="242"/>
        <v>0.22916666666666666</v>
      </c>
      <c r="AP7760" s="17">
        <f t="shared" si="243"/>
        <v>0.22916666666666666</v>
      </c>
    </row>
    <row r="7761" spans="1:42">
      <c r="A7761" s="5"/>
      <c r="B7761" s="5"/>
      <c r="C7761" s="18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18"/>
      <c r="O7761" s="5"/>
      <c r="P7761" s="5"/>
      <c r="Q7761" s="5"/>
      <c r="R7761" s="18"/>
      <c r="S7761" s="5"/>
      <c r="AO7761" s="17">
        <f t="shared" si="242"/>
        <v>0.22916666666666666</v>
      </c>
      <c r="AP7761" s="17">
        <f t="shared" si="243"/>
        <v>0.22916666666666666</v>
      </c>
    </row>
    <row r="7762" spans="1:42">
      <c r="A7762" s="5"/>
      <c r="B7762" s="5"/>
      <c r="C7762" s="18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18"/>
      <c r="O7762" s="5"/>
      <c r="P7762" s="5"/>
      <c r="Q7762" s="5"/>
      <c r="R7762" s="18"/>
      <c r="S7762" s="5"/>
      <c r="AO7762" s="17">
        <f t="shared" si="242"/>
        <v>0.22916666666666666</v>
      </c>
      <c r="AP7762" s="17">
        <f t="shared" si="243"/>
        <v>0.22916666666666666</v>
      </c>
    </row>
    <row r="7763" spans="1:42">
      <c r="A7763" s="5"/>
      <c r="B7763" s="5"/>
      <c r="C7763" s="18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18"/>
      <c r="O7763" s="5"/>
      <c r="P7763" s="5"/>
      <c r="Q7763" s="5"/>
      <c r="R7763" s="18"/>
      <c r="S7763" s="5"/>
      <c r="AO7763" s="17">
        <f t="shared" si="242"/>
        <v>0.22916666666666666</v>
      </c>
      <c r="AP7763" s="17">
        <f t="shared" si="243"/>
        <v>0.22916666666666666</v>
      </c>
    </row>
    <row r="7764" spans="1:42">
      <c r="A7764" s="5"/>
      <c r="B7764" s="5"/>
      <c r="C7764" s="18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18"/>
      <c r="O7764" s="5"/>
      <c r="P7764" s="5"/>
      <c r="Q7764" s="5"/>
      <c r="R7764" s="18"/>
      <c r="S7764" s="5"/>
      <c r="AO7764" s="17">
        <f t="shared" si="242"/>
        <v>0.22916666666666666</v>
      </c>
      <c r="AP7764" s="17">
        <f t="shared" si="243"/>
        <v>0.22916666666666666</v>
      </c>
    </row>
    <row r="7765" spans="1:42">
      <c r="A7765" s="5"/>
      <c r="B7765" s="5"/>
      <c r="C7765" s="18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18"/>
      <c r="O7765" s="5"/>
      <c r="P7765" s="5"/>
      <c r="Q7765" s="5"/>
      <c r="R7765" s="18"/>
      <c r="S7765" s="5"/>
      <c r="AO7765" s="17">
        <f t="shared" si="242"/>
        <v>0.22916666666666666</v>
      </c>
      <c r="AP7765" s="17">
        <f t="shared" si="243"/>
        <v>0.22916666666666666</v>
      </c>
    </row>
    <row r="7766" spans="1:42">
      <c r="A7766" s="5"/>
      <c r="B7766" s="5"/>
      <c r="C7766" s="18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18"/>
      <c r="O7766" s="5"/>
      <c r="P7766" s="5"/>
      <c r="Q7766" s="5"/>
      <c r="R7766" s="18"/>
      <c r="S7766" s="5"/>
      <c r="AO7766" s="17">
        <f t="shared" si="242"/>
        <v>0.22916666666666666</v>
      </c>
      <c r="AP7766" s="17">
        <f t="shared" si="243"/>
        <v>0.22916666666666666</v>
      </c>
    </row>
    <row r="7767" spans="1:42">
      <c r="A7767" s="5"/>
      <c r="B7767" s="5"/>
      <c r="C7767" s="18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18"/>
      <c r="O7767" s="5"/>
      <c r="P7767" s="5"/>
      <c r="Q7767" s="5"/>
      <c r="R7767" s="18"/>
      <c r="S7767" s="5"/>
      <c r="AO7767" s="17">
        <f t="shared" si="242"/>
        <v>0.22916666666666666</v>
      </c>
      <c r="AP7767" s="17">
        <f t="shared" si="243"/>
        <v>0.22916666666666666</v>
      </c>
    </row>
    <row r="7768" spans="1:42">
      <c r="A7768" s="5"/>
      <c r="B7768" s="5"/>
      <c r="C7768" s="18"/>
      <c r="D7768" s="5"/>
      <c r="E7768" s="5"/>
      <c r="F7768" s="5"/>
      <c r="G7768" s="5"/>
      <c r="H7768" s="5"/>
      <c r="I7768" s="18"/>
      <c r="J7768" s="5"/>
      <c r="K7768" s="5"/>
      <c r="L7768" s="5"/>
      <c r="M7768" s="5"/>
      <c r="N7768" s="5"/>
      <c r="O7768" s="5"/>
      <c r="P7768" s="5"/>
      <c r="Q7768" s="5"/>
      <c r="R7768" s="18"/>
      <c r="S7768" s="5"/>
      <c r="AO7768" s="17">
        <f t="shared" si="242"/>
        <v>0.22916666666666666</v>
      </c>
      <c r="AP7768" s="17">
        <f t="shared" si="243"/>
        <v>0.22916666666666666</v>
      </c>
    </row>
    <row r="7769" spans="1:42">
      <c r="A7769" s="5"/>
      <c r="B7769" s="5"/>
      <c r="C7769" s="18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18"/>
      <c r="O7769" s="5"/>
      <c r="P7769" s="5"/>
      <c r="Q7769" s="5"/>
      <c r="R7769" s="18"/>
      <c r="S7769" s="5"/>
      <c r="AO7769" s="17">
        <f t="shared" si="242"/>
        <v>0.22916666666666666</v>
      </c>
      <c r="AP7769" s="17">
        <f t="shared" si="243"/>
        <v>0.22916666666666666</v>
      </c>
    </row>
    <row r="7770" spans="1:42">
      <c r="A7770" s="5"/>
      <c r="B7770" s="5"/>
      <c r="C7770" s="18"/>
      <c r="D7770" s="5"/>
      <c r="E7770" s="5"/>
      <c r="F7770" s="5"/>
      <c r="G7770" s="5"/>
      <c r="H7770" s="5"/>
      <c r="I7770" s="18"/>
      <c r="J7770" s="5"/>
      <c r="K7770" s="5"/>
      <c r="L7770" s="5"/>
      <c r="M7770" s="5"/>
      <c r="N7770" s="5"/>
      <c r="O7770" s="5"/>
      <c r="P7770" s="5"/>
      <c r="Q7770" s="5"/>
      <c r="R7770" s="18"/>
      <c r="S7770" s="5"/>
      <c r="AO7770" s="17">
        <f t="shared" si="242"/>
        <v>0.22916666666666666</v>
      </c>
      <c r="AP7770" s="17">
        <f t="shared" si="243"/>
        <v>0.22916666666666666</v>
      </c>
    </row>
    <row r="7771" spans="1:42">
      <c r="A7771" s="5"/>
      <c r="B7771" s="5"/>
      <c r="C7771" s="18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18"/>
      <c r="O7771" s="5"/>
      <c r="P7771" s="5"/>
      <c r="Q7771" s="5"/>
      <c r="R7771" s="18"/>
      <c r="S7771" s="5"/>
      <c r="AO7771" s="17">
        <f t="shared" si="242"/>
        <v>0.22916666666666666</v>
      </c>
      <c r="AP7771" s="17">
        <f t="shared" si="243"/>
        <v>0.22916666666666666</v>
      </c>
    </row>
    <row r="7772" spans="1:42">
      <c r="A7772" s="5"/>
      <c r="B7772" s="5"/>
      <c r="C7772" s="18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18"/>
      <c r="O7772" s="5"/>
      <c r="P7772" s="5"/>
      <c r="Q7772" s="5"/>
      <c r="R7772" s="18"/>
      <c r="S7772" s="5"/>
      <c r="AO7772" s="17">
        <f t="shared" si="242"/>
        <v>0.22916666666666666</v>
      </c>
      <c r="AP7772" s="17">
        <f t="shared" si="243"/>
        <v>0.22916666666666666</v>
      </c>
    </row>
    <row r="7773" spans="1:42">
      <c r="A7773" s="5"/>
      <c r="B7773" s="5"/>
      <c r="C7773" s="18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18"/>
      <c r="O7773" s="5"/>
      <c r="P7773" s="5"/>
      <c r="Q7773" s="5"/>
      <c r="R7773" s="18"/>
      <c r="S7773" s="5"/>
      <c r="AO7773" s="17">
        <f t="shared" si="242"/>
        <v>0.22916666666666666</v>
      </c>
      <c r="AP7773" s="17">
        <f t="shared" si="243"/>
        <v>0.22916666666666666</v>
      </c>
    </row>
    <row r="7774" spans="1:42">
      <c r="A7774" s="5"/>
      <c r="B7774" s="5"/>
      <c r="C7774" s="18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18"/>
      <c r="O7774" s="5"/>
      <c r="P7774" s="5"/>
      <c r="Q7774" s="5"/>
      <c r="R7774" s="18"/>
      <c r="S7774" s="5"/>
      <c r="AO7774" s="17">
        <f t="shared" si="242"/>
        <v>0.22916666666666666</v>
      </c>
      <c r="AP7774" s="17">
        <f t="shared" si="243"/>
        <v>0.22916666666666666</v>
      </c>
    </row>
    <row r="7775" spans="1:42">
      <c r="A7775" s="5"/>
      <c r="B7775" s="5"/>
      <c r="C7775" s="18"/>
      <c r="D7775" s="5"/>
      <c r="E7775" s="5"/>
      <c r="F7775" s="5"/>
      <c r="G7775" s="5"/>
      <c r="H7775" s="5"/>
      <c r="I7775" s="18"/>
      <c r="J7775" s="5"/>
      <c r="K7775" s="5"/>
      <c r="L7775" s="5"/>
      <c r="M7775" s="5"/>
      <c r="N7775" s="5"/>
      <c r="O7775" s="5"/>
      <c r="P7775" s="5"/>
      <c r="Q7775" s="5"/>
      <c r="R7775" s="18"/>
      <c r="S7775" s="5"/>
      <c r="AO7775" s="17">
        <f t="shared" si="242"/>
        <v>0.22916666666666666</v>
      </c>
      <c r="AP7775" s="17">
        <f t="shared" si="243"/>
        <v>0.22916666666666666</v>
      </c>
    </row>
    <row r="7776" spans="1:42">
      <c r="A7776" s="5"/>
      <c r="B7776" s="5"/>
      <c r="C7776" s="18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18"/>
      <c r="O7776" s="5"/>
      <c r="P7776" s="5"/>
      <c r="Q7776" s="5"/>
      <c r="R7776" s="18"/>
      <c r="S7776" s="5"/>
      <c r="AO7776" s="17">
        <f t="shared" si="242"/>
        <v>0.22916666666666666</v>
      </c>
      <c r="AP7776" s="17">
        <f t="shared" si="243"/>
        <v>0.22916666666666666</v>
      </c>
    </row>
    <row r="7777" spans="1:42">
      <c r="A7777" s="5"/>
      <c r="B7777" s="5"/>
      <c r="C7777" s="18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18"/>
      <c r="O7777" s="5"/>
      <c r="P7777" s="5"/>
      <c r="Q7777" s="5"/>
      <c r="R7777" s="18"/>
      <c r="S7777" s="5"/>
      <c r="AO7777" s="17">
        <f t="shared" si="242"/>
        <v>0.22916666666666666</v>
      </c>
      <c r="AP7777" s="17">
        <f t="shared" si="243"/>
        <v>0.22916666666666666</v>
      </c>
    </row>
    <row r="7778" spans="1:42">
      <c r="A7778" s="5"/>
      <c r="B7778" s="5"/>
      <c r="C7778" s="18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18"/>
      <c r="O7778" s="5"/>
      <c r="P7778" s="5"/>
      <c r="Q7778" s="5"/>
      <c r="R7778" s="18"/>
      <c r="S7778" s="5"/>
      <c r="AO7778" s="17">
        <f t="shared" si="242"/>
        <v>0.22916666666666666</v>
      </c>
      <c r="AP7778" s="17">
        <f t="shared" si="243"/>
        <v>0.22916666666666666</v>
      </c>
    </row>
    <row r="7779" spans="1:42">
      <c r="A7779" s="5"/>
      <c r="B7779" s="5"/>
      <c r="C7779" s="18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18"/>
      <c r="O7779" s="5"/>
      <c r="P7779" s="5"/>
      <c r="Q7779" s="5"/>
      <c r="R7779" s="18"/>
      <c r="S7779" s="5"/>
      <c r="AO7779" s="17">
        <f t="shared" si="242"/>
        <v>0.22916666666666666</v>
      </c>
      <c r="AP7779" s="17">
        <f t="shared" si="243"/>
        <v>0.22916666666666666</v>
      </c>
    </row>
    <row r="7780" spans="1:42">
      <c r="A7780" s="5"/>
      <c r="B7780" s="5"/>
      <c r="C7780" s="18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18"/>
      <c r="O7780" s="5"/>
      <c r="P7780" s="5"/>
      <c r="Q7780" s="5"/>
      <c r="R7780" s="18"/>
      <c r="S7780" s="5"/>
      <c r="AO7780" s="17">
        <f t="shared" si="242"/>
        <v>0.22916666666666666</v>
      </c>
      <c r="AP7780" s="17">
        <f t="shared" si="243"/>
        <v>0.22916666666666666</v>
      </c>
    </row>
    <row r="7781" spans="1:42">
      <c r="A7781" s="5"/>
      <c r="B7781" s="5"/>
      <c r="C7781" s="18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18"/>
      <c r="O7781" s="5"/>
      <c r="P7781" s="5"/>
      <c r="Q7781" s="5"/>
      <c r="R7781" s="18"/>
      <c r="S7781" s="5"/>
      <c r="AO7781" s="17">
        <f t="shared" si="242"/>
        <v>0.22916666666666666</v>
      </c>
      <c r="AP7781" s="17">
        <f t="shared" si="243"/>
        <v>0.22916666666666666</v>
      </c>
    </row>
    <row r="7782" spans="1:42">
      <c r="A7782" s="5"/>
      <c r="B7782" s="5"/>
      <c r="C7782" s="18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18"/>
      <c r="O7782" s="5"/>
      <c r="P7782" s="5"/>
      <c r="Q7782" s="5"/>
      <c r="R7782" s="18"/>
      <c r="S7782" s="5"/>
      <c r="AO7782" s="17">
        <f t="shared" si="242"/>
        <v>0.22916666666666666</v>
      </c>
      <c r="AP7782" s="17">
        <f t="shared" si="243"/>
        <v>0.22916666666666666</v>
      </c>
    </row>
    <row r="7783" spans="1:42">
      <c r="A7783" s="5"/>
      <c r="B7783" s="5"/>
      <c r="C7783" s="18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18"/>
      <c r="O7783" s="5"/>
      <c r="P7783" s="5"/>
      <c r="Q7783" s="5"/>
      <c r="R7783" s="18"/>
      <c r="S7783" s="5"/>
      <c r="AO7783" s="17">
        <f t="shared" si="242"/>
        <v>0.22916666666666666</v>
      </c>
      <c r="AP7783" s="17">
        <f t="shared" si="243"/>
        <v>0.22916666666666666</v>
      </c>
    </row>
    <row r="7784" spans="1:42">
      <c r="A7784" s="5"/>
      <c r="B7784" s="5"/>
      <c r="C7784" s="18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18"/>
      <c r="O7784" s="5"/>
      <c r="P7784" s="5"/>
      <c r="Q7784" s="5"/>
      <c r="R7784" s="18"/>
      <c r="S7784" s="5"/>
      <c r="AO7784" s="17">
        <f t="shared" si="242"/>
        <v>0.22916666666666666</v>
      </c>
      <c r="AP7784" s="17">
        <f t="shared" si="243"/>
        <v>0.22916666666666666</v>
      </c>
    </row>
    <row r="7785" spans="1:42">
      <c r="A7785" s="5"/>
      <c r="B7785" s="5"/>
      <c r="C7785" s="18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18"/>
      <c r="O7785" s="5"/>
      <c r="P7785" s="5"/>
      <c r="Q7785" s="5"/>
      <c r="R7785" s="18"/>
      <c r="S7785" s="5"/>
      <c r="AO7785" s="17">
        <f t="shared" si="242"/>
        <v>0.22916666666666666</v>
      </c>
      <c r="AP7785" s="17">
        <f t="shared" si="243"/>
        <v>0.22916666666666666</v>
      </c>
    </row>
    <row r="7786" spans="1:42">
      <c r="A7786" s="5"/>
      <c r="B7786" s="5"/>
      <c r="C7786" s="18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18"/>
      <c r="O7786" s="5"/>
      <c r="P7786" s="5"/>
      <c r="Q7786" s="5"/>
      <c r="R7786" s="18"/>
      <c r="S7786" s="5"/>
      <c r="AO7786" s="17">
        <f t="shared" si="242"/>
        <v>0.22916666666666666</v>
      </c>
      <c r="AP7786" s="17">
        <f t="shared" si="243"/>
        <v>0.22916666666666666</v>
      </c>
    </row>
    <row r="7787" spans="1:42">
      <c r="A7787" s="5"/>
      <c r="B7787" s="5"/>
      <c r="C7787" s="18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18"/>
      <c r="O7787" s="5"/>
      <c r="P7787" s="5"/>
      <c r="Q7787" s="5"/>
      <c r="R7787" s="18"/>
      <c r="S7787" s="5"/>
      <c r="AO7787" s="17">
        <f t="shared" si="242"/>
        <v>0.22916666666666666</v>
      </c>
      <c r="AP7787" s="17">
        <f t="shared" si="243"/>
        <v>0.22916666666666666</v>
      </c>
    </row>
    <row r="7788" spans="1:42">
      <c r="A7788" s="5"/>
      <c r="B7788" s="5"/>
      <c r="C7788" s="18"/>
      <c r="D7788" s="5"/>
      <c r="E7788" s="5"/>
      <c r="F7788" s="5"/>
      <c r="G7788" s="5"/>
      <c r="H7788" s="5"/>
      <c r="I7788" s="18"/>
      <c r="J7788" s="5"/>
      <c r="K7788" s="5"/>
      <c r="L7788" s="5"/>
      <c r="M7788" s="5"/>
      <c r="N7788" s="5"/>
      <c r="O7788" s="5"/>
      <c r="P7788" s="5"/>
      <c r="Q7788" s="5"/>
      <c r="R7788" s="18"/>
      <c r="S7788" s="5"/>
      <c r="AO7788" s="17">
        <f t="shared" si="242"/>
        <v>0.22916666666666666</v>
      </c>
      <c r="AP7788" s="17">
        <f t="shared" si="243"/>
        <v>0.22916666666666666</v>
      </c>
    </row>
    <row r="7789" spans="1:42">
      <c r="A7789" s="5"/>
      <c r="B7789" s="5"/>
      <c r="C7789" s="18"/>
      <c r="D7789" s="5"/>
      <c r="E7789" s="5"/>
      <c r="F7789" s="5"/>
      <c r="G7789" s="5"/>
      <c r="H7789" s="5"/>
      <c r="I7789" s="18"/>
      <c r="J7789" s="5"/>
      <c r="K7789" s="5"/>
      <c r="L7789" s="5"/>
      <c r="M7789" s="5"/>
      <c r="N7789" s="5"/>
      <c r="O7789" s="5"/>
      <c r="P7789" s="5"/>
      <c r="Q7789" s="5"/>
      <c r="R7789" s="18"/>
      <c r="S7789" s="5"/>
      <c r="AO7789" s="17">
        <f t="shared" si="242"/>
        <v>0.22916666666666666</v>
      </c>
      <c r="AP7789" s="17">
        <f t="shared" si="243"/>
        <v>0.22916666666666666</v>
      </c>
    </row>
    <row r="7790" spans="1:42">
      <c r="A7790" s="5"/>
      <c r="B7790" s="5"/>
      <c r="C7790" s="18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18"/>
      <c r="O7790" s="5"/>
      <c r="P7790" s="5"/>
      <c r="Q7790" s="5"/>
      <c r="R7790" s="18"/>
      <c r="S7790" s="5"/>
      <c r="AO7790" s="17">
        <f t="shared" si="242"/>
        <v>0.22916666666666666</v>
      </c>
      <c r="AP7790" s="17">
        <f t="shared" si="243"/>
        <v>0.22916666666666666</v>
      </c>
    </row>
    <row r="7791" spans="1:42">
      <c r="A7791" s="5"/>
      <c r="B7791" s="5"/>
      <c r="C7791" s="18"/>
      <c r="D7791" s="5"/>
      <c r="E7791" s="5"/>
      <c r="F7791" s="5"/>
      <c r="G7791" s="5"/>
      <c r="H7791" s="5"/>
      <c r="I7791" s="18"/>
      <c r="J7791" s="5"/>
      <c r="K7791" s="5"/>
      <c r="L7791" s="5"/>
      <c r="M7791" s="5"/>
      <c r="N7791" s="18"/>
      <c r="O7791" s="5"/>
      <c r="P7791" s="5"/>
      <c r="Q7791" s="5"/>
      <c r="R7791" s="18"/>
      <c r="S7791" s="5"/>
      <c r="AO7791" s="17">
        <f t="shared" si="242"/>
        <v>0.22916666666666666</v>
      </c>
      <c r="AP7791" s="17">
        <f t="shared" si="243"/>
        <v>0.22916666666666666</v>
      </c>
    </row>
    <row r="7792" spans="1:42">
      <c r="A7792" s="5"/>
      <c r="B7792" s="5"/>
      <c r="C7792" s="18"/>
      <c r="D7792" s="5"/>
      <c r="E7792" s="5"/>
      <c r="F7792" s="5"/>
      <c r="G7792" s="5"/>
      <c r="H7792" s="5"/>
      <c r="I7792" s="18"/>
      <c r="J7792" s="5"/>
      <c r="K7792" s="5"/>
      <c r="L7792" s="5"/>
      <c r="M7792" s="5"/>
      <c r="N7792" s="18"/>
      <c r="O7792" s="5"/>
      <c r="P7792" s="5"/>
      <c r="Q7792" s="5"/>
      <c r="R7792" s="18"/>
      <c r="S7792" s="5"/>
      <c r="AO7792" s="17">
        <f t="shared" si="242"/>
        <v>0.22916666666666666</v>
      </c>
      <c r="AP7792" s="17">
        <f t="shared" si="243"/>
        <v>0.22916666666666666</v>
      </c>
    </row>
    <row r="7793" spans="1:42">
      <c r="A7793" s="5"/>
      <c r="B7793" s="5"/>
      <c r="C7793" s="18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18"/>
      <c r="O7793" s="5"/>
      <c r="P7793" s="5"/>
      <c r="Q7793" s="5"/>
      <c r="R7793" s="18"/>
      <c r="S7793" s="5"/>
      <c r="AO7793" s="17">
        <f t="shared" si="242"/>
        <v>0.22916666666666666</v>
      </c>
      <c r="AP7793" s="17">
        <f t="shared" si="243"/>
        <v>0.22916666666666666</v>
      </c>
    </row>
    <row r="7794" spans="1:42">
      <c r="A7794" s="5"/>
      <c r="B7794" s="5"/>
      <c r="C7794" s="18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18"/>
      <c r="O7794" s="5"/>
      <c r="P7794" s="5"/>
      <c r="Q7794" s="5"/>
      <c r="R7794" s="18"/>
      <c r="S7794" s="5"/>
      <c r="AO7794" s="17">
        <f t="shared" si="242"/>
        <v>0.22916666666666666</v>
      </c>
      <c r="AP7794" s="17">
        <f t="shared" si="243"/>
        <v>0.22916666666666666</v>
      </c>
    </row>
    <row r="7795" spans="1:42">
      <c r="A7795" s="5"/>
      <c r="B7795" s="5"/>
      <c r="C7795" s="18"/>
      <c r="D7795" s="5"/>
      <c r="E7795" s="5"/>
      <c r="F7795" s="5"/>
      <c r="G7795" s="5"/>
      <c r="H7795" s="5"/>
      <c r="I7795" s="18"/>
      <c r="J7795" s="5"/>
      <c r="K7795" s="5"/>
      <c r="L7795" s="5"/>
      <c r="M7795" s="5"/>
      <c r="N7795" s="18"/>
      <c r="O7795" s="5"/>
      <c r="P7795" s="5"/>
      <c r="Q7795" s="5"/>
      <c r="R7795" s="18"/>
      <c r="S7795" s="5"/>
      <c r="AO7795" s="17">
        <f t="shared" si="242"/>
        <v>0.22916666666666666</v>
      </c>
      <c r="AP7795" s="17">
        <f t="shared" si="243"/>
        <v>0.22916666666666666</v>
      </c>
    </row>
    <row r="7796" spans="1:42">
      <c r="A7796" s="5"/>
      <c r="B7796" s="5"/>
      <c r="C7796" s="18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18"/>
      <c r="O7796" s="5"/>
      <c r="P7796" s="5"/>
      <c r="Q7796" s="5"/>
      <c r="R7796" s="18"/>
      <c r="S7796" s="5"/>
      <c r="AO7796" s="17">
        <f t="shared" si="242"/>
        <v>0.22916666666666666</v>
      </c>
      <c r="AP7796" s="17">
        <f t="shared" si="243"/>
        <v>0.22916666666666666</v>
      </c>
    </row>
    <row r="7797" spans="1:42">
      <c r="A7797" s="5"/>
      <c r="B7797" s="5"/>
      <c r="C7797" s="18"/>
      <c r="D7797" s="5"/>
      <c r="E7797" s="5"/>
      <c r="F7797" s="5"/>
      <c r="G7797" s="5"/>
      <c r="H7797" s="5"/>
      <c r="I7797" s="18"/>
      <c r="J7797" s="5"/>
      <c r="K7797" s="5"/>
      <c r="L7797" s="5"/>
      <c r="M7797" s="5"/>
      <c r="N7797" s="5"/>
      <c r="O7797" s="5"/>
      <c r="P7797" s="5"/>
      <c r="Q7797" s="5"/>
      <c r="R7797" s="18"/>
      <c r="S7797" s="5"/>
      <c r="AO7797" s="17">
        <f t="shared" si="242"/>
        <v>0.22916666666666666</v>
      </c>
      <c r="AP7797" s="17">
        <f t="shared" si="243"/>
        <v>0.22916666666666666</v>
      </c>
    </row>
    <row r="7798" spans="1:42">
      <c r="A7798" s="5"/>
      <c r="B7798" s="5"/>
      <c r="C7798" s="18"/>
      <c r="D7798" s="5"/>
      <c r="E7798" s="5"/>
      <c r="F7798" s="5"/>
      <c r="G7798" s="5"/>
      <c r="H7798" s="5"/>
      <c r="I7798" s="18"/>
      <c r="J7798" s="5"/>
      <c r="K7798" s="5"/>
      <c r="L7798" s="5"/>
      <c r="M7798" s="5"/>
      <c r="N7798" s="5"/>
      <c r="O7798" s="5"/>
      <c r="P7798" s="5"/>
      <c r="Q7798" s="5"/>
      <c r="R7798" s="18"/>
      <c r="S7798" s="5"/>
      <c r="AO7798" s="17">
        <f t="shared" si="242"/>
        <v>0.22916666666666666</v>
      </c>
      <c r="AP7798" s="17">
        <f t="shared" si="243"/>
        <v>0.22916666666666666</v>
      </c>
    </row>
    <row r="7799" spans="1:42">
      <c r="A7799" s="5"/>
      <c r="B7799" s="5"/>
      <c r="C7799" s="18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18"/>
      <c r="O7799" s="5"/>
      <c r="P7799" s="5"/>
      <c r="Q7799" s="5"/>
      <c r="R7799" s="18"/>
      <c r="S7799" s="5"/>
      <c r="AO7799" s="17">
        <f t="shared" si="242"/>
        <v>0.22916666666666666</v>
      </c>
      <c r="AP7799" s="17">
        <f t="shared" si="243"/>
        <v>0.22916666666666666</v>
      </c>
    </row>
    <row r="7800" spans="1:42">
      <c r="A7800" s="5"/>
      <c r="B7800" s="5"/>
      <c r="C7800" s="18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18"/>
      <c r="O7800" s="5"/>
      <c r="P7800" s="5"/>
      <c r="Q7800" s="5"/>
      <c r="R7800" s="18"/>
      <c r="S7800" s="5"/>
      <c r="AO7800" s="17">
        <f t="shared" si="242"/>
        <v>0.22916666666666666</v>
      </c>
      <c r="AP7800" s="17">
        <f t="shared" si="243"/>
        <v>0.22916666666666666</v>
      </c>
    </row>
    <row r="7801" spans="1:42">
      <c r="A7801" s="5"/>
      <c r="B7801" s="5"/>
      <c r="C7801" s="18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18"/>
      <c r="O7801" s="5"/>
      <c r="P7801" s="5"/>
      <c r="Q7801" s="5"/>
      <c r="R7801" s="18"/>
      <c r="S7801" s="5"/>
      <c r="AO7801" s="17">
        <f t="shared" si="242"/>
        <v>0.22916666666666666</v>
      </c>
      <c r="AP7801" s="17">
        <f t="shared" si="243"/>
        <v>0.22916666666666666</v>
      </c>
    </row>
    <row r="7802" spans="1:42">
      <c r="A7802" s="5"/>
      <c r="B7802" s="5"/>
      <c r="C7802" s="18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18"/>
      <c r="O7802" s="5"/>
      <c r="P7802" s="5"/>
      <c r="Q7802" s="5"/>
      <c r="R7802" s="18"/>
      <c r="S7802" s="5"/>
      <c r="AO7802" s="17">
        <f t="shared" si="242"/>
        <v>0.22916666666666666</v>
      </c>
      <c r="AP7802" s="17">
        <f t="shared" si="243"/>
        <v>0.22916666666666666</v>
      </c>
    </row>
    <row r="7803" spans="1:42">
      <c r="A7803" s="5"/>
      <c r="B7803" s="5"/>
      <c r="C7803" s="18"/>
      <c r="D7803" s="5"/>
      <c r="E7803" s="5"/>
      <c r="F7803" s="5"/>
      <c r="G7803" s="5"/>
      <c r="H7803" s="5"/>
      <c r="I7803" s="18"/>
      <c r="J7803" s="5"/>
      <c r="K7803" s="5"/>
      <c r="L7803" s="5"/>
      <c r="M7803" s="5"/>
      <c r="N7803" s="5"/>
      <c r="O7803" s="5"/>
      <c r="P7803" s="5"/>
      <c r="Q7803" s="5"/>
      <c r="R7803" s="18"/>
      <c r="S7803" s="5"/>
      <c r="AO7803" s="17">
        <f t="shared" si="242"/>
        <v>0.22916666666666666</v>
      </c>
      <c r="AP7803" s="17">
        <f t="shared" si="243"/>
        <v>0.22916666666666666</v>
      </c>
    </row>
    <row r="7804" spans="1:42">
      <c r="A7804" s="5"/>
      <c r="B7804" s="5"/>
      <c r="C7804" s="18"/>
      <c r="D7804" s="5"/>
      <c r="E7804" s="5"/>
      <c r="F7804" s="5"/>
      <c r="G7804" s="5"/>
      <c r="H7804" s="5"/>
      <c r="I7804" s="18"/>
      <c r="J7804" s="5"/>
      <c r="K7804" s="5"/>
      <c r="L7804" s="5"/>
      <c r="M7804" s="5"/>
      <c r="N7804" s="5"/>
      <c r="O7804" s="5"/>
      <c r="P7804" s="5"/>
      <c r="Q7804" s="5"/>
      <c r="R7804" s="18"/>
      <c r="S7804" s="5"/>
      <c r="AO7804" s="17">
        <f t="shared" si="242"/>
        <v>0.22916666666666666</v>
      </c>
      <c r="AP7804" s="17">
        <f t="shared" si="243"/>
        <v>0.22916666666666666</v>
      </c>
    </row>
    <row r="7805" spans="1:42">
      <c r="A7805" s="5"/>
      <c r="B7805" s="5"/>
      <c r="C7805" s="18"/>
      <c r="D7805" s="5"/>
      <c r="E7805" s="5"/>
      <c r="F7805" s="5"/>
      <c r="G7805" s="5"/>
      <c r="H7805" s="5"/>
      <c r="I7805" s="18"/>
      <c r="J7805" s="5"/>
      <c r="K7805" s="5"/>
      <c r="L7805" s="5"/>
      <c r="M7805" s="5"/>
      <c r="N7805" s="5"/>
      <c r="O7805" s="5"/>
      <c r="P7805" s="5"/>
      <c r="Q7805" s="5"/>
      <c r="R7805" s="18"/>
      <c r="S7805" s="5"/>
      <c r="AO7805" s="17">
        <f t="shared" si="242"/>
        <v>0.22916666666666666</v>
      </c>
      <c r="AP7805" s="17">
        <f t="shared" si="243"/>
        <v>0.22916666666666666</v>
      </c>
    </row>
    <row r="7806" spans="1:42">
      <c r="A7806" s="5"/>
      <c r="B7806" s="5"/>
      <c r="C7806" s="18"/>
      <c r="D7806" s="5"/>
      <c r="E7806" s="5"/>
      <c r="F7806" s="5"/>
      <c r="G7806" s="5"/>
      <c r="H7806" s="5"/>
      <c r="I7806" s="18"/>
      <c r="J7806" s="5"/>
      <c r="K7806" s="5"/>
      <c r="L7806" s="5"/>
      <c r="M7806" s="5"/>
      <c r="N7806" s="5"/>
      <c r="O7806" s="5"/>
      <c r="P7806" s="5"/>
      <c r="Q7806" s="5"/>
      <c r="R7806" s="18"/>
      <c r="S7806" s="5"/>
      <c r="AO7806" s="17">
        <f t="shared" si="242"/>
        <v>0.22916666666666666</v>
      </c>
      <c r="AP7806" s="17">
        <f t="shared" si="243"/>
        <v>0.22916666666666666</v>
      </c>
    </row>
    <row r="7807" spans="1:42">
      <c r="A7807" s="5"/>
      <c r="B7807" s="5"/>
      <c r="C7807" s="18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18"/>
      <c r="O7807" s="5"/>
      <c r="P7807" s="5"/>
      <c r="Q7807" s="5"/>
      <c r="R7807" s="18"/>
      <c r="S7807" s="5"/>
      <c r="AO7807" s="17">
        <f t="shared" si="242"/>
        <v>0.22916666666666666</v>
      </c>
      <c r="AP7807" s="17">
        <f t="shared" si="243"/>
        <v>0.22916666666666666</v>
      </c>
    </row>
    <row r="7808" spans="1:42">
      <c r="A7808" s="5"/>
      <c r="B7808" s="5"/>
      <c r="C7808" s="18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18"/>
      <c r="O7808" s="5"/>
      <c r="P7808" s="5"/>
      <c r="Q7808" s="5"/>
      <c r="R7808" s="18"/>
      <c r="S7808" s="5"/>
      <c r="AO7808" s="17">
        <f t="shared" si="242"/>
        <v>0.22916666666666666</v>
      </c>
      <c r="AP7808" s="17">
        <f t="shared" si="243"/>
        <v>0.22916666666666666</v>
      </c>
    </row>
    <row r="7809" spans="1:42">
      <c r="A7809" s="5"/>
      <c r="B7809" s="5"/>
      <c r="C7809" s="18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18"/>
      <c r="O7809" s="5"/>
      <c r="P7809" s="5"/>
      <c r="Q7809" s="5"/>
      <c r="R7809" s="18"/>
      <c r="S7809" s="5"/>
      <c r="AO7809" s="17">
        <f t="shared" si="242"/>
        <v>0.22916666666666666</v>
      </c>
      <c r="AP7809" s="17">
        <f t="shared" si="243"/>
        <v>0.22916666666666666</v>
      </c>
    </row>
    <row r="7810" spans="1:42">
      <c r="A7810" s="5"/>
      <c r="B7810" s="5"/>
      <c r="C7810" s="18"/>
      <c r="D7810" s="5"/>
      <c r="E7810" s="5"/>
      <c r="F7810" s="5"/>
      <c r="G7810" s="5"/>
      <c r="H7810" s="5"/>
      <c r="I7810" s="18"/>
      <c r="J7810" s="5"/>
      <c r="K7810" s="5"/>
      <c r="L7810" s="5"/>
      <c r="M7810" s="5"/>
      <c r="N7810" s="5"/>
      <c r="O7810" s="5"/>
      <c r="P7810" s="5"/>
      <c r="Q7810" s="5"/>
      <c r="R7810" s="18"/>
      <c r="S7810" s="5"/>
      <c r="AO7810" s="17">
        <f t="shared" si="242"/>
        <v>0.22916666666666666</v>
      </c>
      <c r="AP7810" s="17">
        <f t="shared" si="243"/>
        <v>0.22916666666666666</v>
      </c>
    </row>
    <row r="7811" spans="1:42">
      <c r="A7811" s="5"/>
      <c r="B7811" s="5"/>
      <c r="C7811" s="18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18"/>
      <c r="O7811" s="5"/>
      <c r="P7811" s="5"/>
      <c r="Q7811" s="5"/>
      <c r="R7811" s="18"/>
      <c r="S7811" s="5"/>
      <c r="AO7811" s="17">
        <f t="shared" ref="AO7811:AO7874" si="244">I7811+TIME(5,30,0)</f>
        <v>0.22916666666666666</v>
      </c>
      <c r="AP7811" s="17">
        <f t="shared" ref="AP7811:AP7874" si="245">N7811+TIME(5,30,0)</f>
        <v>0.22916666666666666</v>
      </c>
    </row>
    <row r="7812" spans="1:42">
      <c r="A7812" s="5"/>
      <c r="B7812" s="5"/>
      <c r="C7812" s="18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18"/>
      <c r="O7812" s="5"/>
      <c r="P7812" s="5"/>
      <c r="Q7812" s="5"/>
      <c r="R7812" s="18"/>
      <c r="S7812" s="5"/>
      <c r="AO7812" s="17">
        <f t="shared" si="244"/>
        <v>0.22916666666666666</v>
      </c>
      <c r="AP7812" s="17">
        <f t="shared" si="245"/>
        <v>0.22916666666666666</v>
      </c>
    </row>
    <row r="7813" spans="1:42">
      <c r="A7813" s="5"/>
      <c r="B7813" s="5"/>
      <c r="C7813" s="18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18"/>
      <c r="O7813" s="5"/>
      <c r="P7813" s="5"/>
      <c r="Q7813" s="5"/>
      <c r="R7813" s="18"/>
      <c r="S7813" s="5"/>
      <c r="AO7813" s="17">
        <f t="shared" si="244"/>
        <v>0.22916666666666666</v>
      </c>
      <c r="AP7813" s="17">
        <f t="shared" si="245"/>
        <v>0.22916666666666666</v>
      </c>
    </row>
    <row r="7814" spans="1:42">
      <c r="A7814" s="5"/>
      <c r="B7814" s="5"/>
      <c r="C7814" s="18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18"/>
      <c r="O7814" s="5"/>
      <c r="P7814" s="5"/>
      <c r="Q7814" s="5"/>
      <c r="R7814" s="18"/>
      <c r="S7814" s="5"/>
      <c r="AO7814" s="17">
        <f t="shared" si="244"/>
        <v>0.22916666666666666</v>
      </c>
      <c r="AP7814" s="17">
        <f t="shared" si="245"/>
        <v>0.22916666666666666</v>
      </c>
    </row>
    <row r="7815" spans="1:42">
      <c r="A7815" s="5"/>
      <c r="B7815" s="5"/>
      <c r="C7815" s="18"/>
      <c r="D7815" s="5"/>
      <c r="E7815" s="5"/>
      <c r="F7815" s="5"/>
      <c r="G7815" s="5"/>
      <c r="H7815" s="5"/>
      <c r="I7815" s="18"/>
      <c r="J7815" s="5"/>
      <c r="K7815" s="5"/>
      <c r="L7815" s="5"/>
      <c r="M7815" s="5"/>
      <c r="N7815" s="5"/>
      <c r="O7815" s="5"/>
      <c r="P7815" s="5"/>
      <c r="Q7815" s="5"/>
      <c r="R7815" s="18"/>
      <c r="S7815" s="5"/>
      <c r="AO7815" s="17">
        <f t="shared" si="244"/>
        <v>0.22916666666666666</v>
      </c>
      <c r="AP7815" s="17">
        <f t="shared" si="245"/>
        <v>0.22916666666666666</v>
      </c>
    </row>
    <row r="7816" spans="1:42">
      <c r="A7816" s="5"/>
      <c r="B7816" s="5"/>
      <c r="C7816" s="18"/>
      <c r="D7816" s="5"/>
      <c r="E7816" s="5"/>
      <c r="F7816" s="5"/>
      <c r="G7816" s="5"/>
      <c r="H7816" s="5"/>
      <c r="I7816" s="18"/>
      <c r="J7816" s="5"/>
      <c r="K7816" s="5"/>
      <c r="L7816" s="5"/>
      <c r="M7816" s="5"/>
      <c r="N7816" s="5"/>
      <c r="O7816" s="5"/>
      <c r="P7816" s="5"/>
      <c r="Q7816" s="5"/>
      <c r="R7816" s="18"/>
      <c r="S7816" s="5"/>
      <c r="AO7816" s="17">
        <f t="shared" si="244"/>
        <v>0.22916666666666666</v>
      </c>
      <c r="AP7816" s="17">
        <f t="shared" si="245"/>
        <v>0.22916666666666666</v>
      </c>
    </row>
    <row r="7817" spans="1:42">
      <c r="A7817" s="5"/>
      <c r="B7817" s="5"/>
      <c r="C7817" s="18"/>
      <c r="D7817" s="5"/>
      <c r="E7817" s="5"/>
      <c r="F7817" s="5"/>
      <c r="G7817" s="5"/>
      <c r="H7817" s="5"/>
      <c r="I7817" s="18"/>
      <c r="J7817" s="5"/>
      <c r="K7817" s="5"/>
      <c r="L7817" s="5"/>
      <c r="M7817" s="5"/>
      <c r="N7817" s="5"/>
      <c r="O7817" s="5"/>
      <c r="P7817" s="5"/>
      <c r="Q7817" s="5"/>
      <c r="R7817" s="18"/>
      <c r="S7817" s="5"/>
      <c r="AO7817" s="17">
        <f t="shared" si="244"/>
        <v>0.22916666666666666</v>
      </c>
      <c r="AP7817" s="17">
        <f t="shared" si="245"/>
        <v>0.22916666666666666</v>
      </c>
    </row>
    <row r="7818" spans="1:42">
      <c r="A7818" s="5"/>
      <c r="B7818" s="5"/>
      <c r="C7818" s="18"/>
      <c r="D7818" s="5"/>
      <c r="E7818" s="5"/>
      <c r="F7818" s="5"/>
      <c r="G7818" s="5"/>
      <c r="H7818" s="5"/>
      <c r="I7818" s="18"/>
      <c r="J7818" s="5"/>
      <c r="K7818" s="5"/>
      <c r="L7818" s="5"/>
      <c r="M7818" s="5"/>
      <c r="N7818" s="5"/>
      <c r="O7818" s="5"/>
      <c r="P7818" s="5"/>
      <c r="Q7818" s="5"/>
      <c r="R7818" s="18"/>
      <c r="S7818" s="5"/>
      <c r="AO7818" s="17">
        <f t="shared" si="244"/>
        <v>0.22916666666666666</v>
      </c>
      <c r="AP7818" s="17">
        <f t="shared" si="245"/>
        <v>0.22916666666666666</v>
      </c>
    </row>
    <row r="7819" spans="1:42">
      <c r="A7819" s="5"/>
      <c r="B7819" s="5"/>
      <c r="C7819" s="18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18"/>
      <c r="O7819" s="5"/>
      <c r="P7819" s="5"/>
      <c r="Q7819" s="5"/>
      <c r="R7819" s="18"/>
      <c r="S7819" s="5"/>
      <c r="AO7819" s="17">
        <f t="shared" si="244"/>
        <v>0.22916666666666666</v>
      </c>
      <c r="AP7819" s="17">
        <f t="shared" si="245"/>
        <v>0.22916666666666666</v>
      </c>
    </row>
    <row r="7820" spans="1:42">
      <c r="A7820" s="5"/>
      <c r="B7820" s="5"/>
      <c r="C7820" s="18"/>
      <c r="D7820" s="5"/>
      <c r="E7820" s="5"/>
      <c r="F7820" s="5"/>
      <c r="G7820" s="5"/>
      <c r="H7820" s="5"/>
      <c r="I7820" s="18"/>
      <c r="J7820" s="5"/>
      <c r="K7820" s="5"/>
      <c r="L7820" s="5"/>
      <c r="M7820" s="5"/>
      <c r="N7820" s="18"/>
      <c r="O7820" s="5"/>
      <c r="P7820" s="5"/>
      <c r="Q7820" s="5"/>
      <c r="R7820" s="18"/>
      <c r="S7820" s="5"/>
      <c r="AO7820" s="17">
        <f t="shared" si="244"/>
        <v>0.22916666666666666</v>
      </c>
      <c r="AP7820" s="17">
        <f t="shared" si="245"/>
        <v>0.22916666666666666</v>
      </c>
    </row>
    <row r="7821" spans="1:42">
      <c r="A7821" s="5"/>
      <c r="B7821" s="5"/>
      <c r="C7821" s="18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18"/>
      <c r="O7821" s="5"/>
      <c r="P7821" s="5"/>
      <c r="Q7821" s="5"/>
      <c r="R7821" s="18"/>
      <c r="S7821" s="5"/>
      <c r="AO7821" s="17">
        <f t="shared" si="244"/>
        <v>0.22916666666666666</v>
      </c>
      <c r="AP7821" s="17">
        <f t="shared" si="245"/>
        <v>0.22916666666666666</v>
      </c>
    </row>
    <row r="7822" spans="1:42">
      <c r="A7822" s="5"/>
      <c r="B7822" s="5"/>
      <c r="C7822" s="18"/>
      <c r="D7822" s="5"/>
      <c r="E7822" s="5"/>
      <c r="F7822" s="5"/>
      <c r="G7822" s="5"/>
      <c r="H7822" s="5"/>
      <c r="I7822" s="18"/>
      <c r="J7822" s="5"/>
      <c r="K7822" s="5"/>
      <c r="L7822" s="5"/>
      <c r="M7822" s="5"/>
      <c r="N7822" s="5"/>
      <c r="O7822" s="5"/>
      <c r="P7822" s="5"/>
      <c r="Q7822" s="5"/>
      <c r="R7822" s="18"/>
      <c r="S7822" s="5"/>
      <c r="AO7822" s="17">
        <f t="shared" si="244"/>
        <v>0.22916666666666666</v>
      </c>
      <c r="AP7822" s="17">
        <f t="shared" si="245"/>
        <v>0.22916666666666666</v>
      </c>
    </row>
    <row r="7823" spans="1:42">
      <c r="A7823" s="5"/>
      <c r="B7823" s="5"/>
      <c r="C7823" s="18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18"/>
      <c r="O7823" s="5"/>
      <c r="P7823" s="5"/>
      <c r="Q7823" s="5"/>
      <c r="R7823" s="18"/>
      <c r="S7823" s="5"/>
      <c r="AO7823" s="17">
        <f t="shared" si="244"/>
        <v>0.22916666666666666</v>
      </c>
      <c r="AP7823" s="17">
        <f t="shared" si="245"/>
        <v>0.22916666666666666</v>
      </c>
    </row>
    <row r="7824" spans="1:42">
      <c r="A7824" s="5"/>
      <c r="B7824" s="5"/>
      <c r="C7824" s="18"/>
      <c r="D7824" s="5"/>
      <c r="E7824" s="5"/>
      <c r="F7824" s="5"/>
      <c r="G7824" s="5"/>
      <c r="H7824" s="5"/>
      <c r="I7824" s="18"/>
      <c r="J7824" s="5"/>
      <c r="K7824" s="5"/>
      <c r="L7824" s="5"/>
      <c r="M7824" s="5"/>
      <c r="N7824" s="5"/>
      <c r="O7824" s="5"/>
      <c r="P7824" s="5"/>
      <c r="Q7824" s="5"/>
      <c r="R7824" s="18"/>
      <c r="S7824" s="5"/>
      <c r="AO7824" s="17">
        <f t="shared" si="244"/>
        <v>0.22916666666666666</v>
      </c>
      <c r="AP7824" s="17">
        <f t="shared" si="245"/>
        <v>0.22916666666666666</v>
      </c>
    </row>
    <row r="7825" spans="1:42">
      <c r="A7825" s="5"/>
      <c r="B7825" s="5"/>
      <c r="C7825" s="18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18"/>
      <c r="O7825" s="5"/>
      <c r="P7825" s="5"/>
      <c r="Q7825" s="5"/>
      <c r="R7825" s="18"/>
      <c r="S7825" s="5"/>
      <c r="AO7825" s="17">
        <f t="shared" si="244"/>
        <v>0.22916666666666666</v>
      </c>
      <c r="AP7825" s="17">
        <f t="shared" si="245"/>
        <v>0.22916666666666666</v>
      </c>
    </row>
    <row r="7826" spans="1:42">
      <c r="A7826" s="5"/>
      <c r="B7826" s="5"/>
      <c r="C7826" s="18"/>
      <c r="D7826" s="5"/>
      <c r="E7826" s="5"/>
      <c r="F7826" s="5"/>
      <c r="G7826" s="5"/>
      <c r="H7826" s="5"/>
      <c r="I7826" s="18"/>
      <c r="J7826" s="5"/>
      <c r="K7826" s="5"/>
      <c r="L7826" s="5"/>
      <c r="M7826" s="5"/>
      <c r="N7826" s="5"/>
      <c r="O7826" s="5"/>
      <c r="P7826" s="5"/>
      <c r="Q7826" s="5"/>
      <c r="R7826" s="18"/>
      <c r="S7826" s="5"/>
      <c r="AO7826" s="17">
        <f t="shared" si="244"/>
        <v>0.22916666666666666</v>
      </c>
      <c r="AP7826" s="17">
        <f t="shared" si="245"/>
        <v>0.22916666666666666</v>
      </c>
    </row>
    <row r="7827" spans="1:42">
      <c r="A7827" s="5"/>
      <c r="B7827" s="5"/>
      <c r="C7827" s="18"/>
      <c r="D7827" s="5"/>
      <c r="E7827" s="5"/>
      <c r="F7827" s="5"/>
      <c r="G7827" s="5"/>
      <c r="H7827" s="5"/>
      <c r="I7827" s="18"/>
      <c r="J7827" s="5"/>
      <c r="K7827" s="5"/>
      <c r="L7827" s="5"/>
      <c r="M7827" s="5"/>
      <c r="N7827" s="5"/>
      <c r="O7827" s="5"/>
      <c r="P7827" s="5"/>
      <c r="Q7827" s="5"/>
      <c r="R7827" s="18"/>
      <c r="S7827" s="5"/>
      <c r="AO7827" s="17">
        <f t="shared" si="244"/>
        <v>0.22916666666666666</v>
      </c>
      <c r="AP7827" s="17">
        <f t="shared" si="245"/>
        <v>0.22916666666666666</v>
      </c>
    </row>
    <row r="7828" spans="1:42">
      <c r="A7828" s="5"/>
      <c r="B7828" s="5"/>
      <c r="C7828" s="18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18"/>
      <c r="O7828" s="5"/>
      <c r="P7828" s="5"/>
      <c r="Q7828" s="5"/>
      <c r="R7828" s="18"/>
      <c r="S7828" s="5"/>
      <c r="AO7828" s="17">
        <f t="shared" si="244"/>
        <v>0.22916666666666666</v>
      </c>
      <c r="AP7828" s="17">
        <f t="shared" si="245"/>
        <v>0.22916666666666666</v>
      </c>
    </row>
    <row r="7829" spans="1:42">
      <c r="A7829" s="5"/>
      <c r="B7829" s="5"/>
      <c r="C7829" s="18"/>
      <c r="D7829" s="5"/>
      <c r="E7829" s="5"/>
      <c r="F7829" s="5"/>
      <c r="G7829" s="5"/>
      <c r="H7829" s="5"/>
      <c r="I7829" s="18"/>
      <c r="J7829" s="5"/>
      <c r="K7829" s="5"/>
      <c r="L7829" s="5"/>
      <c r="M7829" s="5"/>
      <c r="N7829" s="5"/>
      <c r="O7829" s="5"/>
      <c r="P7829" s="5"/>
      <c r="Q7829" s="5"/>
      <c r="R7829" s="18"/>
      <c r="S7829" s="5"/>
      <c r="AO7829" s="17">
        <f t="shared" si="244"/>
        <v>0.22916666666666666</v>
      </c>
      <c r="AP7829" s="17">
        <f t="shared" si="245"/>
        <v>0.22916666666666666</v>
      </c>
    </row>
    <row r="7830" spans="1:42">
      <c r="A7830" s="5"/>
      <c r="B7830" s="5"/>
      <c r="C7830" s="18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18"/>
      <c r="O7830" s="5"/>
      <c r="P7830" s="5"/>
      <c r="Q7830" s="5"/>
      <c r="R7830" s="18"/>
      <c r="S7830" s="5"/>
      <c r="AO7830" s="17">
        <f t="shared" si="244"/>
        <v>0.22916666666666666</v>
      </c>
      <c r="AP7830" s="17">
        <f t="shared" si="245"/>
        <v>0.22916666666666666</v>
      </c>
    </row>
    <row r="7831" spans="1:42">
      <c r="A7831" s="5"/>
      <c r="B7831" s="5"/>
      <c r="C7831" s="18"/>
      <c r="D7831" s="5"/>
      <c r="E7831" s="5"/>
      <c r="F7831" s="5"/>
      <c r="G7831" s="5"/>
      <c r="H7831" s="5"/>
      <c r="I7831" s="18"/>
      <c r="J7831" s="5"/>
      <c r="K7831" s="5"/>
      <c r="L7831" s="5"/>
      <c r="M7831" s="5"/>
      <c r="N7831" s="5"/>
      <c r="O7831" s="5"/>
      <c r="P7831" s="5"/>
      <c r="Q7831" s="5"/>
      <c r="R7831" s="18"/>
      <c r="S7831" s="5"/>
      <c r="AO7831" s="17">
        <f t="shared" si="244"/>
        <v>0.22916666666666666</v>
      </c>
      <c r="AP7831" s="17">
        <f t="shared" si="245"/>
        <v>0.22916666666666666</v>
      </c>
    </row>
    <row r="7832" spans="1:42">
      <c r="A7832" s="5"/>
      <c r="B7832" s="5"/>
      <c r="C7832" s="18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18"/>
      <c r="O7832" s="5"/>
      <c r="P7832" s="5"/>
      <c r="Q7832" s="5"/>
      <c r="R7832" s="18"/>
      <c r="S7832" s="5"/>
      <c r="AO7832" s="17">
        <f t="shared" si="244"/>
        <v>0.22916666666666666</v>
      </c>
      <c r="AP7832" s="17">
        <f t="shared" si="245"/>
        <v>0.22916666666666666</v>
      </c>
    </row>
    <row r="7833" spans="1:42">
      <c r="A7833" s="5"/>
      <c r="B7833" s="5"/>
      <c r="C7833" s="18"/>
      <c r="D7833" s="5"/>
      <c r="E7833" s="5"/>
      <c r="F7833" s="5"/>
      <c r="G7833" s="5"/>
      <c r="H7833" s="5"/>
      <c r="I7833" s="18"/>
      <c r="J7833" s="5"/>
      <c r="K7833" s="5"/>
      <c r="L7833" s="5"/>
      <c r="M7833" s="5"/>
      <c r="N7833" s="5"/>
      <c r="O7833" s="5"/>
      <c r="P7833" s="5"/>
      <c r="Q7833" s="5"/>
      <c r="R7833" s="18"/>
      <c r="S7833" s="5"/>
      <c r="AO7833" s="17">
        <f t="shared" si="244"/>
        <v>0.22916666666666666</v>
      </c>
      <c r="AP7833" s="17">
        <f t="shared" si="245"/>
        <v>0.22916666666666666</v>
      </c>
    </row>
    <row r="7834" spans="1:42">
      <c r="A7834" s="5"/>
      <c r="B7834" s="5"/>
      <c r="C7834" s="18"/>
      <c r="D7834" s="5"/>
      <c r="E7834" s="5"/>
      <c r="F7834" s="5"/>
      <c r="G7834" s="5"/>
      <c r="H7834" s="5"/>
      <c r="I7834" s="18"/>
      <c r="J7834" s="5"/>
      <c r="K7834" s="5"/>
      <c r="L7834" s="5"/>
      <c r="M7834" s="5"/>
      <c r="N7834" s="5"/>
      <c r="O7834" s="5"/>
      <c r="P7834" s="5"/>
      <c r="Q7834" s="5"/>
      <c r="R7834" s="18"/>
      <c r="S7834" s="5"/>
      <c r="AO7834" s="17">
        <f t="shared" si="244"/>
        <v>0.22916666666666666</v>
      </c>
      <c r="AP7834" s="17">
        <f t="shared" si="245"/>
        <v>0.22916666666666666</v>
      </c>
    </row>
    <row r="7835" spans="1:42">
      <c r="A7835" s="5"/>
      <c r="B7835" s="5"/>
      <c r="C7835" s="18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18"/>
      <c r="O7835" s="5"/>
      <c r="P7835" s="5"/>
      <c r="Q7835" s="5"/>
      <c r="R7835" s="18"/>
      <c r="S7835" s="5"/>
      <c r="AO7835" s="17">
        <f t="shared" si="244"/>
        <v>0.22916666666666666</v>
      </c>
      <c r="AP7835" s="17">
        <f t="shared" si="245"/>
        <v>0.22916666666666666</v>
      </c>
    </row>
    <row r="7836" spans="1:42">
      <c r="A7836" s="5"/>
      <c r="B7836" s="5"/>
      <c r="C7836" s="18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18"/>
      <c r="O7836" s="5"/>
      <c r="P7836" s="5"/>
      <c r="Q7836" s="5"/>
      <c r="R7836" s="18"/>
      <c r="S7836" s="5"/>
      <c r="AO7836" s="17">
        <f t="shared" si="244"/>
        <v>0.22916666666666666</v>
      </c>
      <c r="AP7836" s="17">
        <f t="shared" si="245"/>
        <v>0.22916666666666666</v>
      </c>
    </row>
    <row r="7837" spans="1:42">
      <c r="A7837" s="5"/>
      <c r="B7837" s="5"/>
      <c r="C7837" s="18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18"/>
      <c r="O7837" s="5"/>
      <c r="P7837" s="5"/>
      <c r="Q7837" s="5"/>
      <c r="R7837" s="18"/>
      <c r="S7837" s="5"/>
      <c r="AO7837" s="17">
        <f t="shared" si="244"/>
        <v>0.22916666666666666</v>
      </c>
      <c r="AP7837" s="17">
        <f t="shared" si="245"/>
        <v>0.22916666666666666</v>
      </c>
    </row>
    <row r="7838" spans="1:42">
      <c r="A7838" s="5"/>
      <c r="B7838" s="5"/>
      <c r="C7838" s="18"/>
      <c r="D7838" s="5"/>
      <c r="E7838" s="5"/>
      <c r="F7838" s="5"/>
      <c r="G7838" s="5"/>
      <c r="H7838" s="5"/>
      <c r="I7838" s="18"/>
      <c r="J7838" s="5"/>
      <c r="K7838" s="5"/>
      <c r="L7838" s="5"/>
      <c r="M7838" s="5"/>
      <c r="N7838" s="5"/>
      <c r="O7838" s="5"/>
      <c r="P7838" s="5"/>
      <c r="Q7838" s="5"/>
      <c r="R7838" s="18"/>
      <c r="S7838" s="5"/>
      <c r="AO7838" s="17">
        <f t="shared" si="244"/>
        <v>0.22916666666666666</v>
      </c>
      <c r="AP7838" s="17">
        <f t="shared" si="245"/>
        <v>0.22916666666666666</v>
      </c>
    </row>
    <row r="7839" spans="1:42">
      <c r="A7839" s="5"/>
      <c r="B7839" s="5"/>
      <c r="C7839" s="18"/>
      <c r="D7839" s="5"/>
      <c r="E7839" s="5"/>
      <c r="F7839" s="5"/>
      <c r="G7839" s="5"/>
      <c r="H7839" s="5"/>
      <c r="I7839" s="18"/>
      <c r="J7839" s="5"/>
      <c r="K7839" s="5"/>
      <c r="L7839" s="5"/>
      <c r="M7839" s="5"/>
      <c r="N7839" s="18"/>
      <c r="O7839" s="5"/>
      <c r="P7839" s="5"/>
      <c r="Q7839" s="5"/>
      <c r="R7839" s="18"/>
      <c r="S7839" s="5"/>
      <c r="AO7839" s="17">
        <f t="shared" si="244"/>
        <v>0.22916666666666666</v>
      </c>
      <c r="AP7839" s="17">
        <f t="shared" si="245"/>
        <v>0.22916666666666666</v>
      </c>
    </row>
    <row r="7840" spans="1:42">
      <c r="A7840" s="5"/>
      <c r="B7840" s="5"/>
      <c r="C7840" s="18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18"/>
      <c r="O7840" s="5"/>
      <c r="P7840" s="5"/>
      <c r="Q7840" s="5"/>
      <c r="R7840" s="18"/>
      <c r="S7840" s="5"/>
      <c r="AO7840" s="17">
        <f t="shared" si="244"/>
        <v>0.22916666666666666</v>
      </c>
      <c r="AP7840" s="17">
        <f t="shared" si="245"/>
        <v>0.22916666666666666</v>
      </c>
    </row>
    <row r="7841" spans="1:42">
      <c r="A7841" s="5"/>
      <c r="B7841" s="5"/>
      <c r="C7841" s="18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18"/>
      <c r="O7841" s="5"/>
      <c r="P7841" s="5"/>
      <c r="Q7841" s="5"/>
      <c r="R7841" s="18"/>
      <c r="S7841" s="5"/>
      <c r="AO7841" s="17">
        <f t="shared" si="244"/>
        <v>0.22916666666666666</v>
      </c>
      <c r="AP7841" s="17">
        <f t="shared" si="245"/>
        <v>0.22916666666666666</v>
      </c>
    </row>
    <row r="7842" spans="1:42">
      <c r="A7842" s="5"/>
      <c r="B7842" s="5"/>
      <c r="C7842" s="18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18"/>
      <c r="O7842" s="5"/>
      <c r="P7842" s="5"/>
      <c r="Q7842" s="5"/>
      <c r="R7842" s="18"/>
      <c r="S7842" s="5"/>
      <c r="AO7842" s="17">
        <f t="shared" si="244"/>
        <v>0.22916666666666666</v>
      </c>
      <c r="AP7842" s="17">
        <f t="shared" si="245"/>
        <v>0.22916666666666666</v>
      </c>
    </row>
    <row r="7843" spans="1:42">
      <c r="A7843" s="5"/>
      <c r="B7843" s="5"/>
      <c r="C7843" s="18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18"/>
      <c r="O7843" s="5"/>
      <c r="P7843" s="5"/>
      <c r="Q7843" s="5"/>
      <c r="R7843" s="18"/>
      <c r="S7843" s="5"/>
      <c r="AO7843" s="17">
        <f t="shared" si="244"/>
        <v>0.22916666666666666</v>
      </c>
      <c r="AP7843" s="17">
        <f t="shared" si="245"/>
        <v>0.22916666666666666</v>
      </c>
    </row>
    <row r="7844" spans="1:42">
      <c r="A7844" s="5"/>
      <c r="B7844" s="5"/>
      <c r="C7844" s="18"/>
      <c r="D7844" s="5"/>
      <c r="E7844" s="5"/>
      <c r="F7844" s="5"/>
      <c r="G7844" s="5"/>
      <c r="H7844" s="5"/>
      <c r="I7844" s="18"/>
      <c r="J7844" s="5"/>
      <c r="K7844" s="5"/>
      <c r="L7844" s="5"/>
      <c r="M7844" s="5"/>
      <c r="N7844" s="5"/>
      <c r="O7844" s="5"/>
      <c r="P7844" s="5"/>
      <c r="Q7844" s="5"/>
      <c r="R7844" s="18"/>
      <c r="S7844" s="5"/>
      <c r="AO7844" s="17">
        <f t="shared" si="244"/>
        <v>0.22916666666666666</v>
      </c>
      <c r="AP7844" s="17">
        <f t="shared" si="245"/>
        <v>0.22916666666666666</v>
      </c>
    </row>
    <row r="7845" spans="1:42">
      <c r="A7845" s="5"/>
      <c r="B7845" s="5"/>
      <c r="C7845" s="18"/>
      <c r="D7845" s="5"/>
      <c r="E7845" s="5"/>
      <c r="F7845" s="5"/>
      <c r="G7845" s="5"/>
      <c r="H7845" s="5"/>
      <c r="I7845" s="18"/>
      <c r="J7845" s="5"/>
      <c r="K7845" s="5"/>
      <c r="L7845" s="5"/>
      <c r="M7845" s="5"/>
      <c r="N7845" s="5"/>
      <c r="O7845" s="5"/>
      <c r="P7845" s="5"/>
      <c r="Q7845" s="5"/>
      <c r="R7845" s="18"/>
      <c r="S7845" s="5"/>
      <c r="AO7845" s="17">
        <f t="shared" si="244"/>
        <v>0.22916666666666666</v>
      </c>
      <c r="AP7845" s="17">
        <f t="shared" si="245"/>
        <v>0.22916666666666666</v>
      </c>
    </row>
    <row r="7846" spans="1:42">
      <c r="A7846" s="5"/>
      <c r="B7846" s="5"/>
      <c r="C7846" s="18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18"/>
      <c r="O7846" s="5"/>
      <c r="P7846" s="5"/>
      <c r="Q7846" s="5"/>
      <c r="R7846" s="18"/>
      <c r="S7846" s="5"/>
      <c r="AO7846" s="17">
        <f t="shared" si="244"/>
        <v>0.22916666666666666</v>
      </c>
      <c r="AP7846" s="17">
        <f t="shared" si="245"/>
        <v>0.22916666666666666</v>
      </c>
    </row>
    <row r="7847" spans="1:42">
      <c r="A7847" s="5"/>
      <c r="B7847" s="5"/>
      <c r="C7847" s="18"/>
      <c r="D7847" s="5"/>
      <c r="E7847" s="5"/>
      <c r="F7847" s="5"/>
      <c r="G7847" s="5"/>
      <c r="H7847" s="5"/>
      <c r="I7847" s="18"/>
      <c r="J7847" s="5"/>
      <c r="K7847" s="5"/>
      <c r="L7847" s="5"/>
      <c r="M7847" s="5"/>
      <c r="N7847" s="5"/>
      <c r="O7847" s="5"/>
      <c r="P7847" s="5"/>
      <c r="Q7847" s="5"/>
      <c r="R7847" s="18"/>
      <c r="S7847" s="5"/>
      <c r="AO7847" s="17">
        <f t="shared" si="244"/>
        <v>0.22916666666666666</v>
      </c>
      <c r="AP7847" s="17">
        <f t="shared" si="245"/>
        <v>0.22916666666666666</v>
      </c>
    </row>
    <row r="7848" spans="1:42">
      <c r="A7848" s="5"/>
      <c r="B7848" s="5"/>
      <c r="C7848" s="18"/>
      <c r="D7848" s="5"/>
      <c r="E7848" s="5"/>
      <c r="F7848" s="5"/>
      <c r="G7848" s="5"/>
      <c r="H7848" s="5"/>
      <c r="I7848" s="18"/>
      <c r="J7848" s="5"/>
      <c r="K7848" s="5"/>
      <c r="L7848" s="5"/>
      <c r="M7848" s="5"/>
      <c r="N7848" s="5"/>
      <c r="O7848" s="5"/>
      <c r="P7848" s="5"/>
      <c r="Q7848" s="5"/>
      <c r="R7848" s="18"/>
      <c r="S7848" s="5"/>
      <c r="AO7848" s="17">
        <f t="shared" si="244"/>
        <v>0.22916666666666666</v>
      </c>
      <c r="AP7848" s="17">
        <f t="shared" si="245"/>
        <v>0.22916666666666666</v>
      </c>
    </row>
    <row r="7849" spans="1:42">
      <c r="A7849" s="5"/>
      <c r="B7849" s="5"/>
      <c r="C7849" s="18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18"/>
      <c r="O7849" s="5"/>
      <c r="P7849" s="5"/>
      <c r="Q7849" s="5"/>
      <c r="R7849" s="18"/>
      <c r="S7849" s="5"/>
      <c r="AO7849" s="17">
        <f t="shared" si="244"/>
        <v>0.22916666666666666</v>
      </c>
      <c r="AP7849" s="17">
        <f t="shared" si="245"/>
        <v>0.22916666666666666</v>
      </c>
    </row>
    <row r="7850" spans="1:42">
      <c r="A7850" s="5"/>
      <c r="B7850" s="5"/>
      <c r="C7850" s="18"/>
      <c r="D7850" s="5"/>
      <c r="E7850" s="5"/>
      <c r="F7850" s="5"/>
      <c r="G7850" s="5"/>
      <c r="H7850" s="5"/>
      <c r="I7850" s="18"/>
      <c r="J7850" s="5"/>
      <c r="K7850" s="5"/>
      <c r="L7850" s="5"/>
      <c r="M7850" s="5"/>
      <c r="N7850" s="5"/>
      <c r="O7850" s="5"/>
      <c r="P7850" s="5"/>
      <c r="Q7850" s="5"/>
      <c r="R7850" s="18"/>
      <c r="S7850" s="5"/>
      <c r="AO7850" s="17">
        <f t="shared" si="244"/>
        <v>0.22916666666666666</v>
      </c>
      <c r="AP7850" s="17">
        <f t="shared" si="245"/>
        <v>0.22916666666666666</v>
      </c>
    </row>
    <row r="7851" spans="1:42">
      <c r="A7851" s="5"/>
      <c r="B7851" s="5"/>
      <c r="C7851" s="18"/>
      <c r="D7851" s="5"/>
      <c r="E7851" s="5"/>
      <c r="F7851" s="5"/>
      <c r="G7851" s="5"/>
      <c r="H7851" s="5"/>
      <c r="I7851" s="18"/>
      <c r="J7851" s="5"/>
      <c r="K7851" s="5"/>
      <c r="L7851" s="5"/>
      <c r="M7851" s="5"/>
      <c r="N7851" s="5"/>
      <c r="O7851" s="5"/>
      <c r="P7851" s="5"/>
      <c r="Q7851" s="5"/>
      <c r="R7851" s="18"/>
      <c r="S7851" s="5"/>
      <c r="AO7851" s="17">
        <f t="shared" si="244"/>
        <v>0.22916666666666666</v>
      </c>
      <c r="AP7851" s="17">
        <f t="shared" si="245"/>
        <v>0.22916666666666666</v>
      </c>
    </row>
    <row r="7852" spans="1:42">
      <c r="A7852" s="5"/>
      <c r="B7852" s="5"/>
      <c r="C7852" s="18"/>
      <c r="D7852" s="5"/>
      <c r="E7852" s="5"/>
      <c r="F7852" s="5"/>
      <c r="G7852" s="5"/>
      <c r="H7852" s="5"/>
      <c r="I7852" s="18"/>
      <c r="J7852" s="5"/>
      <c r="K7852" s="5"/>
      <c r="L7852" s="5"/>
      <c r="M7852" s="5"/>
      <c r="N7852" s="5"/>
      <c r="O7852" s="5"/>
      <c r="P7852" s="5"/>
      <c r="Q7852" s="5"/>
      <c r="R7852" s="18"/>
      <c r="S7852" s="5"/>
      <c r="AO7852" s="17">
        <f t="shared" si="244"/>
        <v>0.22916666666666666</v>
      </c>
      <c r="AP7852" s="17">
        <f t="shared" si="245"/>
        <v>0.22916666666666666</v>
      </c>
    </row>
    <row r="7853" spans="1:42">
      <c r="A7853" s="5"/>
      <c r="B7853" s="5"/>
      <c r="C7853" s="18"/>
      <c r="D7853" s="5"/>
      <c r="E7853" s="5"/>
      <c r="F7853" s="5"/>
      <c r="G7853" s="5"/>
      <c r="H7853" s="5"/>
      <c r="I7853" s="18"/>
      <c r="J7853" s="5"/>
      <c r="K7853" s="5"/>
      <c r="L7853" s="5"/>
      <c r="M7853" s="5"/>
      <c r="N7853" s="5"/>
      <c r="O7853" s="5"/>
      <c r="P7853" s="5"/>
      <c r="Q7853" s="5"/>
      <c r="R7853" s="18"/>
      <c r="S7853" s="5"/>
      <c r="AO7853" s="17">
        <f t="shared" si="244"/>
        <v>0.22916666666666666</v>
      </c>
      <c r="AP7853" s="17">
        <f t="shared" si="245"/>
        <v>0.22916666666666666</v>
      </c>
    </row>
    <row r="7854" spans="1:42">
      <c r="A7854" s="5"/>
      <c r="B7854" s="5"/>
      <c r="C7854" s="18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18"/>
      <c r="O7854" s="5"/>
      <c r="P7854" s="5"/>
      <c r="Q7854" s="5"/>
      <c r="R7854" s="18"/>
      <c r="S7854" s="5"/>
      <c r="AO7854" s="17">
        <f t="shared" si="244"/>
        <v>0.22916666666666666</v>
      </c>
      <c r="AP7854" s="17">
        <f t="shared" si="245"/>
        <v>0.22916666666666666</v>
      </c>
    </row>
    <row r="7855" spans="1:42">
      <c r="A7855" s="5"/>
      <c r="B7855" s="5"/>
      <c r="C7855" s="18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18"/>
      <c r="O7855" s="5"/>
      <c r="P7855" s="5"/>
      <c r="Q7855" s="5"/>
      <c r="R7855" s="18"/>
      <c r="S7855" s="5"/>
      <c r="AO7855" s="17">
        <f t="shared" si="244"/>
        <v>0.22916666666666666</v>
      </c>
      <c r="AP7855" s="17">
        <f t="shared" si="245"/>
        <v>0.22916666666666666</v>
      </c>
    </row>
    <row r="7856" spans="1:42">
      <c r="A7856" s="5"/>
      <c r="B7856" s="5"/>
      <c r="C7856" s="18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18"/>
      <c r="O7856" s="5"/>
      <c r="P7856" s="5"/>
      <c r="Q7856" s="5"/>
      <c r="R7856" s="18"/>
      <c r="S7856" s="5"/>
      <c r="AO7856" s="17">
        <f t="shared" si="244"/>
        <v>0.22916666666666666</v>
      </c>
      <c r="AP7856" s="17">
        <f t="shared" si="245"/>
        <v>0.22916666666666666</v>
      </c>
    </row>
    <row r="7857" spans="1:42">
      <c r="A7857" s="5"/>
      <c r="B7857" s="5"/>
      <c r="C7857" s="18"/>
      <c r="D7857" s="5"/>
      <c r="E7857" s="5"/>
      <c r="F7857" s="5"/>
      <c r="G7857" s="5"/>
      <c r="H7857" s="5"/>
      <c r="I7857" s="18"/>
      <c r="J7857" s="5"/>
      <c r="K7857" s="5"/>
      <c r="L7857" s="5"/>
      <c r="M7857" s="5"/>
      <c r="N7857" s="18"/>
      <c r="O7857" s="5"/>
      <c r="P7857" s="5"/>
      <c r="Q7857" s="5"/>
      <c r="R7857" s="18"/>
      <c r="S7857" s="5"/>
      <c r="AO7857" s="17">
        <f t="shared" si="244"/>
        <v>0.22916666666666666</v>
      </c>
      <c r="AP7857" s="17">
        <f t="shared" si="245"/>
        <v>0.22916666666666666</v>
      </c>
    </row>
    <row r="7858" spans="1:42">
      <c r="A7858" s="5"/>
      <c r="B7858" s="5"/>
      <c r="C7858" s="18"/>
      <c r="D7858" s="5"/>
      <c r="E7858" s="5"/>
      <c r="F7858" s="5"/>
      <c r="G7858" s="5"/>
      <c r="H7858" s="5"/>
      <c r="I7858" s="18"/>
      <c r="J7858" s="5"/>
      <c r="K7858" s="5"/>
      <c r="L7858" s="5"/>
      <c r="M7858" s="5"/>
      <c r="N7858" s="5"/>
      <c r="O7858" s="5"/>
      <c r="P7858" s="5"/>
      <c r="Q7858" s="5"/>
      <c r="R7858" s="18"/>
      <c r="S7858" s="5"/>
      <c r="AO7858" s="17">
        <f t="shared" si="244"/>
        <v>0.22916666666666666</v>
      </c>
      <c r="AP7858" s="17">
        <f t="shared" si="245"/>
        <v>0.22916666666666666</v>
      </c>
    </row>
    <row r="7859" spans="1:42">
      <c r="A7859" s="5"/>
      <c r="B7859" s="5"/>
      <c r="C7859" s="18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18"/>
      <c r="O7859" s="5"/>
      <c r="P7859" s="5"/>
      <c r="Q7859" s="5"/>
      <c r="R7859" s="18"/>
      <c r="S7859" s="5"/>
      <c r="AO7859" s="17">
        <f t="shared" si="244"/>
        <v>0.22916666666666666</v>
      </c>
      <c r="AP7859" s="17">
        <f t="shared" si="245"/>
        <v>0.22916666666666666</v>
      </c>
    </row>
    <row r="7860" spans="1:42">
      <c r="A7860" s="5"/>
      <c r="B7860" s="5"/>
      <c r="C7860" s="18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18"/>
      <c r="O7860" s="5"/>
      <c r="P7860" s="5"/>
      <c r="Q7860" s="5"/>
      <c r="R7860" s="18"/>
      <c r="S7860" s="5"/>
      <c r="AO7860" s="17">
        <f t="shared" si="244"/>
        <v>0.22916666666666666</v>
      </c>
      <c r="AP7860" s="17">
        <f t="shared" si="245"/>
        <v>0.22916666666666666</v>
      </c>
    </row>
    <row r="7861" spans="1:42">
      <c r="A7861" s="5"/>
      <c r="B7861" s="5"/>
      <c r="C7861" s="18"/>
      <c r="D7861" s="5"/>
      <c r="E7861" s="5"/>
      <c r="F7861" s="5"/>
      <c r="G7861" s="5"/>
      <c r="H7861" s="5"/>
      <c r="I7861" s="18"/>
      <c r="J7861" s="5"/>
      <c r="K7861" s="5"/>
      <c r="L7861" s="5"/>
      <c r="M7861" s="5"/>
      <c r="N7861" s="5"/>
      <c r="O7861" s="5"/>
      <c r="P7861" s="5"/>
      <c r="Q7861" s="5"/>
      <c r="R7861" s="18"/>
      <c r="S7861" s="5"/>
      <c r="AO7861" s="17">
        <f t="shared" si="244"/>
        <v>0.22916666666666666</v>
      </c>
      <c r="AP7861" s="17">
        <f t="shared" si="245"/>
        <v>0.22916666666666666</v>
      </c>
    </row>
    <row r="7862" spans="1:42">
      <c r="A7862" s="5"/>
      <c r="B7862" s="5"/>
      <c r="C7862" s="18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18"/>
      <c r="O7862" s="5"/>
      <c r="P7862" s="5"/>
      <c r="Q7862" s="5"/>
      <c r="R7862" s="18"/>
      <c r="S7862" s="5"/>
      <c r="AO7862" s="17">
        <f t="shared" si="244"/>
        <v>0.22916666666666666</v>
      </c>
      <c r="AP7862" s="17">
        <f t="shared" si="245"/>
        <v>0.22916666666666666</v>
      </c>
    </row>
    <row r="7863" spans="1:42">
      <c r="A7863" s="5"/>
      <c r="B7863" s="5"/>
      <c r="C7863" s="18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18"/>
      <c r="O7863" s="5"/>
      <c r="P7863" s="5"/>
      <c r="Q7863" s="5"/>
      <c r="R7863" s="18"/>
      <c r="S7863" s="5"/>
      <c r="AO7863" s="17">
        <f t="shared" si="244"/>
        <v>0.22916666666666666</v>
      </c>
      <c r="AP7863" s="17">
        <f t="shared" si="245"/>
        <v>0.22916666666666666</v>
      </c>
    </row>
    <row r="7864" spans="1:42">
      <c r="A7864" s="5"/>
      <c r="B7864" s="5"/>
      <c r="C7864" s="18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18"/>
      <c r="O7864" s="5"/>
      <c r="P7864" s="5"/>
      <c r="Q7864" s="5"/>
      <c r="R7864" s="18"/>
      <c r="S7864" s="5"/>
      <c r="AO7864" s="17">
        <f t="shared" si="244"/>
        <v>0.22916666666666666</v>
      </c>
      <c r="AP7864" s="17">
        <f t="shared" si="245"/>
        <v>0.22916666666666666</v>
      </c>
    </row>
    <row r="7865" spans="1:42">
      <c r="A7865" s="5"/>
      <c r="B7865" s="5"/>
      <c r="C7865" s="18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18"/>
      <c r="O7865" s="5"/>
      <c r="P7865" s="5"/>
      <c r="Q7865" s="5"/>
      <c r="R7865" s="18"/>
      <c r="S7865" s="5"/>
      <c r="AO7865" s="17">
        <f t="shared" si="244"/>
        <v>0.22916666666666666</v>
      </c>
      <c r="AP7865" s="17">
        <f t="shared" si="245"/>
        <v>0.22916666666666666</v>
      </c>
    </row>
    <row r="7866" spans="1:42">
      <c r="A7866" s="5"/>
      <c r="B7866" s="5"/>
      <c r="C7866" s="18"/>
      <c r="D7866" s="5"/>
      <c r="E7866" s="5"/>
      <c r="F7866" s="5"/>
      <c r="G7866" s="5"/>
      <c r="H7866" s="5"/>
      <c r="I7866" s="18"/>
      <c r="J7866" s="5"/>
      <c r="K7866" s="5"/>
      <c r="L7866" s="5"/>
      <c r="M7866" s="5"/>
      <c r="N7866" s="5"/>
      <c r="O7866" s="5"/>
      <c r="P7866" s="5"/>
      <c r="Q7866" s="5"/>
      <c r="R7866" s="18"/>
      <c r="S7866" s="5"/>
      <c r="AO7866" s="17">
        <f t="shared" si="244"/>
        <v>0.22916666666666666</v>
      </c>
      <c r="AP7866" s="17">
        <f t="shared" si="245"/>
        <v>0.22916666666666666</v>
      </c>
    </row>
    <row r="7867" spans="1:42">
      <c r="A7867" s="5"/>
      <c r="B7867" s="5"/>
      <c r="C7867" s="18"/>
      <c r="D7867" s="5"/>
      <c r="E7867" s="5"/>
      <c r="F7867" s="5"/>
      <c r="G7867" s="5"/>
      <c r="H7867" s="5"/>
      <c r="I7867" s="18"/>
      <c r="J7867" s="5"/>
      <c r="K7867" s="5"/>
      <c r="L7867" s="5"/>
      <c r="M7867" s="5"/>
      <c r="N7867" s="5"/>
      <c r="O7867" s="5"/>
      <c r="P7867" s="5"/>
      <c r="Q7867" s="5"/>
      <c r="R7867" s="18"/>
      <c r="S7867" s="5"/>
      <c r="AO7867" s="17">
        <f t="shared" si="244"/>
        <v>0.22916666666666666</v>
      </c>
      <c r="AP7867" s="17">
        <f t="shared" si="245"/>
        <v>0.22916666666666666</v>
      </c>
    </row>
    <row r="7868" spans="1:42">
      <c r="A7868" s="5"/>
      <c r="B7868" s="5"/>
      <c r="C7868" s="18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18"/>
      <c r="O7868" s="5"/>
      <c r="P7868" s="5"/>
      <c r="Q7868" s="5"/>
      <c r="R7868" s="18"/>
      <c r="S7868" s="5"/>
      <c r="AO7868" s="17">
        <f t="shared" si="244"/>
        <v>0.22916666666666666</v>
      </c>
      <c r="AP7868" s="17">
        <f t="shared" si="245"/>
        <v>0.22916666666666666</v>
      </c>
    </row>
    <row r="7869" spans="1:42">
      <c r="A7869" s="5"/>
      <c r="B7869" s="5"/>
      <c r="C7869" s="18"/>
      <c r="D7869" s="5"/>
      <c r="E7869" s="5"/>
      <c r="F7869" s="5"/>
      <c r="G7869" s="5"/>
      <c r="H7869" s="5"/>
      <c r="I7869" s="18"/>
      <c r="J7869" s="5"/>
      <c r="K7869" s="5"/>
      <c r="L7869" s="5"/>
      <c r="M7869" s="5"/>
      <c r="N7869" s="5"/>
      <c r="O7869" s="5"/>
      <c r="P7869" s="5"/>
      <c r="Q7869" s="5"/>
      <c r="R7869" s="18"/>
      <c r="S7869" s="5"/>
      <c r="AO7869" s="17">
        <f t="shared" si="244"/>
        <v>0.22916666666666666</v>
      </c>
      <c r="AP7869" s="17">
        <f t="shared" si="245"/>
        <v>0.22916666666666666</v>
      </c>
    </row>
    <row r="7870" spans="1:42">
      <c r="A7870" s="5"/>
      <c r="B7870" s="5"/>
      <c r="C7870" s="18"/>
      <c r="D7870" s="5"/>
      <c r="E7870" s="5"/>
      <c r="F7870" s="5"/>
      <c r="G7870" s="5"/>
      <c r="H7870" s="5"/>
      <c r="I7870" s="18"/>
      <c r="J7870" s="5"/>
      <c r="K7870" s="5"/>
      <c r="L7870" s="5"/>
      <c r="M7870" s="5"/>
      <c r="N7870" s="5"/>
      <c r="O7870" s="5"/>
      <c r="P7870" s="5"/>
      <c r="Q7870" s="5"/>
      <c r="R7870" s="18"/>
      <c r="S7870" s="5"/>
      <c r="AO7870" s="17">
        <f t="shared" si="244"/>
        <v>0.22916666666666666</v>
      </c>
      <c r="AP7870" s="17">
        <f t="shared" si="245"/>
        <v>0.22916666666666666</v>
      </c>
    </row>
    <row r="7871" spans="1:42">
      <c r="A7871" s="5"/>
      <c r="B7871" s="5"/>
      <c r="C7871" s="18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18"/>
      <c r="O7871" s="5"/>
      <c r="P7871" s="5"/>
      <c r="Q7871" s="5"/>
      <c r="R7871" s="18"/>
      <c r="S7871" s="5"/>
      <c r="AO7871" s="17">
        <f t="shared" si="244"/>
        <v>0.22916666666666666</v>
      </c>
      <c r="AP7871" s="17">
        <f t="shared" si="245"/>
        <v>0.22916666666666666</v>
      </c>
    </row>
    <row r="7872" spans="1:42">
      <c r="A7872" s="5"/>
      <c r="B7872" s="5"/>
      <c r="C7872" s="18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18"/>
      <c r="O7872" s="5"/>
      <c r="P7872" s="5"/>
      <c r="Q7872" s="5"/>
      <c r="R7872" s="18"/>
      <c r="S7872" s="5"/>
      <c r="AO7872" s="17">
        <f t="shared" si="244"/>
        <v>0.22916666666666666</v>
      </c>
      <c r="AP7872" s="17">
        <f t="shared" si="245"/>
        <v>0.22916666666666666</v>
      </c>
    </row>
    <row r="7873" spans="1:42">
      <c r="A7873" s="5"/>
      <c r="B7873" s="5"/>
      <c r="C7873" s="18"/>
      <c r="D7873" s="5"/>
      <c r="E7873" s="5"/>
      <c r="F7873" s="5"/>
      <c r="G7873" s="5"/>
      <c r="H7873" s="5"/>
      <c r="I7873" s="18"/>
      <c r="J7873" s="5"/>
      <c r="K7873" s="5"/>
      <c r="L7873" s="5"/>
      <c r="M7873" s="5"/>
      <c r="N7873" s="5"/>
      <c r="O7873" s="5"/>
      <c r="P7873" s="5"/>
      <c r="Q7873" s="5"/>
      <c r="R7873" s="18"/>
      <c r="S7873" s="5"/>
      <c r="AO7873" s="17">
        <f t="shared" si="244"/>
        <v>0.22916666666666666</v>
      </c>
      <c r="AP7873" s="17">
        <f t="shared" si="245"/>
        <v>0.22916666666666666</v>
      </c>
    </row>
    <row r="7874" spans="1:42">
      <c r="A7874" s="5"/>
      <c r="B7874" s="5"/>
      <c r="C7874" s="18"/>
      <c r="D7874" s="5"/>
      <c r="E7874" s="5"/>
      <c r="F7874" s="5"/>
      <c r="G7874" s="5"/>
      <c r="H7874" s="5"/>
      <c r="I7874" s="18"/>
      <c r="J7874" s="5"/>
      <c r="K7874" s="5"/>
      <c r="L7874" s="5"/>
      <c r="M7874" s="5"/>
      <c r="N7874" s="5"/>
      <c r="O7874" s="5"/>
      <c r="P7874" s="5"/>
      <c r="Q7874" s="5"/>
      <c r="R7874" s="18"/>
      <c r="S7874" s="5"/>
      <c r="AO7874" s="17">
        <f t="shared" si="244"/>
        <v>0.22916666666666666</v>
      </c>
      <c r="AP7874" s="17">
        <f t="shared" si="245"/>
        <v>0.22916666666666666</v>
      </c>
    </row>
    <row r="7875" spans="1:42">
      <c r="A7875" s="5"/>
      <c r="B7875" s="5"/>
      <c r="C7875" s="18"/>
      <c r="D7875" s="5"/>
      <c r="E7875" s="5"/>
      <c r="F7875" s="5"/>
      <c r="G7875" s="5"/>
      <c r="H7875" s="5"/>
      <c r="I7875" s="18"/>
      <c r="J7875" s="5"/>
      <c r="K7875" s="5"/>
      <c r="L7875" s="5"/>
      <c r="M7875" s="5"/>
      <c r="N7875" s="5"/>
      <c r="O7875" s="5"/>
      <c r="P7875" s="5"/>
      <c r="Q7875" s="5"/>
      <c r="R7875" s="18"/>
      <c r="S7875" s="5"/>
      <c r="AO7875" s="17">
        <f t="shared" ref="AO7875:AO7938" si="246">I7875+TIME(5,30,0)</f>
        <v>0.22916666666666666</v>
      </c>
      <c r="AP7875" s="17">
        <f t="shared" ref="AP7875:AP7938" si="247">N7875+TIME(5,30,0)</f>
        <v>0.22916666666666666</v>
      </c>
    </row>
    <row r="7876" spans="1:42">
      <c r="A7876" s="5"/>
      <c r="B7876" s="5"/>
      <c r="C7876" s="18"/>
      <c r="D7876" s="5"/>
      <c r="E7876" s="5"/>
      <c r="F7876" s="5"/>
      <c r="G7876" s="5"/>
      <c r="H7876" s="5"/>
      <c r="I7876" s="18"/>
      <c r="J7876" s="5"/>
      <c r="K7876" s="5"/>
      <c r="L7876" s="5"/>
      <c r="M7876" s="5"/>
      <c r="N7876" s="5"/>
      <c r="O7876" s="5"/>
      <c r="P7876" s="5"/>
      <c r="Q7876" s="5"/>
      <c r="R7876" s="18"/>
      <c r="S7876" s="5"/>
      <c r="AO7876" s="17">
        <f t="shared" si="246"/>
        <v>0.22916666666666666</v>
      </c>
      <c r="AP7876" s="17">
        <f t="shared" si="247"/>
        <v>0.22916666666666666</v>
      </c>
    </row>
    <row r="7877" spans="1:42">
      <c r="A7877" s="5"/>
      <c r="B7877" s="5"/>
      <c r="C7877" s="18"/>
      <c r="D7877" s="5"/>
      <c r="E7877" s="5"/>
      <c r="F7877" s="5"/>
      <c r="G7877" s="5"/>
      <c r="H7877" s="5"/>
      <c r="I7877" s="18"/>
      <c r="J7877" s="5"/>
      <c r="K7877" s="5"/>
      <c r="L7877" s="5"/>
      <c r="M7877" s="5"/>
      <c r="N7877" s="5"/>
      <c r="O7877" s="5"/>
      <c r="P7877" s="5"/>
      <c r="Q7877" s="5"/>
      <c r="R7877" s="18"/>
      <c r="S7877" s="5"/>
      <c r="AO7877" s="17">
        <f t="shared" si="246"/>
        <v>0.22916666666666666</v>
      </c>
      <c r="AP7877" s="17">
        <f t="shared" si="247"/>
        <v>0.22916666666666666</v>
      </c>
    </row>
    <row r="7878" spans="1:42">
      <c r="A7878" s="5"/>
      <c r="B7878" s="5"/>
      <c r="C7878" s="18"/>
      <c r="D7878" s="5"/>
      <c r="E7878" s="5"/>
      <c r="F7878" s="5"/>
      <c r="G7878" s="5"/>
      <c r="H7878" s="5"/>
      <c r="I7878" s="18"/>
      <c r="J7878" s="5"/>
      <c r="K7878" s="5"/>
      <c r="L7878" s="5"/>
      <c r="M7878" s="5"/>
      <c r="N7878" s="5"/>
      <c r="O7878" s="5"/>
      <c r="P7878" s="5"/>
      <c r="Q7878" s="5"/>
      <c r="R7878" s="18"/>
      <c r="S7878" s="5"/>
      <c r="AO7878" s="17">
        <f t="shared" si="246"/>
        <v>0.22916666666666666</v>
      </c>
      <c r="AP7878" s="17">
        <f t="shared" si="247"/>
        <v>0.22916666666666666</v>
      </c>
    </row>
    <row r="7879" spans="1:42">
      <c r="A7879" s="5"/>
      <c r="B7879" s="5"/>
      <c r="C7879" s="18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18"/>
      <c r="O7879" s="5"/>
      <c r="P7879" s="5"/>
      <c r="Q7879" s="5"/>
      <c r="R7879" s="18"/>
      <c r="S7879" s="5"/>
      <c r="AO7879" s="17">
        <f t="shared" si="246"/>
        <v>0.22916666666666666</v>
      </c>
      <c r="AP7879" s="17">
        <f t="shared" si="247"/>
        <v>0.22916666666666666</v>
      </c>
    </row>
    <row r="7880" spans="1:42">
      <c r="A7880" s="5"/>
      <c r="B7880" s="5"/>
      <c r="C7880" s="18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18"/>
      <c r="O7880" s="5"/>
      <c r="P7880" s="5"/>
      <c r="Q7880" s="5"/>
      <c r="R7880" s="18"/>
      <c r="S7880" s="5"/>
      <c r="AO7880" s="17">
        <f t="shared" si="246"/>
        <v>0.22916666666666666</v>
      </c>
      <c r="AP7880" s="17">
        <f t="shared" si="247"/>
        <v>0.22916666666666666</v>
      </c>
    </row>
    <row r="7881" spans="1:42">
      <c r="A7881" s="5"/>
      <c r="B7881" s="5"/>
      <c r="C7881" s="18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18"/>
      <c r="O7881" s="5"/>
      <c r="P7881" s="5"/>
      <c r="Q7881" s="5"/>
      <c r="R7881" s="18"/>
      <c r="S7881" s="5"/>
      <c r="AO7881" s="17">
        <f t="shared" si="246"/>
        <v>0.22916666666666666</v>
      </c>
      <c r="AP7881" s="17">
        <f t="shared" si="247"/>
        <v>0.22916666666666666</v>
      </c>
    </row>
    <row r="7882" spans="1:42">
      <c r="A7882" s="5"/>
      <c r="B7882" s="5"/>
      <c r="C7882" s="18"/>
      <c r="D7882" s="5"/>
      <c r="E7882" s="5"/>
      <c r="F7882" s="5"/>
      <c r="G7882" s="5"/>
      <c r="H7882" s="5"/>
      <c r="I7882" s="18"/>
      <c r="J7882" s="5"/>
      <c r="K7882" s="5"/>
      <c r="L7882" s="5"/>
      <c r="M7882" s="5"/>
      <c r="N7882" s="18"/>
      <c r="O7882" s="5"/>
      <c r="P7882" s="5"/>
      <c r="Q7882" s="5"/>
      <c r="R7882" s="18"/>
      <c r="S7882" s="5"/>
      <c r="AO7882" s="17">
        <f t="shared" si="246"/>
        <v>0.22916666666666666</v>
      </c>
      <c r="AP7882" s="17">
        <f t="shared" si="247"/>
        <v>0.22916666666666666</v>
      </c>
    </row>
    <row r="7883" spans="1:42">
      <c r="A7883" s="5"/>
      <c r="B7883" s="5"/>
      <c r="C7883" s="18"/>
      <c r="D7883" s="5"/>
      <c r="E7883" s="5"/>
      <c r="F7883" s="5"/>
      <c r="G7883" s="5"/>
      <c r="H7883" s="5"/>
      <c r="I7883" s="18"/>
      <c r="J7883" s="5"/>
      <c r="K7883" s="5"/>
      <c r="L7883" s="5"/>
      <c r="M7883" s="5"/>
      <c r="N7883" s="5"/>
      <c r="O7883" s="5"/>
      <c r="P7883" s="5"/>
      <c r="Q7883" s="5"/>
      <c r="R7883" s="18"/>
      <c r="S7883" s="5"/>
      <c r="AO7883" s="17">
        <f t="shared" si="246"/>
        <v>0.22916666666666666</v>
      </c>
      <c r="AP7883" s="17">
        <f t="shared" si="247"/>
        <v>0.22916666666666666</v>
      </c>
    </row>
    <row r="7884" spans="1:42">
      <c r="A7884" s="5"/>
      <c r="B7884" s="5"/>
      <c r="C7884" s="18"/>
      <c r="D7884" s="5"/>
      <c r="E7884" s="5"/>
      <c r="F7884" s="5"/>
      <c r="G7884" s="5"/>
      <c r="H7884" s="5"/>
      <c r="I7884" s="18"/>
      <c r="J7884" s="5"/>
      <c r="K7884" s="5"/>
      <c r="L7884" s="5"/>
      <c r="M7884" s="5"/>
      <c r="N7884" s="18"/>
      <c r="O7884" s="5"/>
      <c r="P7884" s="5"/>
      <c r="Q7884" s="5"/>
      <c r="R7884" s="18"/>
      <c r="S7884" s="5"/>
      <c r="AO7884" s="17">
        <f t="shared" si="246"/>
        <v>0.22916666666666666</v>
      </c>
      <c r="AP7884" s="17">
        <f t="shared" si="247"/>
        <v>0.22916666666666666</v>
      </c>
    </row>
    <row r="7885" spans="1:42">
      <c r="A7885" s="5"/>
      <c r="B7885" s="5"/>
      <c r="C7885" s="18"/>
      <c r="D7885" s="5"/>
      <c r="E7885" s="5"/>
      <c r="F7885" s="5"/>
      <c r="G7885" s="5"/>
      <c r="H7885" s="5"/>
      <c r="I7885" s="18"/>
      <c r="J7885" s="5"/>
      <c r="K7885" s="5"/>
      <c r="L7885" s="5"/>
      <c r="M7885" s="5"/>
      <c r="N7885" s="5"/>
      <c r="O7885" s="5"/>
      <c r="P7885" s="5"/>
      <c r="Q7885" s="5"/>
      <c r="R7885" s="18"/>
      <c r="S7885" s="5"/>
      <c r="AO7885" s="17">
        <f t="shared" si="246"/>
        <v>0.22916666666666666</v>
      </c>
      <c r="AP7885" s="17">
        <f t="shared" si="247"/>
        <v>0.22916666666666666</v>
      </c>
    </row>
    <row r="7886" spans="1:42">
      <c r="A7886" s="5"/>
      <c r="B7886" s="5"/>
      <c r="C7886" s="18"/>
      <c r="D7886" s="5"/>
      <c r="E7886" s="5"/>
      <c r="F7886" s="5"/>
      <c r="G7886" s="5"/>
      <c r="H7886" s="5"/>
      <c r="I7886" s="18"/>
      <c r="J7886" s="5"/>
      <c r="K7886" s="5"/>
      <c r="L7886" s="5"/>
      <c r="M7886" s="5"/>
      <c r="N7886" s="5"/>
      <c r="O7886" s="5"/>
      <c r="P7886" s="5"/>
      <c r="Q7886" s="5"/>
      <c r="R7886" s="18"/>
      <c r="S7886" s="5"/>
      <c r="AO7886" s="17">
        <f t="shared" si="246"/>
        <v>0.22916666666666666</v>
      </c>
      <c r="AP7886" s="17">
        <f t="shared" si="247"/>
        <v>0.22916666666666666</v>
      </c>
    </row>
    <row r="7887" spans="1:42">
      <c r="A7887" s="5"/>
      <c r="B7887" s="5"/>
      <c r="C7887" s="18"/>
      <c r="D7887" s="5"/>
      <c r="E7887" s="5"/>
      <c r="F7887" s="5"/>
      <c r="G7887" s="5"/>
      <c r="H7887" s="5"/>
      <c r="I7887" s="18"/>
      <c r="J7887" s="5"/>
      <c r="K7887" s="5"/>
      <c r="L7887" s="5"/>
      <c r="M7887" s="5"/>
      <c r="N7887" s="5"/>
      <c r="O7887" s="5"/>
      <c r="P7887" s="5"/>
      <c r="Q7887" s="5"/>
      <c r="R7887" s="18"/>
      <c r="S7887" s="5"/>
      <c r="AO7887" s="17">
        <f t="shared" si="246"/>
        <v>0.22916666666666666</v>
      </c>
      <c r="AP7887" s="17">
        <f t="shared" si="247"/>
        <v>0.22916666666666666</v>
      </c>
    </row>
    <row r="7888" spans="1:42">
      <c r="A7888" s="5"/>
      <c r="B7888" s="5"/>
      <c r="C7888" s="18"/>
      <c r="D7888" s="5"/>
      <c r="E7888" s="5"/>
      <c r="F7888" s="5"/>
      <c r="G7888" s="5"/>
      <c r="H7888" s="5"/>
      <c r="I7888" s="18"/>
      <c r="J7888" s="5"/>
      <c r="K7888" s="5"/>
      <c r="L7888" s="5"/>
      <c r="M7888" s="5"/>
      <c r="N7888" s="18"/>
      <c r="O7888" s="5"/>
      <c r="P7888" s="5"/>
      <c r="Q7888" s="5"/>
      <c r="R7888" s="18"/>
      <c r="S7888" s="5"/>
      <c r="AO7888" s="17">
        <f t="shared" si="246"/>
        <v>0.22916666666666666</v>
      </c>
      <c r="AP7888" s="17">
        <f t="shared" si="247"/>
        <v>0.22916666666666666</v>
      </c>
    </row>
    <row r="7889" spans="1:42">
      <c r="A7889" s="5"/>
      <c r="B7889" s="5"/>
      <c r="C7889" s="18"/>
      <c r="D7889" s="5"/>
      <c r="E7889" s="5"/>
      <c r="F7889" s="5"/>
      <c r="G7889" s="5"/>
      <c r="H7889" s="5"/>
      <c r="I7889" s="18"/>
      <c r="J7889" s="5"/>
      <c r="K7889" s="5"/>
      <c r="L7889" s="5"/>
      <c r="M7889" s="5"/>
      <c r="N7889" s="5"/>
      <c r="O7889" s="5"/>
      <c r="P7889" s="5"/>
      <c r="Q7889" s="5"/>
      <c r="R7889" s="18"/>
      <c r="S7889" s="5"/>
      <c r="AO7889" s="17">
        <f t="shared" si="246"/>
        <v>0.22916666666666666</v>
      </c>
      <c r="AP7889" s="17">
        <f t="shared" si="247"/>
        <v>0.22916666666666666</v>
      </c>
    </row>
    <row r="7890" spans="1:42">
      <c r="A7890" s="5"/>
      <c r="B7890" s="5"/>
      <c r="C7890" s="18"/>
      <c r="D7890" s="5"/>
      <c r="E7890" s="5"/>
      <c r="F7890" s="5"/>
      <c r="G7890" s="5"/>
      <c r="H7890" s="5"/>
      <c r="I7890" s="18"/>
      <c r="J7890" s="5"/>
      <c r="K7890" s="5"/>
      <c r="L7890" s="5"/>
      <c r="M7890" s="5"/>
      <c r="N7890" s="5"/>
      <c r="O7890" s="5"/>
      <c r="P7890" s="5"/>
      <c r="Q7890" s="5"/>
      <c r="R7890" s="18"/>
      <c r="S7890" s="5"/>
      <c r="AO7890" s="17">
        <f t="shared" si="246"/>
        <v>0.22916666666666666</v>
      </c>
      <c r="AP7890" s="17">
        <f t="shared" si="247"/>
        <v>0.22916666666666666</v>
      </c>
    </row>
    <row r="7891" spans="1:42">
      <c r="A7891" s="5"/>
      <c r="B7891" s="5"/>
      <c r="C7891" s="18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18"/>
      <c r="O7891" s="5"/>
      <c r="P7891" s="5"/>
      <c r="Q7891" s="5"/>
      <c r="R7891" s="18"/>
      <c r="S7891" s="5"/>
      <c r="AO7891" s="17">
        <f t="shared" si="246"/>
        <v>0.22916666666666666</v>
      </c>
      <c r="AP7891" s="17">
        <f t="shared" si="247"/>
        <v>0.22916666666666666</v>
      </c>
    </row>
    <row r="7892" spans="1:42">
      <c r="A7892" s="5"/>
      <c r="B7892" s="5"/>
      <c r="C7892" s="18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18"/>
      <c r="O7892" s="5"/>
      <c r="P7892" s="5"/>
      <c r="Q7892" s="5"/>
      <c r="R7892" s="18"/>
      <c r="S7892" s="5"/>
      <c r="AO7892" s="17">
        <f t="shared" si="246"/>
        <v>0.22916666666666666</v>
      </c>
      <c r="AP7892" s="17">
        <f t="shared" si="247"/>
        <v>0.22916666666666666</v>
      </c>
    </row>
    <row r="7893" spans="1:42">
      <c r="A7893" s="5"/>
      <c r="B7893" s="5"/>
      <c r="C7893" s="18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18"/>
      <c r="O7893" s="5"/>
      <c r="P7893" s="5"/>
      <c r="Q7893" s="5"/>
      <c r="R7893" s="18"/>
      <c r="S7893" s="5"/>
      <c r="AO7893" s="17">
        <f t="shared" si="246"/>
        <v>0.22916666666666666</v>
      </c>
      <c r="AP7893" s="17">
        <f t="shared" si="247"/>
        <v>0.22916666666666666</v>
      </c>
    </row>
    <row r="7894" spans="1:42">
      <c r="A7894" s="5"/>
      <c r="B7894" s="5"/>
      <c r="C7894" s="18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18"/>
      <c r="O7894" s="5"/>
      <c r="P7894" s="5"/>
      <c r="Q7894" s="5"/>
      <c r="R7894" s="18"/>
      <c r="S7894" s="5"/>
      <c r="AO7894" s="17">
        <f t="shared" si="246"/>
        <v>0.22916666666666666</v>
      </c>
      <c r="AP7894" s="17">
        <f t="shared" si="247"/>
        <v>0.22916666666666666</v>
      </c>
    </row>
    <row r="7895" spans="1:42">
      <c r="A7895" s="5"/>
      <c r="B7895" s="5"/>
      <c r="C7895" s="18"/>
      <c r="D7895" s="5"/>
      <c r="E7895" s="5"/>
      <c r="F7895" s="5"/>
      <c r="G7895" s="5"/>
      <c r="H7895" s="5"/>
      <c r="I7895" s="18"/>
      <c r="J7895" s="5"/>
      <c r="K7895" s="5"/>
      <c r="L7895" s="5"/>
      <c r="M7895" s="5"/>
      <c r="N7895" s="18"/>
      <c r="O7895" s="5"/>
      <c r="P7895" s="5"/>
      <c r="Q7895" s="5"/>
      <c r="R7895" s="18"/>
      <c r="S7895" s="5"/>
      <c r="AO7895" s="17">
        <f t="shared" si="246"/>
        <v>0.22916666666666666</v>
      </c>
      <c r="AP7895" s="17">
        <f t="shared" si="247"/>
        <v>0.22916666666666666</v>
      </c>
    </row>
    <row r="7896" spans="1:42">
      <c r="A7896" s="5"/>
      <c r="B7896" s="5"/>
      <c r="C7896" s="18"/>
      <c r="D7896" s="5"/>
      <c r="E7896" s="5"/>
      <c r="F7896" s="5"/>
      <c r="G7896" s="5"/>
      <c r="H7896" s="5"/>
      <c r="I7896" s="18"/>
      <c r="J7896" s="5"/>
      <c r="K7896" s="5"/>
      <c r="L7896" s="5"/>
      <c r="M7896" s="5"/>
      <c r="N7896" s="18"/>
      <c r="O7896" s="5"/>
      <c r="P7896" s="5"/>
      <c r="Q7896" s="5"/>
      <c r="R7896" s="18"/>
      <c r="S7896" s="5"/>
      <c r="AO7896" s="17">
        <f t="shared" si="246"/>
        <v>0.22916666666666666</v>
      </c>
      <c r="AP7896" s="17">
        <f t="shared" si="247"/>
        <v>0.22916666666666666</v>
      </c>
    </row>
    <row r="7897" spans="1:42">
      <c r="A7897" s="5"/>
      <c r="B7897" s="5"/>
      <c r="C7897" s="18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18"/>
      <c r="O7897" s="5"/>
      <c r="P7897" s="5"/>
      <c r="Q7897" s="5"/>
      <c r="R7897" s="18"/>
      <c r="S7897" s="5"/>
      <c r="AO7897" s="17">
        <f t="shared" si="246"/>
        <v>0.22916666666666666</v>
      </c>
      <c r="AP7897" s="17">
        <f t="shared" si="247"/>
        <v>0.22916666666666666</v>
      </c>
    </row>
    <row r="7898" spans="1:42">
      <c r="A7898" s="5"/>
      <c r="B7898" s="5"/>
      <c r="C7898" s="18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18"/>
      <c r="O7898" s="5"/>
      <c r="P7898" s="5"/>
      <c r="Q7898" s="5"/>
      <c r="R7898" s="18"/>
      <c r="S7898" s="5"/>
      <c r="AO7898" s="17">
        <f t="shared" si="246"/>
        <v>0.22916666666666666</v>
      </c>
      <c r="AP7898" s="17">
        <f t="shared" si="247"/>
        <v>0.22916666666666666</v>
      </c>
    </row>
    <row r="7899" spans="1:42">
      <c r="A7899" s="5"/>
      <c r="B7899" s="5"/>
      <c r="C7899" s="18"/>
      <c r="D7899" s="5"/>
      <c r="E7899" s="5"/>
      <c r="F7899" s="5"/>
      <c r="G7899" s="5"/>
      <c r="H7899" s="5"/>
      <c r="I7899" s="18"/>
      <c r="J7899" s="5"/>
      <c r="K7899" s="5"/>
      <c r="L7899" s="5"/>
      <c r="M7899" s="5"/>
      <c r="N7899" s="5"/>
      <c r="O7899" s="5"/>
      <c r="P7899" s="5"/>
      <c r="Q7899" s="5"/>
      <c r="R7899" s="18"/>
      <c r="S7899" s="5"/>
      <c r="AO7899" s="17">
        <f t="shared" si="246"/>
        <v>0.22916666666666666</v>
      </c>
      <c r="AP7899" s="17">
        <f t="shared" si="247"/>
        <v>0.22916666666666666</v>
      </c>
    </row>
    <row r="7900" spans="1:42">
      <c r="A7900" s="5"/>
      <c r="B7900" s="5"/>
      <c r="C7900" s="18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18"/>
      <c r="O7900" s="5"/>
      <c r="P7900" s="5"/>
      <c r="Q7900" s="5"/>
      <c r="R7900" s="18"/>
      <c r="S7900" s="5"/>
      <c r="AO7900" s="17">
        <f t="shared" si="246"/>
        <v>0.22916666666666666</v>
      </c>
      <c r="AP7900" s="17">
        <f t="shared" si="247"/>
        <v>0.22916666666666666</v>
      </c>
    </row>
    <row r="7901" spans="1:42">
      <c r="A7901" s="5"/>
      <c r="B7901" s="5"/>
      <c r="C7901" s="18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18"/>
      <c r="O7901" s="5"/>
      <c r="P7901" s="5"/>
      <c r="Q7901" s="5"/>
      <c r="R7901" s="18"/>
      <c r="S7901" s="5"/>
      <c r="AO7901" s="17">
        <f t="shared" si="246"/>
        <v>0.22916666666666666</v>
      </c>
      <c r="AP7901" s="17">
        <f t="shared" si="247"/>
        <v>0.22916666666666666</v>
      </c>
    </row>
    <row r="7902" spans="1:42">
      <c r="A7902" s="5"/>
      <c r="B7902" s="5"/>
      <c r="C7902" s="18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18"/>
      <c r="O7902" s="5"/>
      <c r="P7902" s="5"/>
      <c r="Q7902" s="5"/>
      <c r="R7902" s="18"/>
      <c r="S7902" s="5"/>
      <c r="AO7902" s="17">
        <f t="shared" si="246"/>
        <v>0.22916666666666666</v>
      </c>
      <c r="AP7902" s="17">
        <f t="shared" si="247"/>
        <v>0.22916666666666666</v>
      </c>
    </row>
    <row r="7903" spans="1:42">
      <c r="A7903" s="5"/>
      <c r="B7903" s="5"/>
      <c r="C7903" s="18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18"/>
      <c r="O7903" s="5"/>
      <c r="P7903" s="5"/>
      <c r="Q7903" s="5"/>
      <c r="R7903" s="18"/>
      <c r="S7903" s="5"/>
      <c r="AO7903" s="17">
        <f t="shared" si="246"/>
        <v>0.22916666666666666</v>
      </c>
      <c r="AP7903" s="17">
        <f t="shared" si="247"/>
        <v>0.22916666666666666</v>
      </c>
    </row>
    <row r="7904" spans="1:42">
      <c r="A7904" s="5"/>
      <c r="B7904" s="5"/>
      <c r="C7904" s="18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18"/>
      <c r="O7904" s="5"/>
      <c r="P7904" s="5"/>
      <c r="Q7904" s="5"/>
      <c r="R7904" s="18"/>
      <c r="S7904" s="5"/>
      <c r="AO7904" s="17">
        <f t="shared" si="246"/>
        <v>0.22916666666666666</v>
      </c>
      <c r="AP7904" s="17">
        <f t="shared" si="247"/>
        <v>0.22916666666666666</v>
      </c>
    </row>
    <row r="7905" spans="1:42">
      <c r="A7905" s="5"/>
      <c r="B7905" s="5"/>
      <c r="C7905" s="18"/>
      <c r="D7905" s="5"/>
      <c r="E7905" s="5"/>
      <c r="F7905" s="5"/>
      <c r="G7905" s="5"/>
      <c r="H7905" s="5"/>
      <c r="I7905" s="18"/>
      <c r="J7905" s="5"/>
      <c r="K7905" s="5"/>
      <c r="L7905" s="5"/>
      <c r="M7905" s="5"/>
      <c r="N7905" s="18"/>
      <c r="O7905" s="5"/>
      <c r="P7905" s="5"/>
      <c r="Q7905" s="5"/>
      <c r="R7905" s="18"/>
      <c r="S7905" s="5"/>
      <c r="AO7905" s="17">
        <f t="shared" si="246"/>
        <v>0.22916666666666666</v>
      </c>
      <c r="AP7905" s="17">
        <f t="shared" si="247"/>
        <v>0.22916666666666666</v>
      </c>
    </row>
    <row r="7906" spans="1:42">
      <c r="A7906" s="5"/>
      <c r="B7906" s="5"/>
      <c r="C7906" s="18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18"/>
      <c r="O7906" s="5"/>
      <c r="P7906" s="5"/>
      <c r="Q7906" s="5"/>
      <c r="R7906" s="18"/>
      <c r="S7906" s="5"/>
      <c r="AO7906" s="17">
        <f t="shared" si="246"/>
        <v>0.22916666666666666</v>
      </c>
      <c r="AP7906" s="17">
        <f t="shared" si="247"/>
        <v>0.22916666666666666</v>
      </c>
    </row>
    <row r="7907" spans="1:42">
      <c r="A7907" s="5"/>
      <c r="B7907" s="5"/>
      <c r="C7907" s="18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18"/>
      <c r="O7907" s="5"/>
      <c r="P7907" s="5"/>
      <c r="Q7907" s="5"/>
      <c r="R7907" s="18"/>
      <c r="S7907" s="5"/>
      <c r="AO7907" s="17">
        <f t="shared" si="246"/>
        <v>0.22916666666666666</v>
      </c>
      <c r="AP7907" s="17">
        <f t="shared" si="247"/>
        <v>0.22916666666666666</v>
      </c>
    </row>
    <row r="7908" spans="1:42">
      <c r="A7908" s="5"/>
      <c r="B7908" s="5"/>
      <c r="C7908" s="18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18"/>
      <c r="O7908" s="5"/>
      <c r="P7908" s="5"/>
      <c r="Q7908" s="5"/>
      <c r="R7908" s="18"/>
      <c r="S7908" s="5"/>
      <c r="AO7908" s="17">
        <f t="shared" si="246"/>
        <v>0.22916666666666666</v>
      </c>
      <c r="AP7908" s="17">
        <f t="shared" si="247"/>
        <v>0.22916666666666666</v>
      </c>
    </row>
    <row r="7909" spans="1:42">
      <c r="A7909" s="5"/>
      <c r="B7909" s="5"/>
      <c r="C7909" s="18"/>
      <c r="D7909" s="5"/>
      <c r="E7909" s="5"/>
      <c r="F7909" s="5"/>
      <c r="G7909" s="5"/>
      <c r="H7909" s="5"/>
      <c r="I7909" s="18"/>
      <c r="J7909" s="5"/>
      <c r="K7909" s="5"/>
      <c r="L7909" s="5"/>
      <c r="M7909" s="5"/>
      <c r="N7909" s="5"/>
      <c r="O7909" s="5"/>
      <c r="P7909" s="5"/>
      <c r="Q7909" s="5"/>
      <c r="R7909" s="18"/>
      <c r="S7909" s="5"/>
      <c r="AO7909" s="17">
        <f t="shared" si="246"/>
        <v>0.22916666666666666</v>
      </c>
      <c r="AP7909" s="17">
        <f t="shared" si="247"/>
        <v>0.22916666666666666</v>
      </c>
    </row>
    <row r="7910" spans="1:42">
      <c r="A7910" s="5"/>
      <c r="B7910" s="5"/>
      <c r="C7910" s="18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18"/>
      <c r="O7910" s="5"/>
      <c r="P7910" s="5"/>
      <c r="Q7910" s="5"/>
      <c r="R7910" s="18"/>
      <c r="S7910" s="5"/>
      <c r="AO7910" s="17">
        <f t="shared" si="246"/>
        <v>0.22916666666666666</v>
      </c>
      <c r="AP7910" s="17">
        <f t="shared" si="247"/>
        <v>0.22916666666666666</v>
      </c>
    </row>
    <row r="7911" spans="1:42">
      <c r="A7911" s="5"/>
      <c r="B7911" s="5"/>
      <c r="C7911" s="18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18"/>
      <c r="O7911" s="5"/>
      <c r="P7911" s="5"/>
      <c r="Q7911" s="5"/>
      <c r="R7911" s="18"/>
      <c r="S7911" s="5"/>
      <c r="AO7911" s="17">
        <f t="shared" si="246"/>
        <v>0.22916666666666666</v>
      </c>
      <c r="AP7911" s="17">
        <f t="shared" si="247"/>
        <v>0.22916666666666666</v>
      </c>
    </row>
    <row r="7912" spans="1:42">
      <c r="A7912" s="5"/>
      <c r="B7912" s="5"/>
      <c r="C7912" s="18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18"/>
      <c r="O7912" s="5"/>
      <c r="P7912" s="5"/>
      <c r="Q7912" s="5"/>
      <c r="R7912" s="18"/>
      <c r="S7912" s="5"/>
      <c r="AO7912" s="17">
        <f t="shared" si="246"/>
        <v>0.22916666666666666</v>
      </c>
      <c r="AP7912" s="17">
        <f t="shared" si="247"/>
        <v>0.22916666666666666</v>
      </c>
    </row>
    <row r="7913" spans="1:42">
      <c r="A7913" s="5"/>
      <c r="B7913" s="5"/>
      <c r="C7913" s="18"/>
      <c r="D7913" s="5"/>
      <c r="E7913" s="5"/>
      <c r="F7913" s="5"/>
      <c r="G7913" s="5"/>
      <c r="H7913" s="5"/>
      <c r="I7913" s="18"/>
      <c r="J7913" s="5"/>
      <c r="K7913" s="5"/>
      <c r="L7913" s="5"/>
      <c r="M7913" s="5"/>
      <c r="N7913" s="5"/>
      <c r="O7913" s="5"/>
      <c r="P7913" s="5"/>
      <c r="Q7913" s="5"/>
      <c r="R7913" s="18"/>
      <c r="S7913" s="5"/>
      <c r="AO7913" s="17">
        <f t="shared" si="246"/>
        <v>0.22916666666666666</v>
      </c>
      <c r="AP7913" s="17">
        <f t="shared" si="247"/>
        <v>0.22916666666666666</v>
      </c>
    </row>
    <row r="7914" spans="1:42">
      <c r="A7914" s="5"/>
      <c r="B7914" s="5"/>
      <c r="C7914" s="18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18"/>
      <c r="O7914" s="5"/>
      <c r="P7914" s="5"/>
      <c r="Q7914" s="5"/>
      <c r="R7914" s="18"/>
      <c r="S7914" s="5"/>
      <c r="AO7914" s="17">
        <f t="shared" si="246"/>
        <v>0.22916666666666666</v>
      </c>
      <c r="AP7914" s="17">
        <f t="shared" si="247"/>
        <v>0.22916666666666666</v>
      </c>
    </row>
    <row r="7915" spans="1:42">
      <c r="A7915" s="5"/>
      <c r="B7915" s="5"/>
      <c r="C7915" s="18"/>
      <c r="D7915" s="5"/>
      <c r="E7915" s="5"/>
      <c r="F7915" s="5"/>
      <c r="G7915" s="5"/>
      <c r="H7915" s="5"/>
      <c r="I7915" s="18"/>
      <c r="J7915" s="5"/>
      <c r="K7915" s="5"/>
      <c r="L7915" s="5"/>
      <c r="M7915" s="5"/>
      <c r="N7915" s="18"/>
      <c r="O7915" s="5"/>
      <c r="P7915" s="5"/>
      <c r="Q7915" s="5"/>
      <c r="R7915" s="18"/>
      <c r="S7915" s="5"/>
      <c r="AO7915" s="17">
        <f t="shared" si="246"/>
        <v>0.22916666666666666</v>
      </c>
      <c r="AP7915" s="17">
        <f t="shared" si="247"/>
        <v>0.22916666666666666</v>
      </c>
    </row>
    <row r="7916" spans="1:42">
      <c r="A7916" s="5"/>
      <c r="B7916" s="5"/>
      <c r="C7916" s="18"/>
      <c r="D7916" s="5"/>
      <c r="E7916" s="5"/>
      <c r="F7916" s="5"/>
      <c r="G7916" s="5"/>
      <c r="H7916" s="5"/>
      <c r="I7916" s="18"/>
      <c r="J7916" s="5"/>
      <c r="K7916" s="5"/>
      <c r="L7916" s="5"/>
      <c r="M7916" s="5"/>
      <c r="N7916" s="5"/>
      <c r="O7916" s="5"/>
      <c r="P7916" s="5"/>
      <c r="Q7916" s="5"/>
      <c r="R7916" s="18"/>
      <c r="S7916" s="5"/>
      <c r="AO7916" s="17">
        <f t="shared" si="246"/>
        <v>0.22916666666666666</v>
      </c>
      <c r="AP7916" s="17">
        <f t="shared" si="247"/>
        <v>0.22916666666666666</v>
      </c>
    </row>
    <row r="7917" spans="1:42">
      <c r="A7917" s="5"/>
      <c r="B7917" s="5"/>
      <c r="C7917" s="18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18"/>
      <c r="O7917" s="5"/>
      <c r="P7917" s="5"/>
      <c r="Q7917" s="5"/>
      <c r="R7917" s="18"/>
      <c r="S7917" s="5"/>
      <c r="AO7917" s="17">
        <f t="shared" si="246"/>
        <v>0.22916666666666666</v>
      </c>
      <c r="AP7917" s="17">
        <f t="shared" si="247"/>
        <v>0.22916666666666666</v>
      </c>
    </row>
    <row r="7918" spans="1:42">
      <c r="A7918" s="5"/>
      <c r="B7918" s="5"/>
      <c r="C7918" s="18"/>
      <c r="D7918" s="5"/>
      <c r="E7918" s="5"/>
      <c r="F7918" s="5"/>
      <c r="G7918" s="5"/>
      <c r="H7918" s="5"/>
      <c r="I7918" s="18"/>
      <c r="J7918" s="5"/>
      <c r="K7918" s="5"/>
      <c r="L7918" s="5"/>
      <c r="M7918" s="5"/>
      <c r="N7918" s="5"/>
      <c r="O7918" s="5"/>
      <c r="P7918" s="5"/>
      <c r="Q7918" s="5"/>
      <c r="R7918" s="18"/>
      <c r="S7918" s="5"/>
      <c r="AO7918" s="17">
        <f t="shared" si="246"/>
        <v>0.22916666666666666</v>
      </c>
      <c r="AP7918" s="17">
        <f t="shared" si="247"/>
        <v>0.22916666666666666</v>
      </c>
    </row>
    <row r="7919" spans="1:42">
      <c r="A7919" s="5"/>
      <c r="B7919" s="5"/>
      <c r="C7919" s="18"/>
      <c r="D7919" s="5"/>
      <c r="E7919" s="5"/>
      <c r="F7919" s="5"/>
      <c r="G7919" s="5"/>
      <c r="H7919" s="5"/>
      <c r="I7919" s="18"/>
      <c r="J7919" s="5"/>
      <c r="K7919" s="5"/>
      <c r="L7919" s="5"/>
      <c r="M7919" s="5"/>
      <c r="N7919" s="5"/>
      <c r="O7919" s="5"/>
      <c r="P7919" s="5"/>
      <c r="Q7919" s="5"/>
      <c r="R7919" s="18"/>
      <c r="S7919" s="5"/>
      <c r="AO7919" s="17">
        <f t="shared" si="246"/>
        <v>0.22916666666666666</v>
      </c>
      <c r="AP7919" s="17">
        <f t="shared" si="247"/>
        <v>0.22916666666666666</v>
      </c>
    </row>
    <row r="7920" spans="1:42">
      <c r="A7920" s="5"/>
      <c r="B7920" s="5"/>
      <c r="C7920" s="18"/>
      <c r="D7920" s="5"/>
      <c r="E7920" s="5"/>
      <c r="F7920" s="5"/>
      <c r="G7920" s="5"/>
      <c r="H7920" s="5"/>
      <c r="I7920" s="18"/>
      <c r="J7920" s="5"/>
      <c r="K7920" s="5"/>
      <c r="L7920" s="5"/>
      <c r="M7920" s="5"/>
      <c r="N7920" s="5"/>
      <c r="O7920" s="5"/>
      <c r="P7920" s="5"/>
      <c r="Q7920" s="5"/>
      <c r="R7920" s="18"/>
      <c r="S7920" s="5"/>
      <c r="AO7920" s="17">
        <f t="shared" si="246"/>
        <v>0.22916666666666666</v>
      </c>
      <c r="AP7920" s="17">
        <f t="shared" si="247"/>
        <v>0.22916666666666666</v>
      </c>
    </row>
    <row r="7921" spans="1:42">
      <c r="A7921" s="5"/>
      <c r="B7921" s="5"/>
      <c r="C7921" s="18"/>
      <c r="D7921" s="5"/>
      <c r="E7921" s="5"/>
      <c r="F7921" s="5"/>
      <c r="G7921" s="5"/>
      <c r="H7921" s="5"/>
      <c r="I7921" s="18"/>
      <c r="J7921" s="5"/>
      <c r="K7921" s="5"/>
      <c r="L7921" s="5"/>
      <c r="M7921" s="5"/>
      <c r="N7921" s="18"/>
      <c r="O7921" s="5"/>
      <c r="P7921" s="5"/>
      <c r="Q7921" s="5"/>
      <c r="R7921" s="18"/>
      <c r="S7921" s="5"/>
      <c r="AO7921" s="17">
        <f t="shared" si="246"/>
        <v>0.22916666666666666</v>
      </c>
      <c r="AP7921" s="17">
        <f t="shared" si="247"/>
        <v>0.22916666666666666</v>
      </c>
    </row>
    <row r="7922" spans="1:42">
      <c r="A7922" s="5"/>
      <c r="B7922" s="5"/>
      <c r="C7922" s="18"/>
      <c r="D7922" s="5"/>
      <c r="E7922" s="5"/>
      <c r="F7922" s="5"/>
      <c r="G7922" s="5"/>
      <c r="H7922" s="5"/>
      <c r="I7922" s="18"/>
      <c r="J7922" s="5"/>
      <c r="K7922" s="5"/>
      <c r="L7922" s="5"/>
      <c r="M7922" s="5"/>
      <c r="N7922" s="5"/>
      <c r="O7922" s="5"/>
      <c r="P7922" s="5"/>
      <c r="Q7922" s="5"/>
      <c r="R7922" s="18"/>
      <c r="S7922" s="5"/>
      <c r="AO7922" s="17">
        <f t="shared" si="246"/>
        <v>0.22916666666666666</v>
      </c>
      <c r="AP7922" s="17">
        <f t="shared" si="247"/>
        <v>0.22916666666666666</v>
      </c>
    </row>
    <row r="7923" spans="1:42">
      <c r="A7923" s="5"/>
      <c r="B7923" s="5"/>
      <c r="C7923" s="18"/>
      <c r="D7923" s="5"/>
      <c r="E7923" s="5"/>
      <c r="F7923" s="5"/>
      <c r="G7923" s="5"/>
      <c r="H7923" s="5"/>
      <c r="I7923" s="18"/>
      <c r="J7923" s="5"/>
      <c r="K7923" s="5"/>
      <c r="L7923" s="5"/>
      <c r="M7923" s="5"/>
      <c r="N7923" s="5"/>
      <c r="O7923" s="5"/>
      <c r="P7923" s="5"/>
      <c r="Q7923" s="5"/>
      <c r="R7923" s="18"/>
      <c r="S7923" s="5"/>
      <c r="AO7923" s="17">
        <f t="shared" si="246"/>
        <v>0.22916666666666666</v>
      </c>
      <c r="AP7923" s="17">
        <f t="shared" si="247"/>
        <v>0.22916666666666666</v>
      </c>
    </row>
    <row r="7924" spans="1:42">
      <c r="A7924" s="5"/>
      <c r="B7924" s="5"/>
      <c r="C7924" s="18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18"/>
      <c r="O7924" s="5"/>
      <c r="P7924" s="5"/>
      <c r="Q7924" s="5"/>
      <c r="R7924" s="18"/>
      <c r="S7924" s="5"/>
      <c r="AO7924" s="17">
        <f t="shared" si="246"/>
        <v>0.22916666666666666</v>
      </c>
      <c r="AP7924" s="17">
        <f t="shared" si="247"/>
        <v>0.22916666666666666</v>
      </c>
    </row>
    <row r="7925" spans="1:42">
      <c r="A7925" s="5"/>
      <c r="B7925" s="5"/>
      <c r="C7925" s="18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18"/>
      <c r="O7925" s="5"/>
      <c r="P7925" s="5"/>
      <c r="Q7925" s="5"/>
      <c r="R7925" s="18"/>
      <c r="S7925" s="5"/>
      <c r="AO7925" s="17">
        <f t="shared" si="246"/>
        <v>0.22916666666666666</v>
      </c>
      <c r="AP7925" s="17">
        <f t="shared" si="247"/>
        <v>0.22916666666666666</v>
      </c>
    </row>
    <row r="7926" spans="1:42">
      <c r="A7926" s="5"/>
      <c r="B7926" s="5"/>
      <c r="C7926" s="18"/>
      <c r="D7926" s="5"/>
      <c r="E7926" s="5"/>
      <c r="F7926" s="5"/>
      <c r="G7926" s="5"/>
      <c r="H7926" s="5"/>
      <c r="I7926" s="18"/>
      <c r="J7926" s="5"/>
      <c r="K7926" s="5"/>
      <c r="L7926" s="5"/>
      <c r="M7926" s="5"/>
      <c r="N7926" s="5"/>
      <c r="O7926" s="5"/>
      <c r="P7926" s="5"/>
      <c r="Q7926" s="5"/>
      <c r="R7926" s="18"/>
      <c r="S7926" s="5"/>
      <c r="AO7926" s="17">
        <f t="shared" si="246"/>
        <v>0.22916666666666666</v>
      </c>
      <c r="AP7926" s="17">
        <f t="shared" si="247"/>
        <v>0.22916666666666666</v>
      </c>
    </row>
    <row r="7927" spans="1:42">
      <c r="A7927" s="5"/>
      <c r="B7927" s="5"/>
      <c r="C7927" s="18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18"/>
      <c r="O7927" s="5"/>
      <c r="P7927" s="5"/>
      <c r="Q7927" s="5"/>
      <c r="R7927" s="18"/>
      <c r="S7927" s="5"/>
      <c r="AO7927" s="17">
        <f t="shared" si="246"/>
        <v>0.22916666666666666</v>
      </c>
      <c r="AP7927" s="17">
        <f t="shared" si="247"/>
        <v>0.22916666666666666</v>
      </c>
    </row>
    <row r="7928" spans="1:42">
      <c r="A7928" s="5"/>
      <c r="B7928" s="5"/>
      <c r="C7928" s="18"/>
      <c r="D7928" s="5"/>
      <c r="E7928" s="5"/>
      <c r="F7928" s="5"/>
      <c r="G7928" s="5"/>
      <c r="H7928" s="5"/>
      <c r="I7928" s="18"/>
      <c r="J7928" s="5"/>
      <c r="K7928" s="5"/>
      <c r="L7928" s="5"/>
      <c r="M7928" s="5"/>
      <c r="N7928" s="5"/>
      <c r="O7928" s="5"/>
      <c r="P7928" s="5"/>
      <c r="Q7928" s="5"/>
      <c r="R7928" s="18"/>
      <c r="S7928" s="5"/>
      <c r="AO7928" s="17">
        <f t="shared" si="246"/>
        <v>0.22916666666666666</v>
      </c>
      <c r="AP7928" s="17">
        <f t="shared" si="247"/>
        <v>0.22916666666666666</v>
      </c>
    </row>
    <row r="7929" spans="1:42">
      <c r="A7929" s="5"/>
      <c r="B7929" s="5"/>
      <c r="C7929" s="18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18"/>
      <c r="O7929" s="5"/>
      <c r="P7929" s="5"/>
      <c r="Q7929" s="5"/>
      <c r="R7929" s="18"/>
      <c r="S7929" s="5"/>
      <c r="AO7929" s="17">
        <f t="shared" si="246"/>
        <v>0.22916666666666666</v>
      </c>
      <c r="AP7929" s="17">
        <f t="shared" si="247"/>
        <v>0.22916666666666666</v>
      </c>
    </row>
    <row r="7930" spans="1:42">
      <c r="A7930" s="5"/>
      <c r="B7930" s="5"/>
      <c r="C7930" s="18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18"/>
      <c r="O7930" s="5"/>
      <c r="P7930" s="5"/>
      <c r="Q7930" s="5"/>
      <c r="R7930" s="18"/>
      <c r="S7930" s="5"/>
      <c r="AO7930" s="17">
        <f t="shared" si="246"/>
        <v>0.22916666666666666</v>
      </c>
      <c r="AP7930" s="17">
        <f t="shared" si="247"/>
        <v>0.22916666666666666</v>
      </c>
    </row>
    <row r="7931" spans="1:42">
      <c r="A7931" s="5"/>
      <c r="B7931" s="5"/>
      <c r="C7931" s="18"/>
      <c r="D7931" s="5"/>
      <c r="E7931" s="5"/>
      <c r="F7931" s="5"/>
      <c r="G7931" s="5"/>
      <c r="H7931" s="5"/>
      <c r="I7931" s="18"/>
      <c r="J7931" s="5"/>
      <c r="K7931" s="5"/>
      <c r="L7931" s="5"/>
      <c r="M7931" s="5"/>
      <c r="N7931" s="5"/>
      <c r="O7931" s="5"/>
      <c r="P7931" s="5"/>
      <c r="Q7931" s="5"/>
      <c r="R7931" s="18"/>
      <c r="S7931" s="5"/>
      <c r="AO7931" s="17">
        <f t="shared" si="246"/>
        <v>0.22916666666666666</v>
      </c>
      <c r="AP7931" s="17">
        <f t="shared" si="247"/>
        <v>0.22916666666666666</v>
      </c>
    </row>
    <row r="7932" spans="1:42">
      <c r="A7932" s="5"/>
      <c r="B7932" s="5"/>
      <c r="C7932" s="18"/>
      <c r="D7932" s="5"/>
      <c r="E7932" s="5"/>
      <c r="F7932" s="5"/>
      <c r="G7932" s="5"/>
      <c r="H7932" s="5"/>
      <c r="I7932" s="18"/>
      <c r="J7932" s="5"/>
      <c r="K7932" s="5"/>
      <c r="L7932" s="5"/>
      <c r="M7932" s="5"/>
      <c r="N7932" s="5"/>
      <c r="O7932" s="5"/>
      <c r="P7932" s="5"/>
      <c r="Q7932" s="5"/>
      <c r="R7932" s="18"/>
      <c r="S7932" s="5"/>
      <c r="AO7932" s="17">
        <f t="shared" si="246"/>
        <v>0.22916666666666666</v>
      </c>
      <c r="AP7932" s="17">
        <f t="shared" si="247"/>
        <v>0.22916666666666666</v>
      </c>
    </row>
    <row r="7933" spans="1:42">
      <c r="A7933" s="5"/>
      <c r="B7933" s="5"/>
      <c r="C7933" s="18"/>
      <c r="D7933" s="5"/>
      <c r="E7933" s="5"/>
      <c r="F7933" s="5"/>
      <c r="G7933" s="5"/>
      <c r="H7933" s="5"/>
      <c r="I7933" s="18"/>
      <c r="J7933" s="5"/>
      <c r="K7933" s="5"/>
      <c r="L7933" s="5"/>
      <c r="M7933" s="5"/>
      <c r="N7933" s="5"/>
      <c r="O7933" s="5"/>
      <c r="P7933" s="5"/>
      <c r="Q7933" s="5"/>
      <c r="R7933" s="18"/>
      <c r="S7933" s="5"/>
      <c r="AO7933" s="17">
        <f t="shared" si="246"/>
        <v>0.22916666666666666</v>
      </c>
      <c r="AP7933" s="17">
        <f t="shared" si="247"/>
        <v>0.22916666666666666</v>
      </c>
    </row>
    <row r="7934" spans="1:42">
      <c r="A7934" s="5"/>
      <c r="B7934" s="5"/>
      <c r="C7934" s="18"/>
      <c r="D7934" s="5"/>
      <c r="E7934" s="5"/>
      <c r="F7934" s="5"/>
      <c r="G7934" s="5"/>
      <c r="H7934" s="5"/>
      <c r="I7934" s="18"/>
      <c r="J7934" s="5"/>
      <c r="K7934" s="5"/>
      <c r="L7934" s="5"/>
      <c r="M7934" s="5"/>
      <c r="N7934" s="5"/>
      <c r="O7934" s="5"/>
      <c r="P7934" s="5"/>
      <c r="Q7934" s="5"/>
      <c r="R7934" s="18"/>
      <c r="S7934" s="5"/>
      <c r="AO7934" s="17">
        <f t="shared" si="246"/>
        <v>0.22916666666666666</v>
      </c>
      <c r="AP7934" s="17">
        <f t="shared" si="247"/>
        <v>0.22916666666666666</v>
      </c>
    </row>
    <row r="7935" spans="1:42">
      <c r="A7935" s="5"/>
      <c r="B7935" s="5"/>
      <c r="C7935" s="18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18"/>
      <c r="O7935" s="5"/>
      <c r="P7935" s="5"/>
      <c r="Q7935" s="5"/>
      <c r="R7935" s="18"/>
      <c r="S7935" s="5"/>
      <c r="AO7935" s="17">
        <f t="shared" si="246"/>
        <v>0.22916666666666666</v>
      </c>
      <c r="AP7935" s="17">
        <f t="shared" si="247"/>
        <v>0.22916666666666666</v>
      </c>
    </row>
    <row r="7936" spans="1:42">
      <c r="A7936" s="5"/>
      <c r="B7936" s="5"/>
      <c r="C7936" s="18"/>
      <c r="D7936" s="5"/>
      <c r="E7936" s="5"/>
      <c r="F7936" s="5"/>
      <c r="G7936" s="5"/>
      <c r="H7936" s="5"/>
      <c r="I7936" s="18"/>
      <c r="J7936" s="5"/>
      <c r="K7936" s="5"/>
      <c r="L7936" s="5"/>
      <c r="M7936" s="5"/>
      <c r="N7936" s="5"/>
      <c r="O7936" s="5"/>
      <c r="P7936" s="5"/>
      <c r="Q7936" s="5"/>
      <c r="R7936" s="18"/>
      <c r="S7936" s="5"/>
      <c r="AO7936" s="17">
        <f t="shared" si="246"/>
        <v>0.22916666666666666</v>
      </c>
      <c r="AP7936" s="17">
        <f t="shared" si="247"/>
        <v>0.22916666666666666</v>
      </c>
    </row>
    <row r="7937" spans="1:42">
      <c r="A7937" s="5"/>
      <c r="B7937" s="5"/>
      <c r="C7937" s="18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18"/>
      <c r="O7937" s="5"/>
      <c r="P7937" s="5"/>
      <c r="Q7937" s="5"/>
      <c r="R7937" s="18"/>
      <c r="S7937" s="5"/>
      <c r="AO7937" s="17">
        <f t="shared" si="246"/>
        <v>0.22916666666666666</v>
      </c>
      <c r="AP7937" s="17">
        <f t="shared" si="247"/>
        <v>0.22916666666666666</v>
      </c>
    </row>
    <row r="7938" spans="1:42">
      <c r="A7938" s="5"/>
      <c r="B7938" s="5"/>
      <c r="C7938" s="18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18"/>
      <c r="O7938" s="5"/>
      <c r="P7938" s="5"/>
      <c r="Q7938" s="5"/>
      <c r="R7938" s="18"/>
      <c r="S7938" s="5"/>
      <c r="AO7938" s="17">
        <f t="shared" si="246"/>
        <v>0.22916666666666666</v>
      </c>
      <c r="AP7938" s="17">
        <f t="shared" si="247"/>
        <v>0.22916666666666666</v>
      </c>
    </row>
    <row r="7939" spans="1:42">
      <c r="A7939" s="5"/>
      <c r="B7939" s="5"/>
      <c r="C7939" s="18"/>
      <c r="D7939" s="5"/>
      <c r="E7939" s="5"/>
      <c r="F7939" s="5"/>
      <c r="G7939" s="5"/>
      <c r="H7939" s="5"/>
      <c r="I7939" s="18"/>
      <c r="J7939" s="5"/>
      <c r="K7939" s="5"/>
      <c r="L7939" s="5"/>
      <c r="M7939" s="5"/>
      <c r="N7939" s="5"/>
      <c r="O7939" s="5"/>
      <c r="P7939" s="5"/>
      <c r="Q7939" s="5"/>
      <c r="R7939" s="18"/>
      <c r="S7939" s="5"/>
      <c r="AO7939" s="17">
        <f t="shared" ref="AO7939:AO8002" si="248">I7939+TIME(5,30,0)</f>
        <v>0.22916666666666666</v>
      </c>
      <c r="AP7939" s="17">
        <f t="shared" ref="AP7939:AP8002" si="249">N7939+TIME(5,30,0)</f>
        <v>0.22916666666666666</v>
      </c>
    </row>
    <row r="7940" spans="1:42">
      <c r="A7940" s="5"/>
      <c r="B7940" s="5"/>
      <c r="C7940" s="18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18"/>
      <c r="O7940" s="5"/>
      <c r="P7940" s="5"/>
      <c r="Q7940" s="5"/>
      <c r="R7940" s="18"/>
      <c r="S7940" s="5"/>
      <c r="AO7940" s="17">
        <f t="shared" si="248"/>
        <v>0.22916666666666666</v>
      </c>
      <c r="AP7940" s="17">
        <f t="shared" si="249"/>
        <v>0.22916666666666666</v>
      </c>
    </row>
    <row r="7941" spans="1:42">
      <c r="A7941" s="5"/>
      <c r="B7941" s="5"/>
      <c r="C7941" s="18"/>
      <c r="D7941" s="5"/>
      <c r="E7941" s="5"/>
      <c r="F7941" s="5"/>
      <c r="G7941" s="5"/>
      <c r="H7941" s="5"/>
      <c r="I7941" s="18"/>
      <c r="J7941" s="5"/>
      <c r="K7941" s="5"/>
      <c r="L7941" s="5"/>
      <c r="M7941" s="5"/>
      <c r="N7941" s="5"/>
      <c r="O7941" s="5"/>
      <c r="P7941" s="5"/>
      <c r="Q7941" s="5"/>
      <c r="R7941" s="18"/>
      <c r="S7941" s="5"/>
      <c r="AO7941" s="17">
        <f t="shared" si="248"/>
        <v>0.22916666666666666</v>
      </c>
      <c r="AP7941" s="17">
        <f t="shared" si="249"/>
        <v>0.22916666666666666</v>
      </c>
    </row>
    <row r="7942" spans="1:42">
      <c r="A7942" s="5"/>
      <c r="B7942" s="5"/>
      <c r="C7942" s="18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18"/>
      <c r="O7942" s="5"/>
      <c r="P7942" s="5"/>
      <c r="Q7942" s="5"/>
      <c r="R7942" s="18"/>
      <c r="S7942" s="5"/>
      <c r="AO7942" s="17">
        <f t="shared" si="248"/>
        <v>0.22916666666666666</v>
      </c>
      <c r="AP7942" s="17">
        <f t="shared" si="249"/>
        <v>0.22916666666666666</v>
      </c>
    </row>
    <row r="7943" spans="1:42">
      <c r="A7943" s="5"/>
      <c r="B7943" s="5"/>
      <c r="C7943" s="18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18"/>
      <c r="O7943" s="5"/>
      <c r="P7943" s="5"/>
      <c r="Q7943" s="5"/>
      <c r="R7943" s="18"/>
      <c r="S7943" s="5"/>
      <c r="AO7943" s="17">
        <f t="shared" si="248"/>
        <v>0.22916666666666666</v>
      </c>
      <c r="AP7943" s="17">
        <f t="shared" si="249"/>
        <v>0.22916666666666666</v>
      </c>
    </row>
    <row r="7944" spans="1:42">
      <c r="A7944" s="5"/>
      <c r="B7944" s="5"/>
      <c r="C7944" s="18"/>
      <c r="D7944" s="5"/>
      <c r="E7944" s="5"/>
      <c r="F7944" s="5"/>
      <c r="G7944" s="5"/>
      <c r="H7944" s="5"/>
      <c r="I7944" s="18"/>
      <c r="J7944" s="5"/>
      <c r="K7944" s="5"/>
      <c r="L7944" s="5"/>
      <c r="M7944" s="5"/>
      <c r="N7944" s="5"/>
      <c r="O7944" s="5"/>
      <c r="P7944" s="5"/>
      <c r="Q7944" s="5"/>
      <c r="R7944" s="18"/>
      <c r="S7944" s="5"/>
      <c r="AO7944" s="17">
        <f t="shared" si="248"/>
        <v>0.22916666666666666</v>
      </c>
      <c r="AP7944" s="17">
        <f t="shared" si="249"/>
        <v>0.22916666666666666</v>
      </c>
    </row>
    <row r="7945" spans="1:42">
      <c r="A7945" s="5"/>
      <c r="B7945" s="5"/>
      <c r="C7945" s="18"/>
      <c r="D7945" s="5"/>
      <c r="E7945" s="5"/>
      <c r="F7945" s="5"/>
      <c r="G7945" s="5"/>
      <c r="H7945" s="5"/>
      <c r="I7945" s="18"/>
      <c r="J7945" s="5"/>
      <c r="K7945" s="5"/>
      <c r="L7945" s="5"/>
      <c r="M7945" s="5"/>
      <c r="N7945" s="5"/>
      <c r="O7945" s="5"/>
      <c r="P7945" s="5"/>
      <c r="Q7945" s="5"/>
      <c r="R7945" s="18"/>
      <c r="S7945" s="5"/>
      <c r="AO7945" s="17">
        <f t="shared" si="248"/>
        <v>0.22916666666666666</v>
      </c>
      <c r="AP7945" s="17">
        <f t="shared" si="249"/>
        <v>0.22916666666666666</v>
      </c>
    </row>
    <row r="7946" spans="1:42">
      <c r="A7946" s="5"/>
      <c r="B7946" s="5"/>
      <c r="C7946" s="18"/>
      <c r="D7946" s="5"/>
      <c r="E7946" s="5"/>
      <c r="F7946" s="5"/>
      <c r="G7946" s="5"/>
      <c r="H7946" s="5"/>
      <c r="I7946" s="18"/>
      <c r="J7946" s="5"/>
      <c r="K7946" s="5"/>
      <c r="L7946" s="5"/>
      <c r="M7946" s="5"/>
      <c r="N7946" s="5"/>
      <c r="O7946" s="5"/>
      <c r="P7946" s="5"/>
      <c r="Q7946" s="5"/>
      <c r="R7946" s="18"/>
      <c r="S7946" s="5"/>
      <c r="AO7946" s="17">
        <f t="shared" si="248"/>
        <v>0.22916666666666666</v>
      </c>
      <c r="AP7946" s="17">
        <f t="shared" si="249"/>
        <v>0.22916666666666666</v>
      </c>
    </row>
    <row r="7947" spans="1:42">
      <c r="A7947" s="5"/>
      <c r="B7947" s="5"/>
      <c r="C7947" s="18"/>
      <c r="D7947" s="5"/>
      <c r="E7947" s="5"/>
      <c r="F7947" s="5"/>
      <c r="G7947" s="5"/>
      <c r="H7947" s="5"/>
      <c r="I7947" s="18"/>
      <c r="J7947" s="5"/>
      <c r="K7947" s="5"/>
      <c r="L7947" s="5"/>
      <c r="M7947" s="5"/>
      <c r="N7947" s="5"/>
      <c r="O7947" s="5"/>
      <c r="P7947" s="5"/>
      <c r="Q7947" s="5"/>
      <c r="R7947" s="18"/>
      <c r="S7947" s="5"/>
      <c r="AO7947" s="17">
        <f t="shared" si="248"/>
        <v>0.22916666666666666</v>
      </c>
      <c r="AP7947" s="17">
        <f t="shared" si="249"/>
        <v>0.22916666666666666</v>
      </c>
    </row>
    <row r="7948" spans="1:42">
      <c r="A7948" s="5"/>
      <c r="B7948" s="5"/>
      <c r="C7948" s="18"/>
      <c r="D7948" s="5"/>
      <c r="E7948" s="5"/>
      <c r="F7948" s="5"/>
      <c r="G7948" s="5"/>
      <c r="H7948" s="5"/>
      <c r="I7948" s="18"/>
      <c r="J7948" s="5"/>
      <c r="K7948" s="5"/>
      <c r="L7948" s="5"/>
      <c r="M7948" s="5"/>
      <c r="N7948" s="5"/>
      <c r="O7948" s="5"/>
      <c r="P7948" s="5"/>
      <c r="Q7948" s="5"/>
      <c r="R7948" s="18"/>
      <c r="S7948" s="5"/>
      <c r="AO7948" s="17">
        <f t="shared" si="248"/>
        <v>0.22916666666666666</v>
      </c>
      <c r="AP7948" s="17">
        <f t="shared" si="249"/>
        <v>0.22916666666666666</v>
      </c>
    </row>
    <row r="7949" spans="1:42">
      <c r="A7949" s="5"/>
      <c r="B7949" s="5"/>
      <c r="C7949" s="18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18"/>
      <c r="O7949" s="5"/>
      <c r="P7949" s="5"/>
      <c r="Q7949" s="5"/>
      <c r="R7949" s="18"/>
      <c r="S7949" s="5"/>
      <c r="AO7949" s="17">
        <f t="shared" si="248"/>
        <v>0.22916666666666666</v>
      </c>
      <c r="AP7949" s="17">
        <f t="shared" si="249"/>
        <v>0.22916666666666666</v>
      </c>
    </row>
    <row r="7950" spans="1:42">
      <c r="A7950" s="5"/>
      <c r="B7950" s="5"/>
      <c r="C7950" s="18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18"/>
      <c r="O7950" s="5"/>
      <c r="P7950" s="5"/>
      <c r="Q7950" s="5"/>
      <c r="R7950" s="18"/>
      <c r="S7950" s="5"/>
      <c r="AO7950" s="17">
        <f t="shared" si="248"/>
        <v>0.22916666666666666</v>
      </c>
      <c r="AP7950" s="17">
        <f t="shared" si="249"/>
        <v>0.22916666666666666</v>
      </c>
    </row>
    <row r="7951" spans="1:42">
      <c r="A7951" s="5"/>
      <c r="B7951" s="5"/>
      <c r="C7951" s="18"/>
      <c r="D7951" s="5"/>
      <c r="E7951" s="5"/>
      <c r="F7951" s="5"/>
      <c r="G7951" s="5"/>
      <c r="H7951" s="5"/>
      <c r="I7951" s="18"/>
      <c r="J7951" s="5"/>
      <c r="K7951" s="5"/>
      <c r="L7951" s="5"/>
      <c r="M7951" s="5"/>
      <c r="N7951" s="5"/>
      <c r="O7951" s="5"/>
      <c r="P7951" s="5"/>
      <c r="Q7951" s="5"/>
      <c r="R7951" s="18"/>
      <c r="S7951" s="5"/>
      <c r="AO7951" s="17">
        <f t="shared" si="248"/>
        <v>0.22916666666666666</v>
      </c>
      <c r="AP7951" s="17">
        <f t="shared" si="249"/>
        <v>0.22916666666666666</v>
      </c>
    </row>
    <row r="7952" spans="1:42">
      <c r="A7952" s="5"/>
      <c r="B7952" s="5"/>
      <c r="C7952" s="18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18"/>
      <c r="O7952" s="5"/>
      <c r="P7952" s="5"/>
      <c r="Q7952" s="5"/>
      <c r="R7952" s="18"/>
      <c r="S7952" s="5"/>
      <c r="AO7952" s="17">
        <f t="shared" si="248"/>
        <v>0.22916666666666666</v>
      </c>
      <c r="AP7952" s="17">
        <f t="shared" si="249"/>
        <v>0.22916666666666666</v>
      </c>
    </row>
    <row r="7953" spans="1:42">
      <c r="A7953" s="5"/>
      <c r="B7953" s="5"/>
      <c r="C7953" s="18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18"/>
      <c r="O7953" s="5"/>
      <c r="P7953" s="5"/>
      <c r="Q7953" s="5"/>
      <c r="R7953" s="18"/>
      <c r="S7953" s="5"/>
      <c r="AO7953" s="17">
        <f t="shared" si="248"/>
        <v>0.22916666666666666</v>
      </c>
      <c r="AP7953" s="17">
        <f t="shared" si="249"/>
        <v>0.22916666666666666</v>
      </c>
    </row>
    <row r="7954" spans="1:42">
      <c r="A7954" s="5"/>
      <c r="B7954" s="5"/>
      <c r="C7954" s="18"/>
      <c r="D7954" s="5"/>
      <c r="E7954" s="5"/>
      <c r="F7954" s="5"/>
      <c r="G7954" s="5"/>
      <c r="H7954" s="5"/>
      <c r="I7954" s="18"/>
      <c r="J7954" s="5"/>
      <c r="K7954" s="5"/>
      <c r="L7954" s="5"/>
      <c r="M7954" s="5"/>
      <c r="N7954" s="5"/>
      <c r="O7954" s="5"/>
      <c r="P7954" s="5"/>
      <c r="Q7954" s="5"/>
      <c r="R7954" s="18"/>
      <c r="S7954" s="5"/>
      <c r="AO7954" s="17">
        <f t="shared" si="248"/>
        <v>0.22916666666666666</v>
      </c>
      <c r="AP7954" s="17">
        <f t="shared" si="249"/>
        <v>0.22916666666666666</v>
      </c>
    </row>
    <row r="7955" spans="1:42">
      <c r="A7955" s="5"/>
      <c r="B7955" s="5"/>
      <c r="C7955" s="18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18"/>
      <c r="O7955" s="5"/>
      <c r="P7955" s="5"/>
      <c r="Q7955" s="5"/>
      <c r="R7955" s="18"/>
      <c r="S7955" s="5"/>
      <c r="AO7955" s="17">
        <f t="shared" si="248"/>
        <v>0.22916666666666666</v>
      </c>
      <c r="AP7955" s="17">
        <f t="shared" si="249"/>
        <v>0.22916666666666666</v>
      </c>
    </row>
    <row r="7956" spans="1:42">
      <c r="A7956" s="5"/>
      <c r="B7956" s="5"/>
      <c r="C7956" s="18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18"/>
      <c r="O7956" s="5"/>
      <c r="P7956" s="5"/>
      <c r="Q7956" s="5"/>
      <c r="R7956" s="18"/>
      <c r="S7956" s="5"/>
      <c r="AO7956" s="17">
        <f t="shared" si="248"/>
        <v>0.22916666666666666</v>
      </c>
      <c r="AP7956" s="17">
        <f t="shared" si="249"/>
        <v>0.22916666666666666</v>
      </c>
    </row>
    <row r="7957" spans="1:42">
      <c r="A7957" s="5"/>
      <c r="B7957" s="5"/>
      <c r="C7957" s="18"/>
      <c r="D7957" s="5"/>
      <c r="E7957" s="5"/>
      <c r="F7957" s="5"/>
      <c r="G7957" s="5"/>
      <c r="H7957" s="5"/>
      <c r="I7957" s="18"/>
      <c r="J7957" s="5"/>
      <c r="K7957" s="5"/>
      <c r="L7957" s="5"/>
      <c r="M7957" s="5"/>
      <c r="N7957" s="5"/>
      <c r="O7957" s="5"/>
      <c r="P7957" s="5"/>
      <c r="Q7957" s="5"/>
      <c r="R7957" s="18"/>
      <c r="S7957" s="5"/>
      <c r="AO7957" s="17">
        <f t="shared" si="248"/>
        <v>0.22916666666666666</v>
      </c>
      <c r="AP7957" s="17">
        <f t="shared" si="249"/>
        <v>0.22916666666666666</v>
      </c>
    </row>
    <row r="7958" spans="1:42">
      <c r="A7958" s="5"/>
      <c r="B7958" s="5"/>
      <c r="C7958" s="18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18"/>
      <c r="O7958" s="5"/>
      <c r="P7958" s="5"/>
      <c r="Q7958" s="5"/>
      <c r="R7958" s="18"/>
      <c r="S7958" s="5"/>
      <c r="AO7958" s="17">
        <f t="shared" si="248"/>
        <v>0.22916666666666666</v>
      </c>
      <c r="AP7958" s="17">
        <f t="shared" si="249"/>
        <v>0.22916666666666666</v>
      </c>
    </row>
    <row r="7959" spans="1:42">
      <c r="A7959" s="5"/>
      <c r="B7959" s="5"/>
      <c r="C7959" s="18"/>
      <c r="D7959" s="5"/>
      <c r="E7959" s="5"/>
      <c r="F7959" s="5"/>
      <c r="G7959" s="5"/>
      <c r="H7959" s="5"/>
      <c r="I7959" s="18"/>
      <c r="J7959" s="5"/>
      <c r="K7959" s="5"/>
      <c r="L7959" s="5"/>
      <c r="M7959" s="5"/>
      <c r="N7959" s="5"/>
      <c r="O7959" s="5"/>
      <c r="P7959" s="5"/>
      <c r="Q7959" s="5"/>
      <c r="R7959" s="18"/>
      <c r="S7959" s="5"/>
      <c r="AO7959" s="17">
        <f t="shared" si="248"/>
        <v>0.22916666666666666</v>
      </c>
      <c r="AP7959" s="17">
        <f t="shared" si="249"/>
        <v>0.22916666666666666</v>
      </c>
    </row>
    <row r="7960" spans="1:42">
      <c r="A7960" s="5"/>
      <c r="B7960" s="5"/>
      <c r="C7960" s="18"/>
      <c r="D7960" s="5"/>
      <c r="E7960" s="5"/>
      <c r="F7960" s="5"/>
      <c r="G7960" s="5"/>
      <c r="H7960" s="5"/>
      <c r="I7960" s="18"/>
      <c r="J7960" s="5"/>
      <c r="K7960" s="5"/>
      <c r="L7960" s="5"/>
      <c r="M7960" s="5"/>
      <c r="N7960" s="5"/>
      <c r="O7960" s="5"/>
      <c r="P7960" s="5"/>
      <c r="Q7960" s="5"/>
      <c r="R7960" s="18"/>
      <c r="S7960" s="5"/>
      <c r="AO7960" s="17">
        <f t="shared" si="248"/>
        <v>0.22916666666666666</v>
      </c>
      <c r="AP7960" s="17">
        <f t="shared" si="249"/>
        <v>0.22916666666666666</v>
      </c>
    </row>
    <row r="7961" spans="1:42">
      <c r="A7961" s="5"/>
      <c r="B7961" s="5"/>
      <c r="C7961" s="18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18"/>
      <c r="O7961" s="5"/>
      <c r="P7961" s="5"/>
      <c r="Q7961" s="5"/>
      <c r="R7961" s="18"/>
      <c r="S7961" s="5"/>
      <c r="AO7961" s="17">
        <f t="shared" si="248"/>
        <v>0.22916666666666666</v>
      </c>
      <c r="AP7961" s="17">
        <f t="shared" si="249"/>
        <v>0.22916666666666666</v>
      </c>
    </row>
    <row r="7962" spans="1:42">
      <c r="A7962" s="5"/>
      <c r="B7962" s="5"/>
      <c r="C7962" s="18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18"/>
      <c r="O7962" s="5"/>
      <c r="P7962" s="5"/>
      <c r="Q7962" s="5"/>
      <c r="R7962" s="18"/>
      <c r="S7962" s="5"/>
      <c r="AO7962" s="17">
        <f t="shared" si="248"/>
        <v>0.22916666666666666</v>
      </c>
      <c r="AP7962" s="17">
        <f t="shared" si="249"/>
        <v>0.22916666666666666</v>
      </c>
    </row>
    <row r="7963" spans="1:42">
      <c r="A7963" s="5"/>
      <c r="B7963" s="5"/>
      <c r="C7963" s="18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18"/>
      <c r="O7963" s="5"/>
      <c r="P7963" s="5"/>
      <c r="Q7963" s="5"/>
      <c r="R7963" s="18"/>
      <c r="S7963" s="5"/>
      <c r="AO7963" s="17">
        <f t="shared" si="248"/>
        <v>0.22916666666666666</v>
      </c>
      <c r="AP7963" s="17">
        <f t="shared" si="249"/>
        <v>0.22916666666666666</v>
      </c>
    </row>
    <row r="7964" spans="1:42">
      <c r="A7964" s="5"/>
      <c r="B7964" s="5"/>
      <c r="C7964" s="18"/>
      <c r="D7964" s="5"/>
      <c r="E7964" s="5"/>
      <c r="F7964" s="5"/>
      <c r="G7964" s="5"/>
      <c r="H7964" s="5"/>
      <c r="I7964" s="18"/>
      <c r="J7964" s="5"/>
      <c r="K7964" s="5"/>
      <c r="L7964" s="5"/>
      <c r="M7964" s="5"/>
      <c r="N7964" s="5"/>
      <c r="O7964" s="5"/>
      <c r="P7964" s="5"/>
      <c r="Q7964" s="5"/>
      <c r="R7964" s="18"/>
      <c r="S7964" s="5"/>
      <c r="AO7964" s="17">
        <f t="shared" si="248"/>
        <v>0.22916666666666666</v>
      </c>
      <c r="AP7964" s="17">
        <f t="shared" si="249"/>
        <v>0.22916666666666666</v>
      </c>
    </row>
    <row r="7965" spans="1:42">
      <c r="A7965" s="5"/>
      <c r="B7965" s="5"/>
      <c r="C7965" s="18"/>
      <c r="D7965" s="5"/>
      <c r="E7965" s="5"/>
      <c r="F7965" s="5"/>
      <c r="G7965" s="5"/>
      <c r="H7965" s="5"/>
      <c r="I7965" s="18"/>
      <c r="J7965" s="5"/>
      <c r="K7965" s="5"/>
      <c r="L7965" s="5"/>
      <c r="M7965" s="5"/>
      <c r="N7965" s="5"/>
      <c r="O7965" s="5"/>
      <c r="P7965" s="5"/>
      <c r="Q7965" s="5"/>
      <c r="R7965" s="18"/>
      <c r="S7965" s="5"/>
      <c r="AO7965" s="17">
        <f t="shared" si="248"/>
        <v>0.22916666666666666</v>
      </c>
      <c r="AP7965" s="17">
        <f t="shared" si="249"/>
        <v>0.22916666666666666</v>
      </c>
    </row>
    <row r="7966" spans="1:42">
      <c r="A7966" s="5"/>
      <c r="B7966" s="5"/>
      <c r="C7966" s="18"/>
      <c r="D7966" s="5"/>
      <c r="E7966" s="5"/>
      <c r="F7966" s="5"/>
      <c r="G7966" s="5"/>
      <c r="H7966" s="5"/>
      <c r="I7966" s="18"/>
      <c r="J7966" s="5"/>
      <c r="K7966" s="5"/>
      <c r="L7966" s="5"/>
      <c r="M7966" s="5"/>
      <c r="N7966" s="5"/>
      <c r="O7966" s="5"/>
      <c r="P7966" s="5"/>
      <c r="Q7966" s="5"/>
      <c r="R7966" s="18"/>
      <c r="S7966" s="5"/>
      <c r="AO7966" s="17">
        <f t="shared" si="248"/>
        <v>0.22916666666666666</v>
      </c>
      <c r="AP7966" s="17">
        <f t="shared" si="249"/>
        <v>0.22916666666666666</v>
      </c>
    </row>
    <row r="7967" spans="1:42">
      <c r="A7967" s="5"/>
      <c r="B7967" s="5"/>
      <c r="C7967" s="18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18"/>
      <c r="O7967" s="5"/>
      <c r="P7967" s="5"/>
      <c r="Q7967" s="5"/>
      <c r="R7967" s="18"/>
      <c r="S7967" s="5"/>
      <c r="AO7967" s="17">
        <f t="shared" si="248"/>
        <v>0.22916666666666666</v>
      </c>
      <c r="AP7967" s="17">
        <f t="shared" si="249"/>
        <v>0.22916666666666666</v>
      </c>
    </row>
    <row r="7968" spans="1:42">
      <c r="A7968" s="5"/>
      <c r="B7968" s="5"/>
      <c r="C7968" s="18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18"/>
      <c r="O7968" s="5"/>
      <c r="P7968" s="5"/>
      <c r="Q7968" s="5"/>
      <c r="R7968" s="18"/>
      <c r="S7968" s="5"/>
      <c r="AO7968" s="17">
        <f t="shared" si="248"/>
        <v>0.22916666666666666</v>
      </c>
      <c r="AP7968" s="17">
        <f t="shared" si="249"/>
        <v>0.22916666666666666</v>
      </c>
    </row>
    <row r="7969" spans="1:42">
      <c r="A7969" s="5"/>
      <c r="B7969" s="5"/>
      <c r="C7969" s="18"/>
      <c r="D7969" s="5"/>
      <c r="E7969" s="5"/>
      <c r="F7969" s="5"/>
      <c r="G7969" s="5"/>
      <c r="H7969" s="5"/>
      <c r="I7969" s="18"/>
      <c r="J7969" s="5"/>
      <c r="K7969" s="5"/>
      <c r="L7969" s="5"/>
      <c r="M7969" s="5"/>
      <c r="N7969" s="5"/>
      <c r="O7969" s="5"/>
      <c r="P7969" s="5"/>
      <c r="Q7969" s="5"/>
      <c r="R7969" s="18"/>
      <c r="S7969" s="5"/>
      <c r="AO7969" s="17">
        <f t="shared" si="248"/>
        <v>0.22916666666666666</v>
      </c>
      <c r="AP7969" s="17">
        <f t="shared" si="249"/>
        <v>0.22916666666666666</v>
      </c>
    </row>
    <row r="7970" spans="1:42">
      <c r="A7970" s="5"/>
      <c r="B7970" s="5"/>
      <c r="C7970" s="18"/>
      <c r="D7970" s="5"/>
      <c r="E7970" s="5"/>
      <c r="F7970" s="5"/>
      <c r="G7970" s="5"/>
      <c r="H7970" s="5"/>
      <c r="I7970" s="18"/>
      <c r="J7970" s="5"/>
      <c r="K7970" s="5"/>
      <c r="L7970" s="5"/>
      <c r="M7970" s="5"/>
      <c r="N7970" s="5"/>
      <c r="O7970" s="5"/>
      <c r="P7970" s="5"/>
      <c r="Q7970" s="5"/>
      <c r="R7970" s="18"/>
      <c r="S7970" s="5"/>
      <c r="AO7970" s="17">
        <f t="shared" si="248"/>
        <v>0.22916666666666666</v>
      </c>
      <c r="AP7970" s="17">
        <f t="shared" si="249"/>
        <v>0.22916666666666666</v>
      </c>
    </row>
    <row r="7971" spans="1:42">
      <c r="A7971" s="5"/>
      <c r="B7971" s="5"/>
      <c r="C7971" s="18"/>
      <c r="D7971" s="5"/>
      <c r="E7971" s="5"/>
      <c r="F7971" s="5"/>
      <c r="G7971" s="5"/>
      <c r="H7971" s="5"/>
      <c r="I7971" s="18"/>
      <c r="J7971" s="5"/>
      <c r="K7971" s="5"/>
      <c r="L7971" s="5"/>
      <c r="M7971" s="5"/>
      <c r="N7971" s="5"/>
      <c r="O7971" s="5"/>
      <c r="P7971" s="5"/>
      <c r="Q7971" s="5"/>
      <c r="R7971" s="18"/>
      <c r="S7971" s="5"/>
      <c r="AO7971" s="17">
        <f t="shared" si="248"/>
        <v>0.22916666666666666</v>
      </c>
      <c r="AP7971" s="17">
        <f t="shared" si="249"/>
        <v>0.22916666666666666</v>
      </c>
    </row>
    <row r="7972" spans="1:42">
      <c r="A7972" s="5"/>
      <c r="B7972" s="5"/>
      <c r="C7972" s="18"/>
      <c r="D7972" s="5"/>
      <c r="E7972" s="5"/>
      <c r="F7972" s="5"/>
      <c r="G7972" s="5"/>
      <c r="H7972" s="5"/>
      <c r="I7972" s="18"/>
      <c r="J7972" s="5"/>
      <c r="K7972" s="5"/>
      <c r="L7972" s="5"/>
      <c r="M7972" s="5"/>
      <c r="N7972" s="5"/>
      <c r="O7972" s="5"/>
      <c r="P7972" s="5"/>
      <c r="Q7972" s="5"/>
      <c r="R7972" s="18"/>
      <c r="S7972" s="5"/>
      <c r="AO7972" s="17">
        <f t="shared" si="248"/>
        <v>0.22916666666666666</v>
      </c>
      <c r="AP7972" s="17">
        <f t="shared" si="249"/>
        <v>0.22916666666666666</v>
      </c>
    </row>
    <row r="7973" spans="1:42">
      <c r="A7973" s="5"/>
      <c r="B7973" s="5"/>
      <c r="C7973" s="18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18"/>
      <c r="O7973" s="5"/>
      <c r="P7973" s="5"/>
      <c r="Q7973" s="5"/>
      <c r="R7973" s="18"/>
      <c r="S7973" s="5"/>
      <c r="AO7973" s="17">
        <f t="shared" si="248"/>
        <v>0.22916666666666666</v>
      </c>
      <c r="AP7973" s="17">
        <f t="shared" si="249"/>
        <v>0.22916666666666666</v>
      </c>
    </row>
    <row r="7974" spans="1:42">
      <c r="A7974" s="5"/>
      <c r="B7974" s="5"/>
      <c r="C7974" s="18"/>
      <c r="D7974" s="5"/>
      <c r="E7974" s="5"/>
      <c r="F7974" s="5"/>
      <c r="G7974" s="5"/>
      <c r="H7974" s="5"/>
      <c r="I7974" s="18"/>
      <c r="J7974" s="5"/>
      <c r="K7974" s="5"/>
      <c r="L7974" s="5"/>
      <c r="M7974" s="5"/>
      <c r="N7974" s="5"/>
      <c r="O7974" s="5"/>
      <c r="P7974" s="5"/>
      <c r="Q7974" s="5"/>
      <c r="R7974" s="18"/>
      <c r="S7974" s="5"/>
      <c r="AO7974" s="17">
        <f t="shared" si="248"/>
        <v>0.22916666666666666</v>
      </c>
      <c r="AP7974" s="17">
        <f t="shared" si="249"/>
        <v>0.22916666666666666</v>
      </c>
    </row>
    <row r="7975" spans="1:42">
      <c r="A7975" s="5"/>
      <c r="B7975" s="5"/>
      <c r="C7975" s="18"/>
      <c r="D7975" s="5"/>
      <c r="E7975" s="5"/>
      <c r="F7975" s="5"/>
      <c r="G7975" s="5"/>
      <c r="H7975" s="5"/>
      <c r="I7975" s="18"/>
      <c r="J7975" s="5"/>
      <c r="K7975" s="5"/>
      <c r="L7975" s="5"/>
      <c r="M7975" s="5"/>
      <c r="N7975" s="5"/>
      <c r="O7975" s="5"/>
      <c r="P7975" s="5"/>
      <c r="Q7975" s="5"/>
      <c r="R7975" s="18"/>
      <c r="S7975" s="5"/>
      <c r="AO7975" s="17">
        <f t="shared" si="248"/>
        <v>0.22916666666666666</v>
      </c>
      <c r="AP7975" s="17">
        <f t="shared" si="249"/>
        <v>0.22916666666666666</v>
      </c>
    </row>
    <row r="7976" spans="1:42">
      <c r="A7976" s="5"/>
      <c r="B7976" s="5"/>
      <c r="C7976" s="18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18"/>
      <c r="O7976" s="5"/>
      <c r="P7976" s="5"/>
      <c r="Q7976" s="5"/>
      <c r="R7976" s="18"/>
      <c r="S7976" s="5"/>
      <c r="AO7976" s="17">
        <f t="shared" si="248"/>
        <v>0.22916666666666666</v>
      </c>
      <c r="AP7976" s="17">
        <f t="shared" si="249"/>
        <v>0.22916666666666666</v>
      </c>
    </row>
    <row r="7977" spans="1:42">
      <c r="A7977" s="5"/>
      <c r="B7977" s="5"/>
      <c r="C7977" s="18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18"/>
      <c r="O7977" s="5"/>
      <c r="P7977" s="5"/>
      <c r="Q7977" s="5"/>
      <c r="R7977" s="18"/>
      <c r="S7977" s="5"/>
      <c r="AO7977" s="17">
        <f t="shared" si="248"/>
        <v>0.22916666666666666</v>
      </c>
      <c r="AP7977" s="17">
        <f t="shared" si="249"/>
        <v>0.22916666666666666</v>
      </c>
    </row>
    <row r="7978" spans="1:42">
      <c r="A7978" s="5"/>
      <c r="B7978" s="5"/>
      <c r="C7978" s="18"/>
      <c r="D7978" s="5"/>
      <c r="E7978" s="5"/>
      <c r="F7978" s="5"/>
      <c r="G7978" s="5"/>
      <c r="H7978" s="5"/>
      <c r="I7978" s="18"/>
      <c r="J7978" s="5"/>
      <c r="K7978" s="5"/>
      <c r="L7978" s="5"/>
      <c r="M7978" s="5"/>
      <c r="N7978" s="5"/>
      <c r="O7978" s="5"/>
      <c r="P7978" s="5"/>
      <c r="Q7978" s="5"/>
      <c r="R7978" s="18"/>
      <c r="S7978" s="5"/>
      <c r="AO7978" s="17">
        <f t="shared" si="248"/>
        <v>0.22916666666666666</v>
      </c>
      <c r="AP7978" s="17">
        <f t="shared" si="249"/>
        <v>0.22916666666666666</v>
      </c>
    </row>
    <row r="7979" spans="1:42">
      <c r="A7979" s="5"/>
      <c r="B7979" s="5"/>
      <c r="C7979" s="18"/>
      <c r="D7979" s="5"/>
      <c r="E7979" s="5"/>
      <c r="F7979" s="5"/>
      <c r="G7979" s="5"/>
      <c r="H7979" s="5"/>
      <c r="I7979" s="18"/>
      <c r="J7979" s="5"/>
      <c r="K7979" s="5"/>
      <c r="L7979" s="5"/>
      <c r="M7979" s="5"/>
      <c r="N7979" s="5"/>
      <c r="O7979" s="5"/>
      <c r="P7979" s="5"/>
      <c r="Q7979" s="5"/>
      <c r="R7979" s="18"/>
      <c r="S7979" s="5"/>
      <c r="AO7979" s="17">
        <f t="shared" si="248"/>
        <v>0.22916666666666666</v>
      </c>
      <c r="AP7979" s="17">
        <f t="shared" si="249"/>
        <v>0.22916666666666666</v>
      </c>
    </row>
    <row r="7980" spans="1:42">
      <c r="A7980" s="5"/>
      <c r="B7980" s="5"/>
      <c r="C7980" s="18"/>
      <c r="D7980" s="5"/>
      <c r="E7980" s="5"/>
      <c r="F7980" s="5"/>
      <c r="G7980" s="5"/>
      <c r="H7980" s="5"/>
      <c r="I7980" s="18"/>
      <c r="J7980" s="5"/>
      <c r="K7980" s="5"/>
      <c r="L7980" s="5"/>
      <c r="M7980" s="5"/>
      <c r="N7980" s="5"/>
      <c r="O7980" s="5"/>
      <c r="P7980" s="5"/>
      <c r="Q7980" s="5"/>
      <c r="R7980" s="18"/>
      <c r="S7980" s="5"/>
      <c r="AO7980" s="17">
        <f t="shared" si="248"/>
        <v>0.22916666666666666</v>
      </c>
      <c r="AP7980" s="17">
        <f t="shared" si="249"/>
        <v>0.22916666666666666</v>
      </c>
    </row>
    <row r="7981" spans="1:42">
      <c r="A7981" s="5"/>
      <c r="B7981" s="5"/>
      <c r="C7981" s="18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18"/>
      <c r="O7981" s="5"/>
      <c r="P7981" s="5"/>
      <c r="Q7981" s="5"/>
      <c r="R7981" s="18"/>
      <c r="S7981" s="5"/>
      <c r="AO7981" s="17">
        <f t="shared" si="248"/>
        <v>0.22916666666666666</v>
      </c>
      <c r="AP7981" s="17">
        <f t="shared" si="249"/>
        <v>0.22916666666666666</v>
      </c>
    </row>
    <row r="7982" spans="1:42">
      <c r="A7982" s="5"/>
      <c r="B7982" s="5"/>
      <c r="C7982" s="18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18"/>
      <c r="O7982" s="5"/>
      <c r="P7982" s="5"/>
      <c r="Q7982" s="5"/>
      <c r="R7982" s="18"/>
      <c r="S7982" s="5"/>
      <c r="AO7982" s="17">
        <f t="shared" si="248"/>
        <v>0.22916666666666666</v>
      </c>
      <c r="AP7982" s="17">
        <f t="shared" si="249"/>
        <v>0.22916666666666666</v>
      </c>
    </row>
    <row r="7983" spans="1:42">
      <c r="A7983" s="5"/>
      <c r="B7983" s="5"/>
      <c r="C7983" s="18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18"/>
      <c r="O7983" s="5"/>
      <c r="P7983" s="5"/>
      <c r="Q7983" s="5"/>
      <c r="R7983" s="18"/>
      <c r="S7983" s="5"/>
      <c r="AO7983" s="17">
        <f t="shared" si="248"/>
        <v>0.22916666666666666</v>
      </c>
      <c r="AP7983" s="17">
        <f t="shared" si="249"/>
        <v>0.22916666666666666</v>
      </c>
    </row>
    <row r="7984" spans="1:42">
      <c r="A7984" s="5"/>
      <c r="B7984" s="5"/>
      <c r="C7984" s="18"/>
      <c r="D7984" s="5"/>
      <c r="E7984" s="5"/>
      <c r="F7984" s="5"/>
      <c r="G7984" s="5"/>
      <c r="H7984" s="5"/>
      <c r="I7984" s="18"/>
      <c r="J7984" s="5"/>
      <c r="K7984" s="5"/>
      <c r="L7984" s="5"/>
      <c r="M7984" s="5"/>
      <c r="N7984" s="5"/>
      <c r="O7984" s="5"/>
      <c r="P7984" s="5"/>
      <c r="Q7984" s="5"/>
      <c r="R7984" s="18"/>
      <c r="S7984" s="5"/>
      <c r="AO7984" s="17">
        <f t="shared" si="248"/>
        <v>0.22916666666666666</v>
      </c>
      <c r="AP7984" s="17">
        <f t="shared" si="249"/>
        <v>0.22916666666666666</v>
      </c>
    </row>
    <row r="7985" spans="1:42">
      <c r="A7985" s="5"/>
      <c r="B7985" s="5"/>
      <c r="C7985" s="18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18"/>
      <c r="O7985" s="5"/>
      <c r="P7985" s="5"/>
      <c r="Q7985" s="5"/>
      <c r="R7985" s="18"/>
      <c r="S7985" s="5"/>
      <c r="AO7985" s="17">
        <f t="shared" si="248"/>
        <v>0.22916666666666666</v>
      </c>
      <c r="AP7985" s="17">
        <f t="shared" si="249"/>
        <v>0.22916666666666666</v>
      </c>
    </row>
    <row r="7986" spans="1:42">
      <c r="A7986" s="5"/>
      <c r="B7986" s="5"/>
      <c r="C7986" s="18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18"/>
      <c r="O7986" s="5"/>
      <c r="P7986" s="5"/>
      <c r="Q7986" s="5"/>
      <c r="R7986" s="18"/>
      <c r="S7986" s="5"/>
      <c r="AO7986" s="17">
        <f t="shared" si="248"/>
        <v>0.22916666666666666</v>
      </c>
      <c r="AP7986" s="17">
        <f t="shared" si="249"/>
        <v>0.22916666666666666</v>
      </c>
    </row>
    <row r="7987" spans="1:42">
      <c r="A7987" s="5"/>
      <c r="B7987" s="5"/>
      <c r="C7987" s="18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18"/>
      <c r="O7987" s="5"/>
      <c r="P7987" s="5"/>
      <c r="Q7987" s="5"/>
      <c r="R7987" s="18"/>
      <c r="S7987" s="5"/>
      <c r="AO7987" s="17">
        <f t="shared" si="248"/>
        <v>0.22916666666666666</v>
      </c>
      <c r="AP7987" s="17">
        <f t="shared" si="249"/>
        <v>0.22916666666666666</v>
      </c>
    </row>
    <row r="7988" spans="1:42">
      <c r="A7988" s="5"/>
      <c r="B7988" s="5"/>
      <c r="C7988" s="18"/>
      <c r="D7988" s="5"/>
      <c r="E7988" s="5"/>
      <c r="F7988" s="5"/>
      <c r="G7988" s="5"/>
      <c r="H7988" s="5"/>
      <c r="I7988" s="18"/>
      <c r="J7988" s="5"/>
      <c r="K7988" s="5"/>
      <c r="L7988" s="5"/>
      <c r="M7988" s="5"/>
      <c r="N7988" s="5"/>
      <c r="O7988" s="5"/>
      <c r="P7988" s="5"/>
      <c r="Q7988" s="5"/>
      <c r="R7988" s="18"/>
      <c r="S7988" s="5"/>
      <c r="AO7988" s="17">
        <f t="shared" si="248"/>
        <v>0.22916666666666666</v>
      </c>
      <c r="AP7988" s="17">
        <f t="shared" si="249"/>
        <v>0.22916666666666666</v>
      </c>
    </row>
    <row r="7989" spans="1:42">
      <c r="A7989" s="5"/>
      <c r="B7989" s="5"/>
      <c r="C7989" s="18"/>
      <c r="D7989" s="5"/>
      <c r="E7989" s="5"/>
      <c r="F7989" s="5"/>
      <c r="G7989" s="5"/>
      <c r="H7989" s="5"/>
      <c r="I7989" s="18"/>
      <c r="J7989" s="5"/>
      <c r="K7989" s="5"/>
      <c r="L7989" s="5"/>
      <c r="M7989" s="5"/>
      <c r="N7989" s="5"/>
      <c r="O7989" s="5"/>
      <c r="P7989" s="5"/>
      <c r="Q7989" s="5"/>
      <c r="R7989" s="18"/>
      <c r="S7989" s="5"/>
      <c r="AO7989" s="17">
        <f t="shared" si="248"/>
        <v>0.22916666666666666</v>
      </c>
      <c r="AP7989" s="17">
        <f t="shared" si="249"/>
        <v>0.22916666666666666</v>
      </c>
    </row>
    <row r="7990" spans="1:42">
      <c r="A7990" s="5"/>
      <c r="B7990" s="5"/>
      <c r="C7990" s="18"/>
      <c r="D7990" s="5"/>
      <c r="E7990" s="5"/>
      <c r="F7990" s="5"/>
      <c r="G7990" s="5"/>
      <c r="H7990" s="5"/>
      <c r="I7990" s="18"/>
      <c r="J7990" s="5"/>
      <c r="K7990" s="5"/>
      <c r="L7990" s="5"/>
      <c r="M7990" s="5"/>
      <c r="N7990" s="5"/>
      <c r="O7990" s="5"/>
      <c r="P7990" s="5"/>
      <c r="Q7990" s="5"/>
      <c r="R7990" s="18"/>
      <c r="S7990" s="5"/>
      <c r="AO7990" s="17">
        <f t="shared" si="248"/>
        <v>0.22916666666666666</v>
      </c>
      <c r="AP7990" s="17">
        <f t="shared" si="249"/>
        <v>0.22916666666666666</v>
      </c>
    </row>
    <row r="7991" spans="1:42">
      <c r="A7991" s="5"/>
      <c r="B7991" s="5"/>
      <c r="C7991" s="18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18"/>
      <c r="O7991" s="5"/>
      <c r="P7991" s="5"/>
      <c r="Q7991" s="5"/>
      <c r="R7991" s="18"/>
      <c r="S7991" s="5"/>
      <c r="AO7991" s="17">
        <f t="shared" si="248"/>
        <v>0.22916666666666666</v>
      </c>
      <c r="AP7991" s="17">
        <f t="shared" si="249"/>
        <v>0.22916666666666666</v>
      </c>
    </row>
    <row r="7992" spans="1:42">
      <c r="A7992" s="5"/>
      <c r="B7992" s="5"/>
      <c r="C7992" s="18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18"/>
      <c r="O7992" s="5"/>
      <c r="P7992" s="5"/>
      <c r="Q7992" s="5"/>
      <c r="R7992" s="18"/>
      <c r="S7992" s="5"/>
      <c r="AO7992" s="17">
        <f t="shared" si="248"/>
        <v>0.22916666666666666</v>
      </c>
      <c r="AP7992" s="17">
        <f t="shared" si="249"/>
        <v>0.22916666666666666</v>
      </c>
    </row>
    <row r="7993" spans="1:42">
      <c r="A7993" s="5"/>
      <c r="B7993" s="5"/>
      <c r="C7993" s="18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18"/>
      <c r="O7993" s="5"/>
      <c r="P7993" s="5"/>
      <c r="Q7993" s="5"/>
      <c r="R7993" s="18"/>
      <c r="S7993" s="5"/>
      <c r="AO7993" s="17">
        <f t="shared" si="248"/>
        <v>0.22916666666666666</v>
      </c>
      <c r="AP7993" s="17">
        <f t="shared" si="249"/>
        <v>0.22916666666666666</v>
      </c>
    </row>
    <row r="7994" spans="1:42">
      <c r="A7994" s="5"/>
      <c r="B7994" s="5"/>
      <c r="C7994" s="18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18"/>
      <c r="O7994" s="5"/>
      <c r="P7994" s="5"/>
      <c r="Q7994" s="5"/>
      <c r="R7994" s="18"/>
      <c r="S7994" s="5"/>
      <c r="AO7994" s="17">
        <f t="shared" si="248"/>
        <v>0.22916666666666666</v>
      </c>
      <c r="AP7994" s="17">
        <f t="shared" si="249"/>
        <v>0.22916666666666666</v>
      </c>
    </row>
    <row r="7995" spans="1:42">
      <c r="A7995" s="5"/>
      <c r="B7995" s="5"/>
      <c r="C7995" s="18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18"/>
      <c r="O7995" s="5"/>
      <c r="P7995" s="5"/>
      <c r="Q7995" s="5"/>
      <c r="R7995" s="18"/>
      <c r="S7995" s="5"/>
      <c r="AO7995" s="17">
        <f t="shared" si="248"/>
        <v>0.22916666666666666</v>
      </c>
      <c r="AP7995" s="17">
        <f t="shared" si="249"/>
        <v>0.22916666666666666</v>
      </c>
    </row>
    <row r="7996" spans="1:42">
      <c r="A7996" s="5"/>
      <c r="B7996" s="5"/>
      <c r="C7996" s="18"/>
      <c r="D7996" s="5"/>
      <c r="E7996" s="5"/>
      <c r="F7996" s="5"/>
      <c r="G7996" s="5"/>
      <c r="H7996" s="5"/>
      <c r="I7996" s="18"/>
      <c r="J7996" s="5"/>
      <c r="K7996" s="5"/>
      <c r="L7996" s="5"/>
      <c r="M7996" s="5"/>
      <c r="N7996" s="5"/>
      <c r="O7996" s="5"/>
      <c r="P7996" s="5"/>
      <c r="Q7996" s="5"/>
      <c r="R7996" s="18"/>
      <c r="S7996" s="5"/>
      <c r="AO7996" s="17">
        <f t="shared" si="248"/>
        <v>0.22916666666666666</v>
      </c>
      <c r="AP7996" s="17">
        <f t="shared" si="249"/>
        <v>0.22916666666666666</v>
      </c>
    </row>
    <row r="7997" spans="1:42">
      <c r="A7997" s="5"/>
      <c r="B7997" s="5"/>
      <c r="C7997" s="18"/>
      <c r="D7997" s="5"/>
      <c r="E7997" s="5"/>
      <c r="F7997" s="5"/>
      <c r="G7997" s="5"/>
      <c r="H7997" s="5"/>
      <c r="I7997" s="18"/>
      <c r="J7997" s="5"/>
      <c r="K7997" s="5"/>
      <c r="L7997" s="5"/>
      <c r="M7997" s="5"/>
      <c r="N7997" s="5"/>
      <c r="O7997" s="5"/>
      <c r="P7997" s="5"/>
      <c r="Q7997" s="5"/>
      <c r="R7997" s="18"/>
      <c r="S7997" s="5"/>
      <c r="AO7997" s="17">
        <f t="shared" si="248"/>
        <v>0.22916666666666666</v>
      </c>
      <c r="AP7997" s="17">
        <f t="shared" si="249"/>
        <v>0.22916666666666666</v>
      </c>
    </row>
    <row r="7998" spans="1:42">
      <c r="A7998" s="5"/>
      <c r="B7998" s="5"/>
      <c r="C7998" s="18"/>
      <c r="D7998" s="5"/>
      <c r="E7998" s="5"/>
      <c r="F7998" s="5"/>
      <c r="G7998" s="5"/>
      <c r="H7998" s="5"/>
      <c r="I7998" s="18"/>
      <c r="J7998" s="5"/>
      <c r="K7998" s="5"/>
      <c r="L7998" s="5"/>
      <c r="M7998" s="5"/>
      <c r="N7998" s="5"/>
      <c r="O7998" s="5"/>
      <c r="P7998" s="5"/>
      <c r="Q7998" s="5"/>
      <c r="R7998" s="18"/>
      <c r="S7998" s="5"/>
      <c r="AO7998" s="17">
        <f t="shared" si="248"/>
        <v>0.22916666666666666</v>
      </c>
      <c r="AP7998" s="17">
        <f t="shared" si="249"/>
        <v>0.22916666666666666</v>
      </c>
    </row>
    <row r="7999" spans="1:42">
      <c r="A7999" s="5"/>
      <c r="B7999" s="5"/>
      <c r="C7999" s="18"/>
      <c r="D7999" s="5"/>
      <c r="E7999" s="5"/>
      <c r="F7999" s="5"/>
      <c r="G7999" s="5"/>
      <c r="H7999" s="5"/>
      <c r="I7999" s="18"/>
      <c r="J7999" s="5"/>
      <c r="K7999" s="5"/>
      <c r="L7999" s="5"/>
      <c r="M7999" s="5"/>
      <c r="N7999" s="5"/>
      <c r="O7999" s="5"/>
      <c r="P7999" s="5"/>
      <c r="Q7999" s="5"/>
      <c r="R7999" s="18"/>
      <c r="S7999" s="5"/>
      <c r="AO7999" s="17">
        <f t="shared" si="248"/>
        <v>0.22916666666666666</v>
      </c>
      <c r="AP7999" s="17">
        <f t="shared" si="249"/>
        <v>0.22916666666666666</v>
      </c>
    </row>
    <row r="8000" spans="1:42">
      <c r="A8000" s="5"/>
      <c r="B8000" s="5"/>
      <c r="C8000" s="18"/>
      <c r="D8000" s="5"/>
      <c r="E8000" s="5"/>
      <c r="F8000" s="5"/>
      <c r="G8000" s="5"/>
      <c r="H8000" s="5"/>
      <c r="I8000" s="18"/>
      <c r="J8000" s="5"/>
      <c r="K8000" s="5"/>
      <c r="L8000" s="5"/>
      <c r="M8000" s="5"/>
      <c r="N8000" s="5"/>
      <c r="O8000" s="5"/>
      <c r="P8000" s="5"/>
      <c r="Q8000" s="5"/>
      <c r="R8000" s="18"/>
      <c r="S8000" s="5"/>
      <c r="AO8000" s="17">
        <f t="shared" si="248"/>
        <v>0.22916666666666666</v>
      </c>
      <c r="AP8000" s="17">
        <f t="shared" si="249"/>
        <v>0.22916666666666666</v>
      </c>
    </row>
    <row r="8001" spans="1:42">
      <c r="A8001" s="5"/>
      <c r="B8001" s="5"/>
      <c r="C8001" s="18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18"/>
      <c r="O8001" s="5"/>
      <c r="P8001" s="5"/>
      <c r="Q8001" s="5"/>
      <c r="R8001" s="18"/>
      <c r="S8001" s="5"/>
      <c r="AO8001" s="17">
        <f t="shared" si="248"/>
        <v>0.22916666666666666</v>
      </c>
      <c r="AP8001" s="17">
        <f t="shared" si="249"/>
        <v>0.22916666666666666</v>
      </c>
    </row>
    <row r="8002" spans="1:42">
      <c r="A8002" s="5"/>
      <c r="B8002" s="5"/>
      <c r="C8002" s="18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18"/>
      <c r="O8002" s="5"/>
      <c r="P8002" s="5"/>
      <c r="Q8002" s="5"/>
      <c r="R8002" s="18"/>
      <c r="S8002" s="5"/>
      <c r="AO8002" s="17">
        <f t="shared" si="248"/>
        <v>0.22916666666666666</v>
      </c>
      <c r="AP8002" s="17">
        <f t="shared" si="249"/>
        <v>0.22916666666666666</v>
      </c>
    </row>
    <row r="8003" spans="1:42">
      <c r="A8003" s="5"/>
      <c r="B8003" s="5"/>
      <c r="C8003" s="18"/>
      <c r="D8003" s="5"/>
      <c r="E8003" s="5"/>
      <c r="F8003" s="5"/>
      <c r="G8003" s="5"/>
      <c r="H8003" s="5"/>
      <c r="I8003" s="18"/>
      <c r="J8003" s="5"/>
      <c r="K8003" s="5"/>
      <c r="L8003" s="5"/>
      <c r="M8003" s="5"/>
      <c r="N8003" s="5"/>
      <c r="O8003" s="5"/>
      <c r="P8003" s="5"/>
      <c r="Q8003" s="5"/>
      <c r="R8003" s="18"/>
      <c r="S8003" s="5"/>
      <c r="AO8003" s="17">
        <f t="shared" ref="AO8003:AO8066" si="250">I8003+TIME(5,30,0)</f>
        <v>0.22916666666666666</v>
      </c>
      <c r="AP8003" s="17">
        <f t="shared" ref="AP8003:AP8066" si="251">N8003+TIME(5,30,0)</f>
        <v>0.22916666666666666</v>
      </c>
    </row>
    <row r="8004" spans="1:42">
      <c r="A8004" s="5"/>
      <c r="B8004" s="5"/>
      <c r="C8004" s="18"/>
      <c r="D8004" s="5"/>
      <c r="E8004" s="5"/>
      <c r="F8004" s="5"/>
      <c r="G8004" s="5"/>
      <c r="H8004" s="5"/>
      <c r="I8004" s="18"/>
      <c r="J8004" s="5"/>
      <c r="K8004" s="5"/>
      <c r="L8004" s="5"/>
      <c r="M8004" s="5"/>
      <c r="N8004" s="5"/>
      <c r="O8004" s="5"/>
      <c r="P8004" s="5"/>
      <c r="Q8004" s="5"/>
      <c r="R8004" s="18"/>
      <c r="S8004" s="5"/>
      <c r="AO8004" s="17">
        <f t="shared" si="250"/>
        <v>0.22916666666666666</v>
      </c>
      <c r="AP8004" s="17">
        <f t="shared" si="251"/>
        <v>0.22916666666666666</v>
      </c>
    </row>
    <row r="8005" spans="1:42">
      <c r="A8005" s="5"/>
      <c r="B8005" s="5"/>
      <c r="C8005" s="18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18"/>
      <c r="O8005" s="5"/>
      <c r="P8005" s="5"/>
      <c r="Q8005" s="5"/>
      <c r="R8005" s="18"/>
      <c r="S8005" s="5"/>
      <c r="AO8005" s="17">
        <f t="shared" si="250"/>
        <v>0.22916666666666666</v>
      </c>
      <c r="AP8005" s="17">
        <f t="shared" si="251"/>
        <v>0.22916666666666666</v>
      </c>
    </row>
    <row r="8006" spans="1:42">
      <c r="A8006" s="5"/>
      <c r="B8006" s="5"/>
      <c r="C8006" s="18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18"/>
      <c r="O8006" s="5"/>
      <c r="P8006" s="5"/>
      <c r="Q8006" s="5"/>
      <c r="R8006" s="18"/>
      <c r="S8006" s="5"/>
      <c r="AO8006" s="17">
        <f t="shared" si="250"/>
        <v>0.22916666666666666</v>
      </c>
      <c r="AP8006" s="17">
        <f t="shared" si="251"/>
        <v>0.22916666666666666</v>
      </c>
    </row>
    <row r="8007" spans="1:42">
      <c r="A8007" s="5"/>
      <c r="B8007" s="5"/>
      <c r="C8007" s="18"/>
      <c r="D8007" s="5"/>
      <c r="E8007" s="5"/>
      <c r="F8007" s="5"/>
      <c r="G8007" s="5"/>
      <c r="H8007" s="5"/>
      <c r="I8007" s="18"/>
      <c r="J8007" s="5"/>
      <c r="K8007" s="5"/>
      <c r="L8007" s="5"/>
      <c r="M8007" s="5"/>
      <c r="N8007" s="5"/>
      <c r="O8007" s="5"/>
      <c r="P8007" s="5"/>
      <c r="Q8007" s="5"/>
      <c r="R8007" s="18"/>
      <c r="S8007" s="5"/>
      <c r="AO8007" s="17">
        <f t="shared" si="250"/>
        <v>0.22916666666666666</v>
      </c>
      <c r="AP8007" s="17">
        <f t="shared" si="251"/>
        <v>0.22916666666666666</v>
      </c>
    </row>
    <row r="8008" spans="1:42">
      <c r="A8008" s="5"/>
      <c r="B8008" s="5"/>
      <c r="C8008" s="18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18"/>
      <c r="O8008" s="5"/>
      <c r="P8008" s="5"/>
      <c r="Q8008" s="5"/>
      <c r="R8008" s="18"/>
      <c r="S8008" s="5"/>
      <c r="AO8008" s="17">
        <f t="shared" si="250"/>
        <v>0.22916666666666666</v>
      </c>
      <c r="AP8008" s="17">
        <f t="shared" si="251"/>
        <v>0.22916666666666666</v>
      </c>
    </row>
    <row r="8009" spans="1:42">
      <c r="A8009" s="5"/>
      <c r="B8009" s="5"/>
      <c r="C8009" s="18"/>
      <c r="D8009" s="5"/>
      <c r="E8009" s="5"/>
      <c r="F8009" s="5"/>
      <c r="G8009" s="5"/>
      <c r="H8009" s="5"/>
      <c r="I8009" s="18"/>
      <c r="J8009" s="5"/>
      <c r="K8009" s="5"/>
      <c r="L8009" s="5"/>
      <c r="M8009" s="5"/>
      <c r="N8009" s="5"/>
      <c r="O8009" s="5"/>
      <c r="P8009" s="5"/>
      <c r="Q8009" s="5"/>
      <c r="R8009" s="18"/>
      <c r="S8009" s="5"/>
      <c r="AO8009" s="17">
        <f t="shared" si="250"/>
        <v>0.22916666666666666</v>
      </c>
      <c r="AP8009" s="17">
        <f t="shared" si="251"/>
        <v>0.22916666666666666</v>
      </c>
    </row>
    <row r="8010" spans="1:42">
      <c r="A8010" s="5"/>
      <c r="B8010" s="5"/>
      <c r="C8010" s="18"/>
      <c r="D8010" s="5"/>
      <c r="E8010" s="5"/>
      <c r="F8010" s="5"/>
      <c r="G8010" s="5"/>
      <c r="H8010" s="5"/>
      <c r="I8010" s="18"/>
      <c r="J8010" s="5"/>
      <c r="K8010" s="5"/>
      <c r="L8010" s="5"/>
      <c r="M8010" s="5"/>
      <c r="N8010" s="5"/>
      <c r="O8010" s="5"/>
      <c r="P8010" s="5"/>
      <c r="Q8010" s="5"/>
      <c r="R8010" s="18"/>
      <c r="S8010" s="5"/>
      <c r="AO8010" s="17">
        <f t="shared" si="250"/>
        <v>0.22916666666666666</v>
      </c>
      <c r="AP8010" s="17">
        <f t="shared" si="251"/>
        <v>0.22916666666666666</v>
      </c>
    </row>
    <row r="8011" spans="1:42">
      <c r="A8011" s="5"/>
      <c r="B8011" s="5"/>
      <c r="C8011" s="18"/>
      <c r="D8011" s="5"/>
      <c r="E8011" s="5"/>
      <c r="F8011" s="5"/>
      <c r="G8011" s="5"/>
      <c r="H8011" s="5"/>
      <c r="I8011" s="18"/>
      <c r="J8011" s="5"/>
      <c r="K8011" s="5"/>
      <c r="L8011" s="5"/>
      <c r="M8011" s="5"/>
      <c r="N8011" s="5"/>
      <c r="O8011" s="5"/>
      <c r="P8011" s="5"/>
      <c r="Q8011" s="5"/>
      <c r="R8011" s="18"/>
      <c r="S8011" s="5"/>
      <c r="AO8011" s="17">
        <f t="shared" si="250"/>
        <v>0.22916666666666666</v>
      </c>
      <c r="AP8011" s="17">
        <f t="shared" si="251"/>
        <v>0.22916666666666666</v>
      </c>
    </row>
    <row r="8012" spans="1:42">
      <c r="A8012" s="5"/>
      <c r="B8012" s="5"/>
      <c r="C8012" s="18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18"/>
      <c r="O8012" s="5"/>
      <c r="P8012" s="5"/>
      <c r="Q8012" s="5"/>
      <c r="R8012" s="18"/>
      <c r="S8012" s="5"/>
      <c r="AO8012" s="17">
        <f t="shared" si="250"/>
        <v>0.22916666666666666</v>
      </c>
      <c r="AP8012" s="17">
        <f t="shared" si="251"/>
        <v>0.22916666666666666</v>
      </c>
    </row>
    <row r="8013" spans="1:42">
      <c r="A8013" s="5"/>
      <c r="B8013" s="5"/>
      <c r="C8013" s="18"/>
      <c r="D8013" s="5"/>
      <c r="E8013" s="5"/>
      <c r="F8013" s="5"/>
      <c r="G8013" s="5"/>
      <c r="H8013" s="5"/>
      <c r="I8013" s="18"/>
      <c r="J8013" s="5"/>
      <c r="K8013" s="5"/>
      <c r="L8013" s="5"/>
      <c r="M8013" s="5"/>
      <c r="N8013" s="5"/>
      <c r="O8013" s="5"/>
      <c r="P8013" s="5"/>
      <c r="Q8013" s="5"/>
      <c r="R8013" s="18"/>
      <c r="S8013" s="5"/>
      <c r="AO8013" s="17">
        <f t="shared" si="250"/>
        <v>0.22916666666666666</v>
      </c>
      <c r="AP8013" s="17">
        <f t="shared" si="251"/>
        <v>0.22916666666666666</v>
      </c>
    </row>
    <row r="8014" spans="1:42">
      <c r="A8014" s="5"/>
      <c r="B8014" s="5"/>
      <c r="C8014" s="18"/>
      <c r="D8014" s="5"/>
      <c r="E8014" s="5"/>
      <c r="F8014" s="5"/>
      <c r="G8014" s="5"/>
      <c r="H8014" s="5"/>
      <c r="I8014" s="18"/>
      <c r="J8014" s="5"/>
      <c r="K8014" s="5"/>
      <c r="L8014" s="5"/>
      <c r="M8014" s="5"/>
      <c r="N8014" s="5"/>
      <c r="O8014" s="5"/>
      <c r="P8014" s="5"/>
      <c r="Q8014" s="5"/>
      <c r="R8014" s="18"/>
      <c r="S8014" s="5"/>
      <c r="AO8014" s="17">
        <f t="shared" si="250"/>
        <v>0.22916666666666666</v>
      </c>
      <c r="AP8014" s="17">
        <f t="shared" si="251"/>
        <v>0.22916666666666666</v>
      </c>
    </row>
    <row r="8015" spans="1:42">
      <c r="A8015" s="5"/>
      <c r="B8015" s="5"/>
      <c r="C8015" s="18"/>
      <c r="D8015" s="5"/>
      <c r="E8015" s="5"/>
      <c r="F8015" s="5"/>
      <c r="G8015" s="5"/>
      <c r="H8015" s="5"/>
      <c r="I8015" s="18"/>
      <c r="J8015" s="5"/>
      <c r="K8015" s="5"/>
      <c r="L8015" s="5"/>
      <c r="M8015" s="5"/>
      <c r="N8015" s="5"/>
      <c r="O8015" s="5"/>
      <c r="P8015" s="5"/>
      <c r="Q8015" s="5"/>
      <c r="R8015" s="18"/>
      <c r="S8015" s="5"/>
      <c r="AO8015" s="17">
        <f t="shared" si="250"/>
        <v>0.22916666666666666</v>
      </c>
      <c r="AP8015" s="17">
        <f t="shared" si="251"/>
        <v>0.22916666666666666</v>
      </c>
    </row>
    <row r="8016" spans="1:42">
      <c r="A8016" s="5"/>
      <c r="B8016" s="5"/>
      <c r="C8016" s="18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18"/>
      <c r="O8016" s="5"/>
      <c r="P8016" s="5"/>
      <c r="Q8016" s="5"/>
      <c r="R8016" s="18"/>
      <c r="S8016" s="5"/>
      <c r="AO8016" s="17">
        <f t="shared" si="250"/>
        <v>0.22916666666666666</v>
      </c>
      <c r="AP8016" s="17">
        <f t="shared" si="251"/>
        <v>0.22916666666666666</v>
      </c>
    </row>
    <row r="8017" spans="1:42">
      <c r="A8017" s="5"/>
      <c r="B8017" s="5"/>
      <c r="C8017" s="18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18"/>
      <c r="O8017" s="5"/>
      <c r="P8017" s="5"/>
      <c r="Q8017" s="5"/>
      <c r="R8017" s="18"/>
      <c r="S8017" s="5"/>
      <c r="AO8017" s="17">
        <f t="shared" si="250"/>
        <v>0.22916666666666666</v>
      </c>
      <c r="AP8017" s="17">
        <f t="shared" si="251"/>
        <v>0.22916666666666666</v>
      </c>
    </row>
    <row r="8018" spans="1:42">
      <c r="A8018" s="5"/>
      <c r="B8018" s="5"/>
      <c r="C8018" s="18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18"/>
      <c r="O8018" s="5"/>
      <c r="P8018" s="5"/>
      <c r="Q8018" s="5"/>
      <c r="R8018" s="18"/>
      <c r="S8018" s="5"/>
      <c r="AO8018" s="17">
        <f t="shared" si="250"/>
        <v>0.22916666666666666</v>
      </c>
      <c r="AP8018" s="17">
        <f t="shared" si="251"/>
        <v>0.22916666666666666</v>
      </c>
    </row>
    <row r="8019" spans="1:42">
      <c r="A8019" s="5"/>
      <c r="B8019" s="5"/>
      <c r="C8019" s="18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18"/>
      <c r="O8019" s="5"/>
      <c r="P8019" s="5"/>
      <c r="Q8019" s="5"/>
      <c r="R8019" s="18"/>
      <c r="S8019" s="5"/>
      <c r="AO8019" s="17">
        <f t="shared" si="250"/>
        <v>0.22916666666666666</v>
      </c>
      <c r="AP8019" s="17">
        <f t="shared" si="251"/>
        <v>0.22916666666666666</v>
      </c>
    </row>
    <row r="8020" spans="1:42">
      <c r="A8020" s="5"/>
      <c r="B8020" s="5"/>
      <c r="C8020" s="18"/>
      <c r="D8020" s="5"/>
      <c r="E8020" s="5"/>
      <c r="F8020" s="5"/>
      <c r="G8020" s="5"/>
      <c r="H8020" s="5"/>
      <c r="I8020" s="18"/>
      <c r="J8020" s="5"/>
      <c r="K8020" s="5"/>
      <c r="L8020" s="5"/>
      <c r="M8020" s="5"/>
      <c r="N8020" s="18"/>
      <c r="O8020" s="5"/>
      <c r="P8020" s="5"/>
      <c r="Q8020" s="5"/>
      <c r="R8020" s="18"/>
      <c r="S8020" s="5"/>
      <c r="AO8020" s="17">
        <f t="shared" si="250"/>
        <v>0.22916666666666666</v>
      </c>
      <c r="AP8020" s="17">
        <f t="shared" si="251"/>
        <v>0.22916666666666666</v>
      </c>
    </row>
    <row r="8021" spans="1:42">
      <c r="A8021" s="5"/>
      <c r="B8021" s="5"/>
      <c r="C8021" s="18"/>
      <c r="D8021" s="5"/>
      <c r="E8021" s="5"/>
      <c r="F8021" s="5"/>
      <c r="G8021" s="5"/>
      <c r="H8021" s="5"/>
      <c r="I8021" s="18"/>
      <c r="J8021" s="5"/>
      <c r="K8021" s="5"/>
      <c r="L8021" s="5"/>
      <c r="M8021" s="5"/>
      <c r="N8021" s="5"/>
      <c r="O8021" s="5"/>
      <c r="P8021" s="5"/>
      <c r="Q8021" s="5"/>
      <c r="R8021" s="18"/>
      <c r="S8021" s="5"/>
      <c r="AO8021" s="17">
        <f t="shared" si="250"/>
        <v>0.22916666666666666</v>
      </c>
      <c r="AP8021" s="17">
        <f t="shared" si="251"/>
        <v>0.22916666666666666</v>
      </c>
    </row>
    <row r="8022" spans="1:42">
      <c r="A8022" s="5"/>
      <c r="B8022" s="5"/>
      <c r="C8022" s="18"/>
      <c r="D8022" s="5"/>
      <c r="E8022" s="5"/>
      <c r="F8022" s="5"/>
      <c r="G8022" s="5"/>
      <c r="H8022" s="5"/>
      <c r="I8022" s="18"/>
      <c r="J8022" s="5"/>
      <c r="K8022" s="5"/>
      <c r="L8022" s="5"/>
      <c r="M8022" s="5"/>
      <c r="N8022" s="18"/>
      <c r="O8022" s="5"/>
      <c r="P8022" s="5"/>
      <c r="Q8022" s="5"/>
      <c r="R8022" s="18"/>
      <c r="S8022" s="5"/>
      <c r="AO8022" s="17">
        <f t="shared" si="250"/>
        <v>0.22916666666666666</v>
      </c>
      <c r="AP8022" s="17">
        <f t="shared" si="251"/>
        <v>0.22916666666666666</v>
      </c>
    </row>
    <row r="8023" spans="1:42">
      <c r="A8023" s="5"/>
      <c r="B8023" s="5"/>
      <c r="C8023" s="18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18"/>
      <c r="O8023" s="5"/>
      <c r="P8023" s="5"/>
      <c r="Q8023" s="5"/>
      <c r="R8023" s="18"/>
      <c r="S8023" s="5"/>
      <c r="AO8023" s="17">
        <f t="shared" si="250"/>
        <v>0.22916666666666666</v>
      </c>
      <c r="AP8023" s="17">
        <f t="shared" si="251"/>
        <v>0.22916666666666666</v>
      </c>
    </row>
    <row r="8024" spans="1:42">
      <c r="A8024" s="5"/>
      <c r="B8024" s="5"/>
      <c r="C8024" s="18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18"/>
      <c r="O8024" s="5"/>
      <c r="P8024" s="5"/>
      <c r="Q8024" s="5"/>
      <c r="R8024" s="18"/>
      <c r="S8024" s="5"/>
      <c r="AO8024" s="17">
        <f t="shared" si="250"/>
        <v>0.22916666666666666</v>
      </c>
      <c r="AP8024" s="17">
        <f t="shared" si="251"/>
        <v>0.22916666666666666</v>
      </c>
    </row>
    <row r="8025" spans="1:42">
      <c r="A8025" s="5"/>
      <c r="B8025" s="5"/>
      <c r="C8025" s="18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18"/>
      <c r="O8025" s="5"/>
      <c r="P8025" s="5"/>
      <c r="Q8025" s="5"/>
      <c r="R8025" s="18"/>
      <c r="S8025" s="5"/>
      <c r="AO8025" s="17">
        <f t="shared" si="250"/>
        <v>0.22916666666666666</v>
      </c>
      <c r="AP8025" s="17">
        <f t="shared" si="251"/>
        <v>0.22916666666666666</v>
      </c>
    </row>
    <row r="8026" spans="1:42">
      <c r="A8026" s="5"/>
      <c r="B8026" s="5"/>
      <c r="C8026" s="18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18"/>
      <c r="O8026" s="5"/>
      <c r="P8026" s="5"/>
      <c r="Q8026" s="5"/>
      <c r="R8026" s="18"/>
      <c r="S8026" s="5"/>
      <c r="AO8026" s="17">
        <f t="shared" si="250"/>
        <v>0.22916666666666666</v>
      </c>
      <c r="AP8026" s="17">
        <f t="shared" si="251"/>
        <v>0.22916666666666666</v>
      </c>
    </row>
    <row r="8027" spans="1:42">
      <c r="A8027" s="5"/>
      <c r="B8027" s="5"/>
      <c r="C8027" s="18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18"/>
      <c r="O8027" s="5"/>
      <c r="P8027" s="5"/>
      <c r="Q8027" s="5"/>
      <c r="R8027" s="18"/>
      <c r="S8027" s="5"/>
      <c r="AO8027" s="17">
        <f t="shared" si="250"/>
        <v>0.22916666666666666</v>
      </c>
      <c r="AP8027" s="17">
        <f t="shared" si="251"/>
        <v>0.22916666666666666</v>
      </c>
    </row>
    <row r="8028" spans="1:42">
      <c r="A8028" s="5"/>
      <c r="B8028" s="5"/>
      <c r="C8028" s="18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18"/>
      <c r="O8028" s="5"/>
      <c r="P8028" s="5"/>
      <c r="Q8028" s="5"/>
      <c r="R8028" s="18"/>
      <c r="S8028" s="5"/>
      <c r="AO8028" s="17">
        <f t="shared" si="250"/>
        <v>0.22916666666666666</v>
      </c>
      <c r="AP8028" s="17">
        <f t="shared" si="251"/>
        <v>0.22916666666666666</v>
      </c>
    </row>
    <row r="8029" spans="1:42">
      <c r="A8029" s="5"/>
      <c r="B8029" s="5"/>
      <c r="C8029" s="18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18"/>
      <c r="O8029" s="5"/>
      <c r="P8029" s="5"/>
      <c r="Q8029" s="5"/>
      <c r="R8029" s="18"/>
      <c r="S8029" s="5"/>
      <c r="AO8029" s="17">
        <f t="shared" si="250"/>
        <v>0.22916666666666666</v>
      </c>
      <c r="AP8029" s="17">
        <f t="shared" si="251"/>
        <v>0.22916666666666666</v>
      </c>
    </row>
    <row r="8030" spans="1:42">
      <c r="A8030" s="5"/>
      <c r="B8030" s="5"/>
      <c r="C8030" s="18"/>
      <c r="D8030" s="5"/>
      <c r="E8030" s="5"/>
      <c r="F8030" s="5"/>
      <c r="G8030" s="5"/>
      <c r="H8030" s="5"/>
      <c r="I8030" s="18"/>
      <c r="J8030" s="5"/>
      <c r="K8030" s="5"/>
      <c r="L8030" s="5"/>
      <c r="M8030" s="5"/>
      <c r="N8030" s="5"/>
      <c r="O8030" s="5"/>
      <c r="P8030" s="5"/>
      <c r="Q8030" s="5"/>
      <c r="R8030" s="18"/>
      <c r="S8030" s="5"/>
      <c r="AO8030" s="17">
        <f t="shared" si="250"/>
        <v>0.22916666666666666</v>
      </c>
      <c r="AP8030" s="17">
        <f t="shared" si="251"/>
        <v>0.22916666666666666</v>
      </c>
    </row>
    <row r="8031" spans="1:42">
      <c r="A8031" s="5"/>
      <c r="B8031" s="5"/>
      <c r="C8031" s="18"/>
      <c r="D8031" s="5"/>
      <c r="E8031" s="5"/>
      <c r="F8031" s="5"/>
      <c r="G8031" s="5"/>
      <c r="H8031" s="5"/>
      <c r="I8031" s="18"/>
      <c r="J8031" s="5"/>
      <c r="K8031" s="5"/>
      <c r="L8031" s="5"/>
      <c r="M8031" s="5"/>
      <c r="N8031" s="5"/>
      <c r="O8031" s="5"/>
      <c r="P8031" s="5"/>
      <c r="Q8031" s="5"/>
      <c r="R8031" s="18"/>
      <c r="S8031" s="5"/>
      <c r="AO8031" s="17">
        <f t="shared" si="250"/>
        <v>0.22916666666666666</v>
      </c>
      <c r="AP8031" s="17">
        <f t="shared" si="251"/>
        <v>0.22916666666666666</v>
      </c>
    </row>
    <row r="8032" spans="1:42">
      <c r="A8032" s="5"/>
      <c r="B8032" s="5"/>
      <c r="C8032" s="18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18"/>
      <c r="O8032" s="5"/>
      <c r="P8032" s="5"/>
      <c r="Q8032" s="5"/>
      <c r="R8032" s="18"/>
      <c r="S8032" s="5"/>
      <c r="AO8032" s="17">
        <f t="shared" si="250"/>
        <v>0.22916666666666666</v>
      </c>
      <c r="AP8032" s="17">
        <f t="shared" si="251"/>
        <v>0.22916666666666666</v>
      </c>
    </row>
    <row r="8033" spans="1:42">
      <c r="A8033" s="5"/>
      <c r="B8033" s="5"/>
      <c r="C8033" s="18"/>
      <c r="D8033" s="5"/>
      <c r="E8033" s="5"/>
      <c r="F8033" s="5"/>
      <c r="G8033" s="5"/>
      <c r="H8033" s="5"/>
      <c r="I8033" s="18"/>
      <c r="J8033" s="5"/>
      <c r="K8033" s="5"/>
      <c r="L8033" s="5"/>
      <c r="M8033" s="5"/>
      <c r="N8033" s="5"/>
      <c r="O8033" s="5"/>
      <c r="P8033" s="5"/>
      <c r="Q8033" s="5"/>
      <c r="R8033" s="18"/>
      <c r="S8033" s="5"/>
      <c r="AO8033" s="17">
        <f t="shared" si="250"/>
        <v>0.22916666666666666</v>
      </c>
      <c r="AP8033" s="17">
        <f t="shared" si="251"/>
        <v>0.22916666666666666</v>
      </c>
    </row>
    <row r="8034" spans="1:42">
      <c r="A8034" s="5"/>
      <c r="B8034" s="5"/>
      <c r="C8034" s="18"/>
      <c r="D8034" s="5"/>
      <c r="E8034" s="5"/>
      <c r="F8034" s="5"/>
      <c r="G8034" s="5"/>
      <c r="H8034" s="5"/>
      <c r="I8034" s="18"/>
      <c r="J8034" s="5"/>
      <c r="K8034" s="5"/>
      <c r="L8034" s="5"/>
      <c r="M8034" s="5"/>
      <c r="N8034" s="5"/>
      <c r="O8034" s="5"/>
      <c r="P8034" s="5"/>
      <c r="Q8034" s="5"/>
      <c r="R8034" s="18"/>
      <c r="S8034" s="5"/>
      <c r="AO8034" s="17">
        <f t="shared" si="250"/>
        <v>0.22916666666666666</v>
      </c>
      <c r="AP8034" s="17">
        <f t="shared" si="251"/>
        <v>0.22916666666666666</v>
      </c>
    </row>
    <row r="8035" spans="1:42">
      <c r="A8035" s="5"/>
      <c r="B8035" s="5"/>
      <c r="C8035" s="18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18"/>
      <c r="O8035" s="5"/>
      <c r="P8035" s="5"/>
      <c r="Q8035" s="5"/>
      <c r="R8035" s="18"/>
      <c r="S8035" s="5"/>
      <c r="AO8035" s="17">
        <f t="shared" si="250"/>
        <v>0.22916666666666666</v>
      </c>
      <c r="AP8035" s="17">
        <f t="shared" si="251"/>
        <v>0.22916666666666666</v>
      </c>
    </row>
    <row r="8036" spans="1:42">
      <c r="A8036" s="5"/>
      <c r="B8036" s="5"/>
      <c r="C8036" s="18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18"/>
      <c r="O8036" s="5"/>
      <c r="P8036" s="5"/>
      <c r="Q8036" s="5"/>
      <c r="R8036" s="18"/>
      <c r="S8036" s="5"/>
      <c r="AO8036" s="17">
        <f t="shared" si="250"/>
        <v>0.22916666666666666</v>
      </c>
      <c r="AP8036" s="17">
        <f t="shared" si="251"/>
        <v>0.22916666666666666</v>
      </c>
    </row>
    <row r="8037" spans="1:42">
      <c r="A8037" s="5"/>
      <c r="B8037" s="5"/>
      <c r="C8037" s="18"/>
      <c r="D8037" s="5"/>
      <c r="E8037" s="5"/>
      <c r="F8037" s="5"/>
      <c r="G8037" s="5"/>
      <c r="H8037" s="5"/>
      <c r="I8037" s="18"/>
      <c r="J8037" s="5"/>
      <c r="K8037" s="5"/>
      <c r="L8037" s="5"/>
      <c r="M8037" s="5"/>
      <c r="N8037" s="5"/>
      <c r="O8037" s="5"/>
      <c r="P8037" s="5"/>
      <c r="Q8037" s="5"/>
      <c r="R8037" s="18"/>
      <c r="S8037" s="5"/>
      <c r="AO8037" s="17">
        <f t="shared" si="250"/>
        <v>0.22916666666666666</v>
      </c>
      <c r="AP8037" s="17">
        <f t="shared" si="251"/>
        <v>0.22916666666666666</v>
      </c>
    </row>
    <row r="8038" spans="1:42">
      <c r="A8038" s="5"/>
      <c r="B8038" s="5"/>
      <c r="C8038" s="18"/>
      <c r="D8038" s="5"/>
      <c r="E8038" s="5"/>
      <c r="F8038" s="5"/>
      <c r="G8038" s="5"/>
      <c r="H8038" s="5"/>
      <c r="I8038" s="18"/>
      <c r="J8038" s="5"/>
      <c r="K8038" s="5"/>
      <c r="L8038" s="5"/>
      <c r="M8038" s="5"/>
      <c r="N8038" s="5"/>
      <c r="O8038" s="5"/>
      <c r="P8038" s="5"/>
      <c r="Q8038" s="5"/>
      <c r="R8038" s="18"/>
      <c r="S8038" s="5"/>
      <c r="AO8038" s="17">
        <f t="shared" si="250"/>
        <v>0.22916666666666666</v>
      </c>
      <c r="AP8038" s="17">
        <f t="shared" si="251"/>
        <v>0.22916666666666666</v>
      </c>
    </row>
    <row r="8039" spans="1:42">
      <c r="A8039" s="5"/>
      <c r="B8039" s="5"/>
      <c r="C8039" s="18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18"/>
      <c r="O8039" s="5"/>
      <c r="P8039" s="5"/>
      <c r="Q8039" s="5"/>
      <c r="R8039" s="18"/>
      <c r="S8039" s="5"/>
      <c r="AO8039" s="17">
        <f t="shared" si="250"/>
        <v>0.22916666666666666</v>
      </c>
      <c r="AP8039" s="17">
        <f t="shared" si="251"/>
        <v>0.22916666666666666</v>
      </c>
    </row>
    <row r="8040" spans="1:42">
      <c r="A8040" s="5"/>
      <c r="B8040" s="5"/>
      <c r="C8040" s="18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18"/>
      <c r="O8040" s="5"/>
      <c r="P8040" s="5"/>
      <c r="Q8040" s="5"/>
      <c r="R8040" s="18"/>
      <c r="S8040" s="5"/>
      <c r="AO8040" s="17">
        <f t="shared" si="250"/>
        <v>0.22916666666666666</v>
      </c>
      <c r="AP8040" s="17">
        <f t="shared" si="251"/>
        <v>0.22916666666666666</v>
      </c>
    </row>
    <row r="8041" spans="1:42">
      <c r="A8041" s="5"/>
      <c r="B8041" s="5"/>
      <c r="C8041" s="18"/>
      <c r="D8041" s="5"/>
      <c r="E8041" s="5"/>
      <c r="F8041" s="5"/>
      <c r="G8041" s="5"/>
      <c r="H8041" s="5"/>
      <c r="I8041" s="18"/>
      <c r="J8041" s="5"/>
      <c r="K8041" s="5"/>
      <c r="L8041" s="5"/>
      <c r="M8041" s="5"/>
      <c r="N8041" s="5"/>
      <c r="O8041" s="5"/>
      <c r="P8041" s="5"/>
      <c r="Q8041" s="5"/>
      <c r="R8041" s="18"/>
      <c r="S8041" s="5"/>
      <c r="AO8041" s="17">
        <f t="shared" si="250"/>
        <v>0.22916666666666666</v>
      </c>
      <c r="AP8041" s="17">
        <f t="shared" si="251"/>
        <v>0.22916666666666666</v>
      </c>
    </row>
    <row r="8042" spans="1:42">
      <c r="A8042" s="5"/>
      <c r="B8042" s="5"/>
      <c r="C8042" s="18"/>
      <c r="D8042" s="5"/>
      <c r="E8042" s="5"/>
      <c r="F8042" s="5"/>
      <c r="G8042" s="5"/>
      <c r="H8042" s="5"/>
      <c r="I8042" s="18"/>
      <c r="J8042" s="5"/>
      <c r="K8042" s="5"/>
      <c r="L8042" s="5"/>
      <c r="M8042" s="5"/>
      <c r="N8042" s="5"/>
      <c r="O8042" s="5"/>
      <c r="P8042" s="5"/>
      <c r="Q8042" s="5"/>
      <c r="R8042" s="18"/>
      <c r="S8042" s="5"/>
      <c r="AO8042" s="17">
        <f t="shared" si="250"/>
        <v>0.22916666666666666</v>
      </c>
      <c r="AP8042" s="17">
        <f t="shared" si="251"/>
        <v>0.22916666666666666</v>
      </c>
    </row>
    <row r="8043" spans="1:42">
      <c r="A8043" s="5"/>
      <c r="B8043" s="5"/>
      <c r="C8043" s="18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18"/>
      <c r="O8043" s="5"/>
      <c r="P8043" s="5"/>
      <c r="Q8043" s="5"/>
      <c r="R8043" s="18"/>
      <c r="S8043" s="5"/>
      <c r="AO8043" s="17">
        <f t="shared" si="250"/>
        <v>0.22916666666666666</v>
      </c>
      <c r="AP8043" s="17">
        <f t="shared" si="251"/>
        <v>0.22916666666666666</v>
      </c>
    </row>
    <row r="8044" spans="1:42">
      <c r="A8044" s="5"/>
      <c r="B8044" s="5"/>
      <c r="C8044" s="18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18"/>
      <c r="O8044" s="5"/>
      <c r="P8044" s="5"/>
      <c r="Q8044" s="5"/>
      <c r="R8044" s="18"/>
      <c r="S8044" s="5"/>
      <c r="AO8044" s="17">
        <f t="shared" si="250"/>
        <v>0.22916666666666666</v>
      </c>
      <c r="AP8044" s="17">
        <f t="shared" si="251"/>
        <v>0.22916666666666666</v>
      </c>
    </row>
    <row r="8045" spans="1:42">
      <c r="A8045" s="5"/>
      <c r="B8045" s="5"/>
      <c r="C8045" s="18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18"/>
      <c r="O8045" s="5"/>
      <c r="P8045" s="5"/>
      <c r="Q8045" s="5"/>
      <c r="R8045" s="18"/>
      <c r="S8045" s="5"/>
      <c r="AO8045" s="17">
        <f t="shared" si="250"/>
        <v>0.22916666666666666</v>
      </c>
      <c r="AP8045" s="17">
        <f t="shared" si="251"/>
        <v>0.22916666666666666</v>
      </c>
    </row>
    <row r="8046" spans="1:42">
      <c r="A8046" s="5"/>
      <c r="B8046" s="5"/>
      <c r="C8046" s="18"/>
      <c r="D8046" s="5"/>
      <c r="E8046" s="5"/>
      <c r="F8046" s="5"/>
      <c r="G8046" s="5"/>
      <c r="H8046" s="5"/>
      <c r="I8046" s="18"/>
      <c r="J8046" s="5"/>
      <c r="K8046" s="5"/>
      <c r="L8046" s="5"/>
      <c r="M8046" s="5"/>
      <c r="N8046" s="18"/>
      <c r="O8046" s="5"/>
      <c r="P8046" s="5"/>
      <c r="Q8046" s="5"/>
      <c r="R8046" s="18"/>
      <c r="S8046" s="5"/>
      <c r="AO8046" s="17">
        <f t="shared" si="250"/>
        <v>0.22916666666666666</v>
      </c>
      <c r="AP8046" s="17">
        <f t="shared" si="251"/>
        <v>0.22916666666666666</v>
      </c>
    </row>
    <row r="8047" spans="1:42">
      <c r="A8047" s="5"/>
      <c r="B8047" s="5"/>
      <c r="C8047" s="18"/>
      <c r="D8047" s="5"/>
      <c r="E8047" s="5"/>
      <c r="F8047" s="5"/>
      <c r="G8047" s="5"/>
      <c r="H8047" s="5"/>
      <c r="I8047" s="18"/>
      <c r="J8047" s="5"/>
      <c r="K8047" s="5"/>
      <c r="L8047" s="5"/>
      <c r="M8047" s="5"/>
      <c r="N8047" s="5"/>
      <c r="O8047" s="5"/>
      <c r="P8047" s="5"/>
      <c r="Q8047" s="5"/>
      <c r="R8047" s="18"/>
      <c r="S8047" s="5"/>
      <c r="AO8047" s="17">
        <f t="shared" si="250"/>
        <v>0.22916666666666666</v>
      </c>
      <c r="AP8047" s="17">
        <f t="shared" si="251"/>
        <v>0.22916666666666666</v>
      </c>
    </row>
    <row r="8048" spans="1:42">
      <c r="A8048" s="5"/>
      <c r="B8048" s="5"/>
      <c r="C8048" s="18"/>
      <c r="D8048" s="5"/>
      <c r="E8048" s="5"/>
      <c r="F8048" s="5"/>
      <c r="G8048" s="5"/>
      <c r="H8048" s="5"/>
      <c r="I8048" s="18"/>
      <c r="J8048" s="5"/>
      <c r="K8048" s="5"/>
      <c r="L8048" s="5"/>
      <c r="M8048" s="5"/>
      <c r="N8048" s="5"/>
      <c r="O8048" s="5"/>
      <c r="P8048" s="5"/>
      <c r="Q8048" s="5"/>
      <c r="R8048" s="18"/>
      <c r="S8048" s="5"/>
      <c r="AO8048" s="17">
        <f t="shared" si="250"/>
        <v>0.22916666666666666</v>
      </c>
      <c r="AP8048" s="17">
        <f t="shared" si="251"/>
        <v>0.22916666666666666</v>
      </c>
    </row>
    <row r="8049" spans="1:42">
      <c r="A8049" s="5"/>
      <c r="B8049" s="5"/>
      <c r="C8049" s="18"/>
      <c r="D8049" s="5"/>
      <c r="E8049" s="5"/>
      <c r="F8049" s="5"/>
      <c r="G8049" s="5"/>
      <c r="H8049" s="5"/>
      <c r="I8049" s="18"/>
      <c r="J8049" s="5"/>
      <c r="K8049" s="5"/>
      <c r="L8049" s="5"/>
      <c r="M8049" s="5"/>
      <c r="N8049" s="5"/>
      <c r="O8049" s="5"/>
      <c r="P8049" s="5"/>
      <c r="Q8049" s="5"/>
      <c r="R8049" s="18"/>
      <c r="S8049" s="5"/>
      <c r="AO8049" s="17">
        <f t="shared" si="250"/>
        <v>0.22916666666666666</v>
      </c>
      <c r="AP8049" s="17">
        <f t="shared" si="251"/>
        <v>0.22916666666666666</v>
      </c>
    </row>
    <row r="8050" spans="1:42">
      <c r="A8050" s="5"/>
      <c r="B8050" s="5"/>
      <c r="C8050" s="18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18"/>
      <c r="O8050" s="5"/>
      <c r="P8050" s="5"/>
      <c r="Q8050" s="5"/>
      <c r="R8050" s="18"/>
      <c r="S8050" s="5"/>
      <c r="AO8050" s="17">
        <f t="shared" si="250"/>
        <v>0.22916666666666666</v>
      </c>
      <c r="AP8050" s="17">
        <f t="shared" si="251"/>
        <v>0.22916666666666666</v>
      </c>
    </row>
    <row r="8051" spans="1:42">
      <c r="A8051" s="5"/>
      <c r="B8051" s="5"/>
      <c r="C8051" s="18"/>
      <c r="D8051" s="5"/>
      <c r="E8051" s="5"/>
      <c r="F8051" s="5"/>
      <c r="G8051" s="5"/>
      <c r="H8051" s="5"/>
      <c r="I8051" s="18"/>
      <c r="J8051" s="5"/>
      <c r="K8051" s="5"/>
      <c r="L8051" s="5"/>
      <c r="M8051" s="5"/>
      <c r="N8051" s="5"/>
      <c r="O8051" s="5"/>
      <c r="P8051" s="5"/>
      <c r="Q8051" s="5"/>
      <c r="R8051" s="18"/>
      <c r="S8051" s="5"/>
      <c r="AO8051" s="17">
        <f t="shared" si="250"/>
        <v>0.22916666666666666</v>
      </c>
      <c r="AP8051" s="17">
        <f t="shared" si="251"/>
        <v>0.22916666666666666</v>
      </c>
    </row>
    <row r="8052" spans="1:42">
      <c r="A8052" s="5"/>
      <c r="B8052" s="5"/>
      <c r="C8052" s="18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18"/>
      <c r="O8052" s="5"/>
      <c r="P8052" s="5"/>
      <c r="Q8052" s="5"/>
      <c r="R8052" s="18"/>
      <c r="S8052" s="5"/>
      <c r="AO8052" s="17">
        <f t="shared" si="250"/>
        <v>0.22916666666666666</v>
      </c>
      <c r="AP8052" s="17">
        <f t="shared" si="251"/>
        <v>0.22916666666666666</v>
      </c>
    </row>
    <row r="8053" spans="1:42">
      <c r="A8053" s="5"/>
      <c r="B8053" s="5"/>
      <c r="C8053" s="18"/>
      <c r="D8053" s="5"/>
      <c r="E8053" s="5"/>
      <c r="F8053" s="5"/>
      <c r="G8053" s="5"/>
      <c r="H8053" s="5"/>
      <c r="I8053" s="18"/>
      <c r="J8053" s="5"/>
      <c r="K8053" s="5"/>
      <c r="L8053" s="5"/>
      <c r="M8053" s="5"/>
      <c r="N8053" s="5"/>
      <c r="O8053" s="5"/>
      <c r="P8053" s="5"/>
      <c r="Q8053" s="5"/>
      <c r="R8053" s="18"/>
      <c r="S8053" s="5"/>
      <c r="AO8053" s="17">
        <f t="shared" si="250"/>
        <v>0.22916666666666666</v>
      </c>
      <c r="AP8053" s="17">
        <f t="shared" si="251"/>
        <v>0.22916666666666666</v>
      </c>
    </row>
    <row r="8054" spans="1:42">
      <c r="A8054" s="5"/>
      <c r="B8054" s="5"/>
      <c r="C8054" s="18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18"/>
      <c r="O8054" s="5"/>
      <c r="P8054" s="5"/>
      <c r="Q8054" s="5"/>
      <c r="R8054" s="18"/>
      <c r="S8054" s="5"/>
      <c r="AO8054" s="17">
        <f t="shared" si="250"/>
        <v>0.22916666666666666</v>
      </c>
      <c r="AP8054" s="17">
        <f t="shared" si="251"/>
        <v>0.22916666666666666</v>
      </c>
    </row>
    <row r="8055" spans="1:42">
      <c r="A8055" s="5"/>
      <c r="B8055" s="5"/>
      <c r="C8055" s="18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18"/>
      <c r="O8055" s="5"/>
      <c r="P8055" s="5"/>
      <c r="Q8055" s="5"/>
      <c r="R8055" s="18"/>
      <c r="S8055" s="5"/>
      <c r="AO8055" s="17">
        <f t="shared" si="250"/>
        <v>0.22916666666666666</v>
      </c>
      <c r="AP8055" s="17">
        <f t="shared" si="251"/>
        <v>0.22916666666666666</v>
      </c>
    </row>
    <row r="8056" spans="1:42">
      <c r="A8056" s="5"/>
      <c r="B8056" s="5"/>
      <c r="C8056" s="18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18"/>
      <c r="O8056" s="5"/>
      <c r="P8056" s="5"/>
      <c r="Q8056" s="5"/>
      <c r="R8056" s="18"/>
      <c r="S8056" s="5"/>
      <c r="AO8056" s="17">
        <f t="shared" si="250"/>
        <v>0.22916666666666666</v>
      </c>
      <c r="AP8056" s="17">
        <f t="shared" si="251"/>
        <v>0.22916666666666666</v>
      </c>
    </row>
    <row r="8057" spans="1:42">
      <c r="A8057" s="5"/>
      <c r="B8057" s="5"/>
      <c r="C8057" s="18"/>
      <c r="D8057" s="5"/>
      <c r="E8057" s="5"/>
      <c r="F8057" s="5"/>
      <c r="G8057" s="5"/>
      <c r="H8057" s="5"/>
      <c r="I8057" s="18"/>
      <c r="J8057" s="5"/>
      <c r="K8057" s="5"/>
      <c r="L8057" s="5"/>
      <c r="M8057" s="5"/>
      <c r="N8057" s="5"/>
      <c r="O8057" s="5"/>
      <c r="P8057" s="5"/>
      <c r="Q8057" s="5"/>
      <c r="R8057" s="18"/>
      <c r="S8057" s="5"/>
      <c r="AO8057" s="17">
        <f t="shared" si="250"/>
        <v>0.22916666666666666</v>
      </c>
      <c r="AP8057" s="17">
        <f t="shared" si="251"/>
        <v>0.22916666666666666</v>
      </c>
    </row>
    <row r="8058" spans="1:42">
      <c r="A8058" s="5"/>
      <c r="B8058" s="5"/>
      <c r="C8058" s="18"/>
      <c r="D8058" s="5"/>
      <c r="E8058" s="5"/>
      <c r="F8058" s="5"/>
      <c r="G8058" s="5"/>
      <c r="H8058" s="5"/>
      <c r="I8058" s="18"/>
      <c r="J8058" s="5"/>
      <c r="K8058" s="5"/>
      <c r="L8058" s="5"/>
      <c r="M8058" s="5"/>
      <c r="N8058" s="5"/>
      <c r="O8058" s="5"/>
      <c r="P8058" s="5"/>
      <c r="Q8058" s="5"/>
      <c r="R8058" s="18"/>
      <c r="S8058" s="5"/>
      <c r="AO8058" s="17">
        <f t="shared" si="250"/>
        <v>0.22916666666666666</v>
      </c>
      <c r="AP8058" s="17">
        <f t="shared" si="251"/>
        <v>0.22916666666666666</v>
      </c>
    </row>
    <row r="8059" spans="1:42">
      <c r="A8059" s="5"/>
      <c r="B8059" s="5"/>
      <c r="C8059" s="18"/>
      <c r="D8059" s="5"/>
      <c r="E8059" s="5"/>
      <c r="F8059" s="5"/>
      <c r="G8059" s="5"/>
      <c r="H8059" s="5"/>
      <c r="I8059" s="18"/>
      <c r="J8059" s="5"/>
      <c r="K8059" s="5"/>
      <c r="L8059" s="5"/>
      <c r="M8059" s="5"/>
      <c r="N8059" s="5"/>
      <c r="O8059" s="5"/>
      <c r="P8059" s="5"/>
      <c r="Q8059" s="5"/>
      <c r="R8059" s="18"/>
      <c r="S8059" s="5"/>
      <c r="AO8059" s="17">
        <f t="shared" si="250"/>
        <v>0.22916666666666666</v>
      </c>
      <c r="AP8059" s="17">
        <f t="shared" si="251"/>
        <v>0.22916666666666666</v>
      </c>
    </row>
    <row r="8060" spans="1:42">
      <c r="A8060" s="5"/>
      <c r="B8060" s="5"/>
      <c r="C8060" s="18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18"/>
      <c r="O8060" s="5"/>
      <c r="P8060" s="5"/>
      <c r="Q8060" s="5"/>
      <c r="R8060" s="18"/>
      <c r="S8060" s="5"/>
      <c r="AO8060" s="17">
        <f t="shared" si="250"/>
        <v>0.22916666666666666</v>
      </c>
      <c r="AP8060" s="17">
        <f t="shared" si="251"/>
        <v>0.22916666666666666</v>
      </c>
    </row>
    <row r="8061" spans="1:42">
      <c r="A8061" s="5"/>
      <c r="B8061" s="5"/>
      <c r="C8061" s="18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18"/>
      <c r="O8061" s="5"/>
      <c r="P8061" s="5"/>
      <c r="Q8061" s="5"/>
      <c r="R8061" s="18"/>
      <c r="S8061" s="5"/>
      <c r="AO8061" s="17">
        <f t="shared" si="250"/>
        <v>0.22916666666666666</v>
      </c>
      <c r="AP8061" s="17">
        <f t="shared" si="251"/>
        <v>0.22916666666666666</v>
      </c>
    </row>
    <row r="8062" spans="1:42">
      <c r="A8062" s="5"/>
      <c r="B8062" s="5"/>
      <c r="C8062" s="18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18"/>
      <c r="O8062" s="5"/>
      <c r="P8062" s="5"/>
      <c r="Q8062" s="5"/>
      <c r="R8062" s="18"/>
      <c r="S8062" s="5"/>
      <c r="AO8062" s="17">
        <f t="shared" si="250"/>
        <v>0.22916666666666666</v>
      </c>
      <c r="AP8062" s="17">
        <f t="shared" si="251"/>
        <v>0.22916666666666666</v>
      </c>
    </row>
    <row r="8063" spans="1:42">
      <c r="A8063" s="5"/>
      <c r="B8063" s="5"/>
      <c r="C8063" s="18"/>
      <c r="D8063" s="5"/>
      <c r="E8063" s="5"/>
      <c r="F8063" s="5"/>
      <c r="G8063" s="5"/>
      <c r="H8063" s="5"/>
      <c r="I8063" s="18"/>
      <c r="J8063" s="5"/>
      <c r="K8063" s="5"/>
      <c r="L8063" s="5"/>
      <c r="M8063" s="5"/>
      <c r="N8063" s="5"/>
      <c r="O8063" s="5"/>
      <c r="P8063" s="5"/>
      <c r="Q8063" s="5"/>
      <c r="R8063" s="18"/>
      <c r="S8063" s="5"/>
      <c r="AO8063" s="17">
        <f t="shared" si="250"/>
        <v>0.22916666666666666</v>
      </c>
      <c r="AP8063" s="17">
        <f t="shared" si="251"/>
        <v>0.22916666666666666</v>
      </c>
    </row>
    <row r="8064" spans="1:42">
      <c r="A8064" s="5"/>
      <c r="B8064" s="5"/>
      <c r="C8064" s="18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18"/>
      <c r="O8064" s="5"/>
      <c r="P8064" s="5"/>
      <c r="Q8064" s="5"/>
      <c r="R8064" s="18"/>
      <c r="S8064" s="5"/>
      <c r="AO8064" s="17">
        <f t="shared" si="250"/>
        <v>0.22916666666666666</v>
      </c>
      <c r="AP8064" s="17">
        <f t="shared" si="251"/>
        <v>0.22916666666666666</v>
      </c>
    </row>
    <row r="8065" spans="1:42">
      <c r="A8065" s="5"/>
      <c r="B8065" s="5"/>
      <c r="C8065" s="18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18"/>
      <c r="O8065" s="5"/>
      <c r="P8065" s="5"/>
      <c r="Q8065" s="5"/>
      <c r="R8065" s="18"/>
      <c r="S8065" s="5"/>
      <c r="AO8065" s="17">
        <f t="shared" si="250"/>
        <v>0.22916666666666666</v>
      </c>
      <c r="AP8065" s="17">
        <f t="shared" si="251"/>
        <v>0.22916666666666666</v>
      </c>
    </row>
    <row r="8066" spans="1:42">
      <c r="A8066" s="5"/>
      <c r="B8066" s="5"/>
      <c r="C8066" s="18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18"/>
      <c r="O8066" s="5"/>
      <c r="P8066" s="5"/>
      <c r="Q8066" s="5"/>
      <c r="R8066" s="18"/>
      <c r="S8066" s="5"/>
      <c r="AO8066" s="17">
        <f t="shared" si="250"/>
        <v>0.22916666666666666</v>
      </c>
      <c r="AP8066" s="17">
        <f t="shared" si="251"/>
        <v>0.22916666666666666</v>
      </c>
    </row>
    <row r="8067" spans="1:42">
      <c r="A8067" s="5"/>
      <c r="B8067" s="5"/>
      <c r="C8067" s="18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18"/>
      <c r="O8067" s="5"/>
      <c r="P8067" s="5"/>
      <c r="Q8067" s="5"/>
      <c r="R8067" s="18"/>
      <c r="S8067" s="5"/>
      <c r="AO8067" s="17">
        <f t="shared" ref="AO8067:AO8130" si="252">I8067+TIME(5,30,0)</f>
        <v>0.22916666666666666</v>
      </c>
      <c r="AP8067" s="17">
        <f t="shared" ref="AP8067:AP8130" si="253">N8067+TIME(5,30,0)</f>
        <v>0.22916666666666666</v>
      </c>
    </row>
    <row r="8068" spans="1:42">
      <c r="A8068" s="5"/>
      <c r="B8068" s="5"/>
      <c r="C8068" s="18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18"/>
      <c r="O8068" s="5"/>
      <c r="P8068" s="5"/>
      <c r="Q8068" s="5"/>
      <c r="R8068" s="18"/>
      <c r="S8068" s="5"/>
      <c r="AO8068" s="17">
        <f t="shared" si="252"/>
        <v>0.22916666666666666</v>
      </c>
      <c r="AP8068" s="17">
        <f t="shared" si="253"/>
        <v>0.22916666666666666</v>
      </c>
    </row>
    <row r="8069" spans="1:42">
      <c r="A8069" s="5"/>
      <c r="B8069" s="5"/>
      <c r="C8069" s="18"/>
      <c r="D8069" s="5"/>
      <c r="E8069" s="5"/>
      <c r="F8069" s="5"/>
      <c r="G8069" s="5"/>
      <c r="H8069" s="5"/>
      <c r="I8069" s="18"/>
      <c r="J8069" s="5"/>
      <c r="K8069" s="5"/>
      <c r="L8069" s="5"/>
      <c r="M8069" s="5"/>
      <c r="N8069" s="5"/>
      <c r="O8069" s="5"/>
      <c r="P8069" s="5"/>
      <c r="Q8069" s="5"/>
      <c r="R8069" s="18"/>
      <c r="S8069" s="5"/>
      <c r="AO8069" s="17">
        <f t="shared" si="252"/>
        <v>0.22916666666666666</v>
      </c>
      <c r="AP8069" s="17">
        <f t="shared" si="253"/>
        <v>0.22916666666666666</v>
      </c>
    </row>
    <row r="8070" spans="1:42">
      <c r="A8070" s="5"/>
      <c r="B8070" s="5"/>
      <c r="C8070" s="18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18"/>
      <c r="O8070" s="5"/>
      <c r="P8070" s="5"/>
      <c r="Q8070" s="5"/>
      <c r="R8070" s="18"/>
      <c r="S8070" s="5"/>
      <c r="AO8070" s="17">
        <f t="shared" si="252"/>
        <v>0.22916666666666666</v>
      </c>
      <c r="AP8070" s="17">
        <f t="shared" si="253"/>
        <v>0.22916666666666666</v>
      </c>
    </row>
    <row r="8071" spans="1:42">
      <c r="A8071" s="5"/>
      <c r="B8071" s="5"/>
      <c r="C8071" s="18"/>
      <c r="D8071" s="5"/>
      <c r="E8071" s="5"/>
      <c r="F8071" s="5"/>
      <c r="G8071" s="5"/>
      <c r="H8071" s="5"/>
      <c r="I8071" s="18"/>
      <c r="J8071" s="5"/>
      <c r="K8071" s="5"/>
      <c r="L8071" s="5"/>
      <c r="M8071" s="5"/>
      <c r="N8071" s="5"/>
      <c r="O8071" s="5"/>
      <c r="P8071" s="5"/>
      <c r="Q8071" s="5"/>
      <c r="R8071" s="18"/>
      <c r="S8071" s="5"/>
      <c r="AO8071" s="17">
        <f t="shared" si="252"/>
        <v>0.22916666666666666</v>
      </c>
      <c r="AP8071" s="17">
        <f t="shared" si="253"/>
        <v>0.22916666666666666</v>
      </c>
    </row>
    <row r="8072" spans="1:42">
      <c r="A8072" s="5"/>
      <c r="B8072" s="5"/>
      <c r="C8072" s="18"/>
      <c r="D8072" s="5"/>
      <c r="E8072" s="5"/>
      <c r="F8072" s="5"/>
      <c r="G8072" s="5"/>
      <c r="H8072" s="5"/>
      <c r="I8072" s="18"/>
      <c r="J8072" s="5"/>
      <c r="K8072" s="5"/>
      <c r="L8072" s="5"/>
      <c r="M8072" s="5"/>
      <c r="N8072" s="5"/>
      <c r="O8072" s="5"/>
      <c r="P8072" s="5"/>
      <c r="Q8072" s="5"/>
      <c r="R8072" s="18"/>
      <c r="S8072" s="5"/>
      <c r="AO8072" s="17">
        <f t="shared" si="252"/>
        <v>0.22916666666666666</v>
      </c>
      <c r="AP8072" s="17">
        <f t="shared" si="253"/>
        <v>0.22916666666666666</v>
      </c>
    </row>
    <row r="8073" spans="1:42">
      <c r="A8073" s="5"/>
      <c r="B8073" s="5"/>
      <c r="C8073" s="18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18"/>
      <c r="O8073" s="5"/>
      <c r="P8073" s="5"/>
      <c r="Q8073" s="5"/>
      <c r="R8073" s="18"/>
      <c r="S8073" s="5"/>
      <c r="AO8073" s="17">
        <f t="shared" si="252"/>
        <v>0.22916666666666666</v>
      </c>
      <c r="AP8073" s="17">
        <f t="shared" si="253"/>
        <v>0.22916666666666666</v>
      </c>
    </row>
    <row r="8074" spans="1:42">
      <c r="A8074" s="5"/>
      <c r="B8074" s="5"/>
      <c r="C8074" s="18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18"/>
      <c r="O8074" s="5"/>
      <c r="P8074" s="5"/>
      <c r="Q8074" s="5"/>
      <c r="R8074" s="18"/>
      <c r="S8074" s="5"/>
      <c r="AO8074" s="17">
        <f t="shared" si="252"/>
        <v>0.22916666666666666</v>
      </c>
      <c r="AP8074" s="17">
        <f t="shared" si="253"/>
        <v>0.22916666666666666</v>
      </c>
    </row>
    <row r="8075" spans="1:42">
      <c r="A8075" s="5"/>
      <c r="B8075" s="5"/>
      <c r="C8075" s="18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18"/>
      <c r="O8075" s="5"/>
      <c r="P8075" s="5"/>
      <c r="Q8075" s="5"/>
      <c r="R8075" s="18"/>
      <c r="S8075" s="5"/>
      <c r="AO8075" s="17">
        <f t="shared" si="252"/>
        <v>0.22916666666666666</v>
      </c>
      <c r="AP8075" s="17">
        <f t="shared" si="253"/>
        <v>0.22916666666666666</v>
      </c>
    </row>
    <row r="8076" spans="1:42">
      <c r="A8076" s="5"/>
      <c r="B8076" s="5"/>
      <c r="C8076" s="18"/>
      <c r="D8076" s="5"/>
      <c r="E8076" s="5"/>
      <c r="F8076" s="5"/>
      <c r="G8076" s="5"/>
      <c r="H8076" s="5"/>
      <c r="I8076" s="18"/>
      <c r="J8076" s="5"/>
      <c r="K8076" s="5"/>
      <c r="L8076" s="5"/>
      <c r="M8076" s="5"/>
      <c r="N8076" s="18"/>
      <c r="O8076" s="5"/>
      <c r="P8076" s="5"/>
      <c r="Q8076" s="5"/>
      <c r="R8076" s="18"/>
      <c r="S8076" s="5"/>
      <c r="AO8076" s="17">
        <f t="shared" si="252"/>
        <v>0.22916666666666666</v>
      </c>
      <c r="AP8076" s="17">
        <f t="shared" si="253"/>
        <v>0.22916666666666666</v>
      </c>
    </row>
    <row r="8077" spans="1:42">
      <c r="A8077" s="5"/>
      <c r="B8077" s="5"/>
      <c r="C8077" s="18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18"/>
      <c r="O8077" s="5"/>
      <c r="P8077" s="5"/>
      <c r="Q8077" s="5"/>
      <c r="R8077" s="18"/>
      <c r="S8077" s="5"/>
      <c r="AO8077" s="17">
        <f t="shared" si="252"/>
        <v>0.22916666666666666</v>
      </c>
      <c r="AP8077" s="17">
        <f t="shared" si="253"/>
        <v>0.22916666666666666</v>
      </c>
    </row>
    <row r="8078" spans="1:42">
      <c r="A8078" s="5"/>
      <c r="B8078" s="5"/>
      <c r="C8078" s="18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18"/>
      <c r="O8078" s="5"/>
      <c r="P8078" s="5"/>
      <c r="Q8078" s="5"/>
      <c r="R8078" s="18"/>
      <c r="S8078" s="5"/>
      <c r="AO8078" s="17">
        <f t="shared" si="252"/>
        <v>0.22916666666666666</v>
      </c>
      <c r="AP8078" s="17">
        <f t="shared" si="253"/>
        <v>0.22916666666666666</v>
      </c>
    </row>
    <row r="8079" spans="1:42">
      <c r="A8079" s="5"/>
      <c r="B8079" s="5"/>
      <c r="C8079" s="18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18"/>
      <c r="O8079" s="5"/>
      <c r="P8079" s="5"/>
      <c r="Q8079" s="5"/>
      <c r="R8079" s="18"/>
      <c r="S8079" s="5"/>
      <c r="AO8079" s="17">
        <f t="shared" si="252"/>
        <v>0.22916666666666666</v>
      </c>
      <c r="AP8079" s="17">
        <f t="shared" si="253"/>
        <v>0.22916666666666666</v>
      </c>
    </row>
    <row r="8080" spans="1:42">
      <c r="A8080" s="5"/>
      <c r="B8080" s="5"/>
      <c r="C8080" s="18"/>
      <c r="D8080" s="5"/>
      <c r="E8080" s="5"/>
      <c r="F8080" s="5"/>
      <c r="G8080" s="5"/>
      <c r="H8080" s="5"/>
      <c r="I8080" s="18"/>
      <c r="J8080" s="5"/>
      <c r="K8080" s="5"/>
      <c r="L8080" s="5"/>
      <c r="M8080" s="5"/>
      <c r="N8080" s="5"/>
      <c r="O8080" s="5"/>
      <c r="P8080" s="5"/>
      <c r="Q8080" s="5"/>
      <c r="R8080" s="18"/>
      <c r="S8080" s="5"/>
      <c r="AO8080" s="17">
        <f t="shared" si="252"/>
        <v>0.22916666666666666</v>
      </c>
      <c r="AP8080" s="17">
        <f t="shared" si="253"/>
        <v>0.22916666666666666</v>
      </c>
    </row>
    <row r="8081" spans="1:42">
      <c r="A8081" s="5"/>
      <c r="B8081" s="5"/>
      <c r="C8081" s="18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18"/>
      <c r="O8081" s="5"/>
      <c r="P8081" s="5"/>
      <c r="Q8081" s="5"/>
      <c r="R8081" s="18"/>
      <c r="S8081" s="5"/>
      <c r="AO8081" s="17">
        <f t="shared" si="252"/>
        <v>0.22916666666666666</v>
      </c>
      <c r="AP8081" s="17">
        <f t="shared" si="253"/>
        <v>0.22916666666666666</v>
      </c>
    </row>
    <row r="8082" spans="1:42">
      <c r="A8082" s="5"/>
      <c r="B8082" s="5"/>
      <c r="C8082" s="18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18"/>
      <c r="O8082" s="5"/>
      <c r="P8082" s="5"/>
      <c r="Q8082" s="5"/>
      <c r="R8082" s="18"/>
      <c r="S8082" s="5"/>
      <c r="AO8082" s="17">
        <f t="shared" si="252"/>
        <v>0.22916666666666666</v>
      </c>
      <c r="AP8082" s="17">
        <f t="shared" si="253"/>
        <v>0.22916666666666666</v>
      </c>
    </row>
    <row r="8083" spans="1:42">
      <c r="A8083" s="5"/>
      <c r="B8083" s="5"/>
      <c r="C8083" s="18"/>
      <c r="D8083" s="5"/>
      <c r="E8083" s="5"/>
      <c r="F8083" s="5"/>
      <c r="G8083" s="5"/>
      <c r="H8083" s="5"/>
      <c r="I8083" s="18"/>
      <c r="J8083" s="5"/>
      <c r="K8083" s="5"/>
      <c r="L8083" s="5"/>
      <c r="M8083" s="5"/>
      <c r="N8083" s="5"/>
      <c r="O8083" s="5"/>
      <c r="P8083" s="5"/>
      <c r="Q8083" s="5"/>
      <c r="R8083" s="18"/>
      <c r="S8083" s="5"/>
      <c r="AO8083" s="17">
        <f t="shared" si="252"/>
        <v>0.22916666666666666</v>
      </c>
      <c r="AP8083" s="17">
        <f t="shared" si="253"/>
        <v>0.22916666666666666</v>
      </c>
    </row>
    <row r="8084" spans="1:42">
      <c r="A8084" s="5"/>
      <c r="B8084" s="5"/>
      <c r="C8084" s="18"/>
      <c r="D8084" s="5"/>
      <c r="E8084" s="5"/>
      <c r="F8084" s="5"/>
      <c r="G8084" s="5"/>
      <c r="H8084" s="5"/>
      <c r="I8084" s="18"/>
      <c r="J8084" s="5"/>
      <c r="K8084" s="5"/>
      <c r="L8084" s="5"/>
      <c r="M8084" s="5"/>
      <c r="N8084" s="18"/>
      <c r="O8084" s="5"/>
      <c r="P8084" s="5"/>
      <c r="Q8084" s="5"/>
      <c r="R8084" s="18"/>
      <c r="S8084" s="5"/>
      <c r="AO8084" s="17">
        <f t="shared" si="252"/>
        <v>0.22916666666666666</v>
      </c>
      <c r="AP8084" s="17">
        <f t="shared" si="253"/>
        <v>0.22916666666666666</v>
      </c>
    </row>
    <row r="8085" spans="1:42">
      <c r="A8085" s="5"/>
      <c r="B8085" s="5"/>
      <c r="C8085" s="18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18"/>
      <c r="O8085" s="5"/>
      <c r="P8085" s="5"/>
      <c r="Q8085" s="5"/>
      <c r="R8085" s="18"/>
      <c r="S8085" s="5"/>
      <c r="AO8085" s="17">
        <f t="shared" si="252"/>
        <v>0.22916666666666666</v>
      </c>
      <c r="AP8085" s="17">
        <f t="shared" si="253"/>
        <v>0.22916666666666666</v>
      </c>
    </row>
    <row r="8086" spans="1:42">
      <c r="A8086" s="5"/>
      <c r="B8086" s="5"/>
      <c r="C8086" s="18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18"/>
      <c r="O8086" s="5"/>
      <c r="P8086" s="5"/>
      <c r="Q8086" s="5"/>
      <c r="R8086" s="18"/>
      <c r="S8086" s="5"/>
      <c r="AO8086" s="17">
        <f t="shared" si="252"/>
        <v>0.22916666666666666</v>
      </c>
      <c r="AP8086" s="17">
        <f t="shared" si="253"/>
        <v>0.22916666666666666</v>
      </c>
    </row>
    <row r="8087" spans="1:42">
      <c r="A8087" s="5"/>
      <c r="B8087" s="5"/>
      <c r="C8087" s="18"/>
      <c r="D8087" s="5"/>
      <c r="E8087" s="5"/>
      <c r="F8087" s="5"/>
      <c r="G8087" s="5"/>
      <c r="H8087" s="5"/>
      <c r="I8087" s="18"/>
      <c r="J8087" s="5"/>
      <c r="K8087" s="5"/>
      <c r="L8087" s="5"/>
      <c r="M8087" s="5"/>
      <c r="N8087" s="5"/>
      <c r="O8087" s="5"/>
      <c r="P8087" s="5"/>
      <c r="Q8087" s="5"/>
      <c r="R8087" s="18"/>
      <c r="S8087" s="5"/>
      <c r="AO8087" s="17">
        <f t="shared" si="252"/>
        <v>0.22916666666666666</v>
      </c>
      <c r="AP8087" s="17">
        <f t="shared" si="253"/>
        <v>0.22916666666666666</v>
      </c>
    </row>
    <row r="8088" spans="1:42">
      <c r="A8088" s="5"/>
      <c r="B8088" s="5"/>
      <c r="C8088" s="18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18"/>
      <c r="O8088" s="5"/>
      <c r="P8088" s="5"/>
      <c r="Q8088" s="5"/>
      <c r="R8088" s="18"/>
      <c r="S8088" s="5"/>
      <c r="AO8088" s="17">
        <f t="shared" si="252"/>
        <v>0.22916666666666666</v>
      </c>
      <c r="AP8088" s="17">
        <f t="shared" si="253"/>
        <v>0.22916666666666666</v>
      </c>
    </row>
    <row r="8089" spans="1:42">
      <c r="A8089" s="5"/>
      <c r="B8089" s="5"/>
      <c r="C8089" s="18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18"/>
      <c r="O8089" s="5"/>
      <c r="P8089" s="5"/>
      <c r="Q8089" s="5"/>
      <c r="R8089" s="18"/>
      <c r="S8089" s="5"/>
      <c r="AO8089" s="17">
        <f t="shared" si="252"/>
        <v>0.22916666666666666</v>
      </c>
      <c r="AP8089" s="17">
        <f t="shared" si="253"/>
        <v>0.22916666666666666</v>
      </c>
    </row>
    <row r="8090" spans="1:42">
      <c r="A8090" s="5"/>
      <c r="B8090" s="5"/>
      <c r="C8090" s="18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18"/>
      <c r="O8090" s="5"/>
      <c r="P8090" s="5"/>
      <c r="Q8090" s="5"/>
      <c r="R8090" s="18"/>
      <c r="S8090" s="5"/>
      <c r="AO8090" s="17">
        <f t="shared" si="252"/>
        <v>0.22916666666666666</v>
      </c>
      <c r="AP8090" s="17">
        <f t="shared" si="253"/>
        <v>0.22916666666666666</v>
      </c>
    </row>
    <row r="8091" spans="1:42">
      <c r="A8091" s="5"/>
      <c r="B8091" s="5"/>
      <c r="C8091" s="18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18"/>
      <c r="O8091" s="5"/>
      <c r="P8091" s="5"/>
      <c r="Q8091" s="5"/>
      <c r="R8091" s="18"/>
      <c r="S8091" s="5"/>
      <c r="AO8091" s="17">
        <f t="shared" si="252"/>
        <v>0.22916666666666666</v>
      </c>
      <c r="AP8091" s="17">
        <f t="shared" si="253"/>
        <v>0.22916666666666666</v>
      </c>
    </row>
    <row r="8092" spans="1:42">
      <c r="A8092" s="5"/>
      <c r="B8092" s="5"/>
      <c r="C8092" s="18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18"/>
      <c r="O8092" s="5"/>
      <c r="P8092" s="5"/>
      <c r="Q8092" s="5"/>
      <c r="R8092" s="18"/>
      <c r="S8092" s="5"/>
      <c r="AO8092" s="17">
        <f t="shared" si="252"/>
        <v>0.22916666666666666</v>
      </c>
      <c r="AP8092" s="17">
        <f t="shared" si="253"/>
        <v>0.22916666666666666</v>
      </c>
    </row>
    <row r="8093" spans="1:42">
      <c r="A8093" s="5"/>
      <c r="B8093" s="5"/>
      <c r="C8093" s="18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18"/>
      <c r="O8093" s="5"/>
      <c r="P8093" s="5"/>
      <c r="Q8093" s="5"/>
      <c r="R8093" s="18"/>
      <c r="S8093" s="5"/>
      <c r="AO8093" s="17">
        <f t="shared" si="252"/>
        <v>0.22916666666666666</v>
      </c>
      <c r="AP8093" s="17">
        <f t="shared" si="253"/>
        <v>0.22916666666666666</v>
      </c>
    </row>
    <row r="8094" spans="1:42">
      <c r="A8094" s="5"/>
      <c r="B8094" s="5"/>
      <c r="C8094" s="18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18"/>
      <c r="O8094" s="5"/>
      <c r="P8094" s="5"/>
      <c r="Q8094" s="5"/>
      <c r="R8094" s="18"/>
      <c r="S8094" s="5"/>
      <c r="AO8094" s="17">
        <f t="shared" si="252"/>
        <v>0.22916666666666666</v>
      </c>
      <c r="AP8094" s="17">
        <f t="shared" si="253"/>
        <v>0.22916666666666666</v>
      </c>
    </row>
    <row r="8095" spans="1:42">
      <c r="A8095" s="5"/>
      <c r="B8095" s="5"/>
      <c r="C8095" s="18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18"/>
      <c r="O8095" s="5"/>
      <c r="P8095" s="5"/>
      <c r="Q8095" s="5"/>
      <c r="R8095" s="18"/>
      <c r="S8095" s="5"/>
      <c r="AO8095" s="17">
        <f t="shared" si="252"/>
        <v>0.22916666666666666</v>
      </c>
      <c r="AP8095" s="17">
        <f t="shared" si="253"/>
        <v>0.22916666666666666</v>
      </c>
    </row>
    <row r="8096" spans="1:42">
      <c r="A8096" s="5"/>
      <c r="B8096" s="5"/>
      <c r="C8096" s="18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18"/>
      <c r="O8096" s="5"/>
      <c r="P8096" s="5"/>
      <c r="Q8096" s="5"/>
      <c r="R8096" s="18"/>
      <c r="S8096" s="5"/>
      <c r="AO8096" s="17">
        <f t="shared" si="252"/>
        <v>0.22916666666666666</v>
      </c>
      <c r="AP8096" s="17">
        <f t="shared" si="253"/>
        <v>0.22916666666666666</v>
      </c>
    </row>
    <row r="8097" spans="1:42">
      <c r="A8097" s="5"/>
      <c r="B8097" s="5"/>
      <c r="C8097" s="18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18"/>
      <c r="O8097" s="5"/>
      <c r="P8097" s="5"/>
      <c r="Q8097" s="5"/>
      <c r="R8097" s="18"/>
      <c r="S8097" s="5"/>
      <c r="AO8097" s="17">
        <f t="shared" si="252"/>
        <v>0.22916666666666666</v>
      </c>
      <c r="AP8097" s="17">
        <f t="shared" si="253"/>
        <v>0.22916666666666666</v>
      </c>
    </row>
    <row r="8098" spans="1:42">
      <c r="A8098" s="5"/>
      <c r="B8098" s="5"/>
      <c r="C8098" s="18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18"/>
      <c r="O8098" s="5"/>
      <c r="P8098" s="5"/>
      <c r="Q8098" s="5"/>
      <c r="R8098" s="18"/>
      <c r="S8098" s="5"/>
      <c r="AO8098" s="17">
        <f t="shared" si="252"/>
        <v>0.22916666666666666</v>
      </c>
      <c r="AP8098" s="17">
        <f t="shared" si="253"/>
        <v>0.22916666666666666</v>
      </c>
    </row>
    <row r="8099" spans="1:42">
      <c r="A8099" s="5"/>
      <c r="B8099" s="5"/>
      <c r="C8099" s="18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18"/>
      <c r="O8099" s="5"/>
      <c r="P8099" s="5"/>
      <c r="Q8099" s="5"/>
      <c r="R8099" s="18"/>
      <c r="S8099" s="5"/>
      <c r="AO8099" s="17">
        <f t="shared" si="252"/>
        <v>0.22916666666666666</v>
      </c>
      <c r="AP8099" s="17">
        <f t="shared" si="253"/>
        <v>0.22916666666666666</v>
      </c>
    </row>
    <row r="8100" spans="1:42">
      <c r="A8100" s="5"/>
      <c r="B8100" s="5"/>
      <c r="C8100" s="18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18"/>
      <c r="O8100" s="5"/>
      <c r="P8100" s="5"/>
      <c r="Q8100" s="5"/>
      <c r="R8100" s="18"/>
      <c r="S8100" s="5"/>
      <c r="AO8100" s="17">
        <f t="shared" si="252"/>
        <v>0.22916666666666666</v>
      </c>
      <c r="AP8100" s="17">
        <f t="shared" si="253"/>
        <v>0.22916666666666666</v>
      </c>
    </row>
    <row r="8101" spans="1:42">
      <c r="A8101" s="5"/>
      <c r="B8101" s="5"/>
      <c r="C8101" s="18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18"/>
      <c r="O8101" s="5"/>
      <c r="P8101" s="5"/>
      <c r="Q8101" s="5"/>
      <c r="R8101" s="18"/>
      <c r="S8101" s="5"/>
      <c r="AO8101" s="17">
        <f t="shared" si="252"/>
        <v>0.22916666666666666</v>
      </c>
      <c r="AP8101" s="17">
        <f t="shared" si="253"/>
        <v>0.22916666666666666</v>
      </c>
    </row>
    <row r="8102" spans="1:42">
      <c r="A8102" s="5"/>
      <c r="B8102" s="5"/>
      <c r="C8102" s="18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18"/>
      <c r="O8102" s="5"/>
      <c r="P8102" s="5"/>
      <c r="Q8102" s="5"/>
      <c r="R8102" s="18"/>
      <c r="S8102" s="5"/>
      <c r="AO8102" s="17">
        <f t="shared" si="252"/>
        <v>0.22916666666666666</v>
      </c>
      <c r="AP8102" s="17">
        <f t="shared" si="253"/>
        <v>0.22916666666666666</v>
      </c>
    </row>
    <row r="8103" spans="1:42">
      <c r="A8103" s="5"/>
      <c r="B8103" s="5"/>
      <c r="C8103" s="18"/>
      <c r="D8103" s="5"/>
      <c r="E8103" s="5"/>
      <c r="F8103" s="5"/>
      <c r="G8103" s="5"/>
      <c r="H8103" s="5"/>
      <c r="I8103" s="18"/>
      <c r="J8103" s="5"/>
      <c r="K8103" s="5"/>
      <c r="L8103" s="5"/>
      <c r="M8103" s="5"/>
      <c r="N8103" s="5"/>
      <c r="O8103" s="5"/>
      <c r="P8103" s="5"/>
      <c r="Q8103" s="5"/>
      <c r="R8103" s="18"/>
      <c r="S8103" s="5"/>
      <c r="AO8103" s="17">
        <f t="shared" si="252"/>
        <v>0.22916666666666666</v>
      </c>
      <c r="AP8103" s="17">
        <f t="shared" si="253"/>
        <v>0.22916666666666666</v>
      </c>
    </row>
    <row r="8104" spans="1:42">
      <c r="A8104" s="5"/>
      <c r="B8104" s="5"/>
      <c r="C8104" s="18"/>
      <c r="D8104" s="5"/>
      <c r="E8104" s="5"/>
      <c r="F8104" s="5"/>
      <c r="G8104" s="5"/>
      <c r="H8104" s="5"/>
      <c r="I8104" s="18"/>
      <c r="J8104" s="5"/>
      <c r="K8104" s="5"/>
      <c r="L8104" s="5"/>
      <c r="M8104" s="5"/>
      <c r="N8104" s="5"/>
      <c r="O8104" s="5"/>
      <c r="P8104" s="5"/>
      <c r="Q8104" s="5"/>
      <c r="R8104" s="18"/>
      <c r="S8104" s="5"/>
      <c r="AO8104" s="17">
        <f t="shared" si="252"/>
        <v>0.22916666666666666</v>
      </c>
      <c r="AP8104" s="17">
        <f t="shared" si="253"/>
        <v>0.22916666666666666</v>
      </c>
    </row>
    <row r="8105" spans="1:42">
      <c r="A8105" s="5"/>
      <c r="B8105" s="5"/>
      <c r="C8105" s="18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18"/>
      <c r="O8105" s="5"/>
      <c r="P8105" s="5"/>
      <c r="Q8105" s="5"/>
      <c r="R8105" s="18"/>
      <c r="S8105" s="5"/>
      <c r="AO8105" s="17">
        <f t="shared" si="252"/>
        <v>0.22916666666666666</v>
      </c>
      <c r="AP8105" s="17">
        <f t="shared" si="253"/>
        <v>0.22916666666666666</v>
      </c>
    </row>
    <row r="8106" spans="1:42">
      <c r="A8106" s="5"/>
      <c r="B8106" s="5"/>
      <c r="C8106" s="18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18"/>
      <c r="O8106" s="5"/>
      <c r="P8106" s="5"/>
      <c r="Q8106" s="5"/>
      <c r="R8106" s="18"/>
      <c r="S8106" s="5"/>
      <c r="AO8106" s="17">
        <f t="shared" si="252"/>
        <v>0.22916666666666666</v>
      </c>
      <c r="AP8106" s="17">
        <f t="shared" si="253"/>
        <v>0.22916666666666666</v>
      </c>
    </row>
    <row r="8107" spans="1:42">
      <c r="A8107" s="5"/>
      <c r="B8107" s="5"/>
      <c r="C8107" s="18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18"/>
      <c r="O8107" s="5"/>
      <c r="P8107" s="5"/>
      <c r="Q8107" s="5"/>
      <c r="R8107" s="18"/>
      <c r="S8107" s="5"/>
      <c r="AO8107" s="17">
        <f t="shared" si="252"/>
        <v>0.22916666666666666</v>
      </c>
      <c r="AP8107" s="17">
        <f t="shared" si="253"/>
        <v>0.22916666666666666</v>
      </c>
    </row>
    <row r="8108" spans="1:42">
      <c r="A8108" s="5"/>
      <c r="B8108" s="5"/>
      <c r="C8108" s="18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18"/>
      <c r="O8108" s="5"/>
      <c r="P8108" s="5"/>
      <c r="Q8108" s="5"/>
      <c r="R8108" s="18"/>
      <c r="S8108" s="5"/>
      <c r="AO8108" s="17">
        <f t="shared" si="252"/>
        <v>0.22916666666666666</v>
      </c>
      <c r="AP8108" s="17">
        <f t="shared" si="253"/>
        <v>0.22916666666666666</v>
      </c>
    </row>
    <row r="8109" spans="1:42">
      <c r="A8109" s="5"/>
      <c r="B8109" s="5"/>
      <c r="C8109" s="18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18"/>
      <c r="O8109" s="5"/>
      <c r="P8109" s="5"/>
      <c r="Q8109" s="5"/>
      <c r="R8109" s="18"/>
      <c r="S8109" s="5"/>
      <c r="AO8109" s="17">
        <f t="shared" si="252"/>
        <v>0.22916666666666666</v>
      </c>
      <c r="AP8109" s="17">
        <f t="shared" si="253"/>
        <v>0.22916666666666666</v>
      </c>
    </row>
    <row r="8110" spans="1:42">
      <c r="A8110" s="5"/>
      <c r="B8110" s="5"/>
      <c r="C8110" s="18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18"/>
      <c r="O8110" s="5"/>
      <c r="P8110" s="5"/>
      <c r="Q8110" s="5"/>
      <c r="R8110" s="18"/>
      <c r="S8110" s="5"/>
      <c r="AO8110" s="17">
        <f t="shared" si="252"/>
        <v>0.22916666666666666</v>
      </c>
      <c r="AP8110" s="17">
        <f t="shared" si="253"/>
        <v>0.22916666666666666</v>
      </c>
    </row>
    <row r="8111" spans="1:42">
      <c r="A8111" s="5"/>
      <c r="B8111" s="5"/>
      <c r="C8111" s="18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18"/>
      <c r="O8111" s="5"/>
      <c r="P8111" s="5"/>
      <c r="Q8111" s="5"/>
      <c r="R8111" s="18"/>
      <c r="S8111" s="5"/>
      <c r="AO8111" s="17">
        <f t="shared" si="252"/>
        <v>0.22916666666666666</v>
      </c>
      <c r="AP8111" s="17">
        <f t="shared" si="253"/>
        <v>0.22916666666666666</v>
      </c>
    </row>
    <row r="8112" spans="1:42">
      <c r="A8112" s="5"/>
      <c r="B8112" s="5"/>
      <c r="C8112" s="18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18"/>
      <c r="O8112" s="5"/>
      <c r="P8112" s="5"/>
      <c r="Q8112" s="5"/>
      <c r="R8112" s="18"/>
      <c r="S8112" s="5"/>
      <c r="AO8112" s="17">
        <f t="shared" si="252"/>
        <v>0.22916666666666666</v>
      </c>
      <c r="AP8112" s="17">
        <f t="shared" si="253"/>
        <v>0.22916666666666666</v>
      </c>
    </row>
    <row r="8113" spans="1:42">
      <c r="A8113" s="5"/>
      <c r="B8113" s="5"/>
      <c r="C8113" s="18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18"/>
      <c r="O8113" s="5"/>
      <c r="P8113" s="5"/>
      <c r="Q8113" s="5"/>
      <c r="R8113" s="18"/>
      <c r="S8113" s="5"/>
      <c r="AO8113" s="17">
        <f t="shared" si="252"/>
        <v>0.22916666666666666</v>
      </c>
      <c r="AP8113" s="17">
        <f t="shared" si="253"/>
        <v>0.22916666666666666</v>
      </c>
    </row>
    <row r="8114" spans="1:42">
      <c r="A8114" s="5"/>
      <c r="B8114" s="5"/>
      <c r="C8114" s="18"/>
      <c r="D8114" s="5"/>
      <c r="E8114" s="5"/>
      <c r="F8114" s="5"/>
      <c r="G8114" s="5"/>
      <c r="H8114" s="5"/>
      <c r="I8114" s="18"/>
      <c r="J8114" s="5"/>
      <c r="K8114" s="5"/>
      <c r="L8114" s="5"/>
      <c r="M8114" s="5"/>
      <c r="N8114" s="5"/>
      <c r="O8114" s="5"/>
      <c r="P8114" s="5"/>
      <c r="Q8114" s="5"/>
      <c r="R8114" s="18"/>
      <c r="S8114" s="5"/>
      <c r="AO8114" s="17">
        <f t="shared" si="252"/>
        <v>0.22916666666666666</v>
      </c>
      <c r="AP8114" s="17">
        <f t="shared" si="253"/>
        <v>0.22916666666666666</v>
      </c>
    </row>
    <row r="8115" spans="1:42">
      <c r="A8115" s="5"/>
      <c r="B8115" s="5"/>
      <c r="C8115" s="18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18"/>
      <c r="O8115" s="5"/>
      <c r="P8115" s="5"/>
      <c r="Q8115" s="5"/>
      <c r="R8115" s="18"/>
      <c r="S8115" s="5"/>
      <c r="AO8115" s="17">
        <f t="shared" si="252"/>
        <v>0.22916666666666666</v>
      </c>
      <c r="AP8115" s="17">
        <f t="shared" si="253"/>
        <v>0.22916666666666666</v>
      </c>
    </row>
    <row r="8116" spans="1:42">
      <c r="A8116" s="5"/>
      <c r="B8116" s="5"/>
      <c r="C8116" s="18"/>
      <c r="D8116" s="5"/>
      <c r="E8116" s="5"/>
      <c r="F8116" s="5"/>
      <c r="G8116" s="5"/>
      <c r="H8116" s="5"/>
      <c r="I8116" s="18"/>
      <c r="J8116" s="5"/>
      <c r="K8116" s="5"/>
      <c r="L8116" s="5"/>
      <c r="M8116" s="5"/>
      <c r="N8116" s="5"/>
      <c r="O8116" s="5"/>
      <c r="P8116" s="5"/>
      <c r="Q8116" s="5"/>
      <c r="R8116" s="18"/>
      <c r="S8116" s="5"/>
      <c r="AO8116" s="17">
        <f t="shared" si="252"/>
        <v>0.22916666666666666</v>
      </c>
      <c r="AP8116" s="17">
        <f t="shared" si="253"/>
        <v>0.22916666666666666</v>
      </c>
    </row>
    <row r="8117" spans="1:42">
      <c r="A8117" s="5"/>
      <c r="B8117" s="5"/>
      <c r="C8117" s="18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18"/>
      <c r="O8117" s="5"/>
      <c r="P8117" s="5"/>
      <c r="Q8117" s="5"/>
      <c r="R8117" s="18"/>
      <c r="S8117" s="5"/>
      <c r="AO8117" s="17">
        <f t="shared" si="252"/>
        <v>0.22916666666666666</v>
      </c>
      <c r="AP8117" s="17">
        <f t="shared" si="253"/>
        <v>0.22916666666666666</v>
      </c>
    </row>
    <row r="8118" spans="1:42">
      <c r="A8118" s="5"/>
      <c r="B8118" s="5"/>
      <c r="C8118" s="18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18"/>
      <c r="O8118" s="5"/>
      <c r="P8118" s="5"/>
      <c r="Q8118" s="5"/>
      <c r="R8118" s="18"/>
      <c r="S8118" s="5"/>
      <c r="AO8118" s="17">
        <f t="shared" si="252"/>
        <v>0.22916666666666666</v>
      </c>
      <c r="AP8118" s="17">
        <f t="shared" si="253"/>
        <v>0.22916666666666666</v>
      </c>
    </row>
    <row r="8119" spans="1:42">
      <c r="A8119" s="5"/>
      <c r="B8119" s="5"/>
      <c r="C8119" s="18"/>
      <c r="D8119" s="5"/>
      <c r="E8119" s="5"/>
      <c r="F8119" s="5"/>
      <c r="G8119" s="5"/>
      <c r="H8119" s="5"/>
      <c r="I8119" s="18"/>
      <c r="J8119" s="5"/>
      <c r="K8119" s="5"/>
      <c r="L8119" s="5"/>
      <c r="M8119" s="5"/>
      <c r="N8119" s="5"/>
      <c r="O8119" s="5"/>
      <c r="P8119" s="5"/>
      <c r="Q8119" s="5"/>
      <c r="R8119" s="18"/>
      <c r="S8119" s="5"/>
      <c r="AO8119" s="17">
        <f t="shared" si="252"/>
        <v>0.22916666666666666</v>
      </c>
      <c r="AP8119" s="17">
        <f t="shared" si="253"/>
        <v>0.22916666666666666</v>
      </c>
    </row>
    <row r="8120" spans="1:42">
      <c r="A8120" s="5"/>
      <c r="B8120" s="5"/>
      <c r="C8120" s="18"/>
      <c r="D8120" s="5"/>
      <c r="E8120" s="5"/>
      <c r="F8120" s="5"/>
      <c r="G8120" s="5"/>
      <c r="H8120" s="5"/>
      <c r="I8120" s="18"/>
      <c r="J8120" s="5"/>
      <c r="K8120" s="5"/>
      <c r="L8120" s="5"/>
      <c r="M8120" s="5"/>
      <c r="N8120" s="5"/>
      <c r="O8120" s="5"/>
      <c r="P8120" s="5"/>
      <c r="Q8120" s="5"/>
      <c r="R8120" s="18"/>
      <c r="S8120" s="5"/>
      <c r="AO8120" s="17">
        <f t="shared" si="252"/>
        <v>0.22916666666666666</v>
      </c>
      <c r="AP8120" s="17">
        <f t="shared" si="253"/>
        <v>0.22916666666666666</v>
      </c>
    </row>
    <row r="8121" spans="1:42">
      <c r="A8121" s="5"/>
      <c r="B8121" s="5"/>
      <c r="C8121" s="18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18"/>
      <c r="O8121" s="5"/>
      <c r="P8121" s="5"/>
      <c r="Q8121" s="5"/>
      <c r="R8121" s="18"/>
      <c r="S8121" s="5"/>
      <c r="AO8121" s="17">
        <f t="shared" si="252"/>
        <v>0.22916666666666666</v>
      </c>
      <c r="AP8121" s="17">
        <f t="shared" si="253"/>
        <v>0.22916666666666666</v>
      </c>
    </row>
    <row r="8122" spans="1:42">
      <c r="A8122" s="5"/>
      <c r="B8122" s="5"/>
      <c r="C8122" s="18"/>
      <c r="D8122" s="5"/>
      <c r="E8122" s="5"/>
      <c r="F8122" s="5"/>
      <c r="G8122" s="5"/>
      <c r="H8122" s="5"/>
      <c r="I8122" s="18"/>
      <c r="J8122" s="5"/>
      <c r="K8122" s="5"/>
      <c r="L8122" s="5"/>
      <c r="M8122" s="5"/>
      <c r="N8122" s="5"/>
      <c r="O8122" s="5"/>
      <c r="P8122" s="5"/>
      <c r="Q8122" s="5"/>
      <c r="R8122" s="18"/>
      <c r="S8122" s="5"/>
      <c r="AO8122" s="17">
        <f t="shared" si="252"/>
        <v>0.22916666666666666</v>
      </c>
      <c r="AP8122" s="17">
        <f t="shared" si="253"/>
        <v>0.22916666666666666</v>
      </c>
    </row>
    <row r="8123" spans="1:42">
      <c r="A8123" s="5"/>
      <c r="B8123" s="5"/>
      <c r="C8123" s="18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18"/>
      <c r="O8123" s="5"/>
      <c r="P8123" s="5"/>
      <c r="Q8123" s="5"/>
      <c r="R8123" s="18"/>
      <c r="S8123" s="5"/>
      <c r="AO8123" s="17">
        <f t="shared" si="252"/>
        <v>0.22916666666666666</v>
      </c>
      <c r="AP8123" s="17">
        <f t="shared" si="253"/>
        <v>0.22916666666666666</v>
      </c>
    </row>
    <row r="8124" spans="1:42">
      <c r="A8124" s="5"/>
      <c r="B8124" s="5"/>
      <c r="C8124" s="18"/>
      <c r="D8124" s="5"/>
      <c r="E8124" s="5"/>
      <c r="F8124" s="5"/>
      <c r="G8124" s="5"/>
      <c r="H8124" s="5"/>
      <c r="I8124" s="18"/>
      <c r="J8124" s="5"/>
      <c r="K8124" s="5"/>
      <c r="L8124" s="5"/>
      <c r="M8124" s="5"/>
      <c r="N8124" s="5"/>
      <c r="O8124" s="5"/>
      <c r="P8124" s="5"/>
      <c r="Q8124" s="5"/>
      <c r="R8124" s="18"/>
      <c r="S8124" s="5"/>
      <c r="AO8124" s="17">
        <f t="shared" si="252"/>
        <v>0.22916666666666666</v>
      </c>
      <c r="AP8124" s="17">
        <f t="shared" si="253"/>
        <v>0.22916666666666666</v>
      </c>
    </row>
    <row r="8125" spans="1:42">
      <c r="A8125" s="5"/>
      <c r="B8125" s="5"/>
      <c r="C8125" s="18"/>
      <c r="D8125" s="5"/>
      <c r="E8125" s="5"/>
      <c r="F8125" s="5"/>
      <c r="G8125" s="5"/>
      <c r="H8125" s="5"/>
      <c r="I8125" s="18"/>
      <c r="J8125" s="5"/>
      <c r="K8125" s="5"/>
      <c r="L8125" s="5"/>
      <c r="M8125" s="5"/>
      <c r="N8125" s="5"/>
      <c r="O8125" s="5"/>
      <c r="P8125" s="5"/>
      <c r="Q8125" s="5"/>
      <c r="R8125" s="18"/>
      <c r="S8125" s="5"/>
      <c r="AO8125" s="17">
        <f t="shared" si="252"/>
        <v>0.22916666666666666</v>
      </c>
      <c r="AP8125" s="17">
        <f t="shared" si="253"/>
        <v>0.22916666666666666</v>
      </c>
    </row>
    <row r="8126" spans="1:42">
      <c r="A8126" s="5"/>
      <c r="B8126" s="5"/>
      <c r="C8126" s="18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18"/>
      <c r="O8126" s="5"/>
      <c r="P8126" s="5"/>
      <c r="Q8126" s="5"/>
      <c r="R8126" s="18"/>
      <c r="S8126" s="5"/>
      <c r="AO8126" s="17">
        <f t="shared" si="252"/>
        <v>0.22916666666666666</v>
      </c>
      <c r="AP8126" s="17">
        <f t="shared" si="253"/>
        <v>0.22916666666666666</v>
      </c>
    </row>
    <row r="8127" spans="1:42">
      <c r="A8127" s="5"/>
      <c r="B8127" s="5"/>
      <c r="C8127" s="18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18"/>
      <c r="O8127" s="5"/>
      <c r="P8127" s="5"/>
      <c r="Q8127" s="5"/>
      <c r="R8127" s="18"/>
      <c r="S8127" s="5"/>
      <c r="AO8127" s="17">
        <f t="shared" si="252"/>
        <v>0.22916666666666666</v>
      </c>
      <c r="AP8127" s="17">
        <f t="shared" si="253"/>
        <v>0.22916666666666666</v>
      </c>
    </row>
    <row r="8128" spans="1:42">
      <c r="A8128" s="5"/>
      <c r="B8128" s="5"/>
      <c r="C8128" s="18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18"/>
      <c r="O8128" s="5"/>
      <c r="P8128" s="5"/>
      <c r="Q8128" s="5"/>
      <c r="R8128" s="18"/>
      <c r="S8128" s="5"/>
      <c r="AO8128" s="17">
        <f t="shared" si="252"/>
        <v>0.22916666666666666</v>
      </c>
      <c r="AP8128" s="17">
        <f t="shared" si="253"/>
        <v>0.22916666666666666</v>
      </c>
    </row>
    <row r="8129" spans="1:42">
      <c r="A8129" s="5"/>
      <c r="B8129" s="5"/>
      <c r="C8129" s="18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18"/>
      <c r="O8129" s="5"/>
      <c r="P8129" s="5"/>
      <c r="Q8129" s="5"/>
      <c r="R8129" s="18"/>
      <c r="S8129" s="5"/>
      <c r="AO8129" s="17">
        <f t="shared" si="252"/>
        <v>0.22916666666666666</v>
      </c>
      <c r="AP8129" s="17">
        <f t="shared" si="253"/>
        <v>0.22916666666666666</v>
      </c>
    </row>
    <row r="8130" spans="1:42">
      <c r="A8130" s="5"/>
      <c r="B8130" s="5"/>
      <c r="C8130" s="18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18"/>
      <c r="O8130" s="5"/>
      <c r="P8130" s="5"/>
      <c r="Q8130" s="5"/>
      <c r="R8130" s="18"/>
      <c r="S8130" s="5"/>
      <c r="AO8130" s="17">
        <f t="shared" si="252"/>
        <v>0.22916666666666666</v>
      </c>
      <c r="AP8130" s="17">
        <f t="shared" si="253"/>
        <v>0.22916666666666666</v>
      </c>
    </row>
    <row r="8131" spans="1:42">
      <c r="A8131" s="5"/>
      <c r="B8131" s="5"/>
      <c r="C8131" s="18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18"/>
      <c r="O8131" s="5"/>
      <c r="P8131" s="5"/>
      <c r="Q8131" s="5"/>
      <c r="R8131" s="18"/>
      <c r="S8131" s="5"/>
      <c r="AO8131" s="17">
        <f t="shared" ref="AO8131:AO8194" si="254">I8131+TIME(5,30,0)</f>
        <v>0.22916666666666666</v>
      </c>
      <c r="AP8131" s="17">
        <f t="shared" ref="AP8131:AP8194" si="255">N8131+TIME(5,30,0)</f>
        <v>0.22916666666666666</v>
      </c>
    </row>
    <row r="8132" spans="1:42">
      <c r="A8132" s="5"/>
      <c r="B8132" s="5"/>
      <c r="C8132" s="18"/>
      <c r="D8132" s="5"/>
      <c r="E8132" s="5"/>
      <c r="F8132" s="5"/>
      <c r="G8132" s="5"/>
      <c r="H8132" s="5"/>
      <c r="I8132" s="18"/>
      <c r="J8132" s="5"/>
      <c r="K8132" s="5"/>
      <c r="L8132" s="5"/>
      <c r="M8132" s="5"/>
      <c r="N8132" s="5"/>
      <c r="O8132" s="5"/>
      <c r="P8132" s="5"/>
      <c r="Q8132" s="5"/>
      <c r="R8132" s="18"/>
      <c r="S8132" s="5"/>
      <c r="AO8132" s="17">
        <f t="shared" si="254"/>
        <v>0.22916666666666666</v>
      </c>
      <c r="AP8132" s="17">
        <f t="shared" si="255"/>
        <v>0.22916666666666666</v>
      </c>
    </row>
    <row r="8133" spans="1:42">
      <c r="A8133" s="5"/>
      <c r="B8133" s="5"/>
      <c r="C8133" s="18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18"/>
      <c r="O8133" s="5"/>
      <c r="P8133" s="5"/>
      <c r="Q8133" s="5"/>
      <c r="R8133" s="18"/>
      <c r="S8133" s="5"/>
      <c r="AO8133" s="17">
        <f t="shared" si="254"/>
        <v>0.22916666666666666</v>
      </c>
      <c r="AP8133" s="17">
        <f t="shared" si="255"/>
        <v>0.22916666666666666</v>
      </c>
    </row>
    <row r="8134" spans="1:42">
      <c r="A8134" s="5"/>
      <c r="B8134" s="5"/>
      <c r="C8134" s="18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18"/>
      <c r="O8134" s="5"/>
      <c r="P8134" s="5"/>
      <c r="Q8134" s="5"/>
      <c r="R8134" s="18"/>
      <c r="S8134" s="5"/>
      <c r="AO8134" s="17">
        <f t="shared" si="254"/>
        <v>0.22916666666666666</v>
      </c>
      <c r="AP8134" s="17">
        <f t="shared" si="255"/>
        <v>0.22916666666666666</v>
      </c>
    </row>
    <row r="8135" spans="1:42">
      <c r="A8135" s="5"/>
      <c r="B8135" s="5"/>
      <c r="C8135" s="18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18"/>
      <c r="O8135" s="5"/>
      <c r="P8135" s="5"/>
      <c r="Q8135" s="5"/>
      <c r="R8135" s="18"/>
      <c r="S8135" s="5"/>
      <c r="AO8135" s="17">
        <f t="shared" si="254"/>
        <v>0.22916666666666666</v>
      </c>
      <c r="AP8135" s="17">
        <f t="shared" si="255"/>
        <v>0.22916666666666666</v>
      </c>
    </row>
    <row r="8136" spans="1:42">
      <c r="A8136" s="5"/>
      <c r="B8136" s="5"/>
      <c r="C8136" s="18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18"/>
      <c r="O8136" s="5"/>
      <c r="P8136" s="5"/>
      <c r="Q8136" s="5"/>
      <c r="R8136" s="18"/>
      <c r="S8136" s="5"/>
      <c r="AO8136" s="17">
        <f t="shared" si="254"/>
        <v>0.22916666666666666</v>
      </c>
      <c r="AP8136" s="17">
        <f t="shared" si="255"/>
        <v>0.22916666666666666</v>
      </c>
    </row>
    <row r="8137" spans="1:42">
      <c r="A8137" s="5"/>
      <c r="B8137" s="5"/>
      <c r="C8137" s="18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18"/>
      <c r="O8137" s="5"/>
      <c r="P8137" s="5"/>
      <c r="Q8137" s="5"/>
      <c r="R8137" s="18"/>
      <c r="S8137" s="5"/>
      <c r="AO8137" s="17">
        <f t="shared" si="254"/>
        <v>0.22916666666666666</v>
      </c>
      <c r="AP8137" s="17">
        <f t="shared" si="255"/>
        <v>0.22916666666666666</v>
      </c>
    </row>
    <row r="8138" spans="1:42">
      <c r="A8138" s="5"/>
      <c r="B8138" s="5"/>
      <c r="C8138" s="18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18"/>
      <c r="O8138" s="5"/>
      <c r="P8138" s="5"/>
      <c r="Q8138" s="5"/>
      <c r="R8138" s="18"/>
      <c r="S8138" s="5"/>
      <c r="AO8138" s="17">
        <f t="shared" si="254"/>
        <v>0.22916666666666666</v>
      </c>
      <c r="AP8138" s="17">
        <f t="shared" si="255"/>
        <v>0.22916666666666666</v>
      </c>
    </row>
    <row r="8139" spans="1:42">
      <c r="A8139" s="5"/>
      <c r="B8139" s="5"/>
      <c r="C8139" s="18"/>
      <c r="D8139" s="5"/>
      <c r="E8139" s="5"/>
      <c r="F8139" s="5"/>
      <c r="G8139" s="5"/>
      <c r="H8139" s="5"/>
      <c r="I8139" s="18"/>
      <c r="J8139" s="5"/>
      <c r="K8139" s="5"/>
      <c r="L8139" s="5"/>
      <c r="M8139" s="5"/>
      <c r="N8139" s="5"/>
      <c r="O8139" s="5"/>
      <c r="P8139" s="5"/>
      <c r="Q8139" s="5"/>
      <c r="R8139" s="18"/>
      <c r="S8139" s="5"/>
      <c r="AO8139" s="17">
        <f t="shared" si="254"/>
        <v>0.22916666666666666</v>
      </c>
      <c r="AP8139" s="17">
        <f t="shared" si="255"/>
        <v>0.22916666666666666</v>
      </c>
    </row>
    <row r="8140" spans="1:42">
      <c r="A8140" s="5"/>
      <c r="B8140" s="5"/>
      <c r="C8140" s="18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18"/>
      <c r="O8140" s="5"/>
      <c r="P8140" s="5"/>
      <c r="Q8140" s="5"/>
      <c r="R8140" s="18"/>
      <c r="S8140" s="5"/>
      <c r="AO8140" s="17">
        <f t="shared" si="254"/>
        <v>0.22916666666666666</v>
      </c>
      <c r="AP8140" s="17">
        <f t="shared" si="255"/>
        <v>0.22916666666666666</v>
      </c>
    </row>
    <row r="8141" spans="1:42">
      <c r="A8141" s="5"/>
      <c r="B8141" s="5"/>
      <c r="C8141" s="18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18"/>
      <c r="O8141" s="5"/>
      <c r="P8141" s="5"/>
      <c r="Q8141" s="5"/>
      <c r="R8141" s="18"/>
      <c r="S8141" s="5"/>
      <c r="AO8141" s="17">
        <f t="shared" si="254"/>
        <v>0.22916666666666666</v>
      </c>
      <c r="AP8141" s="17">
        <f t="shared" si="255"/>
        <v>0.22916666666666666</v>
      </c>
    </row>
    <row r="8142" spans="1:42">
      <c r="A8142" s="5"/>
      <c r="B8142" s="5"/>
      <c r="C8142" s="18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18"/>
      <c r="O8142" s="5"/>
      <c r="P8142" s="5"/>
      <c r="Q8142" s="5"/>
      <c r="R8142" s="18"/>
      <c r="S8142" s="5"/>
      <c r="AO8142" s="17">
        <f t="shared" si="254"/>
        <v>0.22916666666666666</v>
      </c>
      <c r="AP8142" s="17">
        <f t="shared" si="255"/>
        <v>0.22916666666666666</v>
      </c>
    </row>
    <row r="8143" spans="1:42">
      <c r="A8143" s="5"/>
      <c r="B8143" s="5"/>
      <c r="C8143" s="18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18"/>
      <c r="O8143" s="5"/>
      <c r="P8143" s="5"/>
      <c r="Q8143" s="5"/>
      <c r="R8143" s="18"/>
      <c r="S8143" s="5"/>
      <c r="AO8143" s="17">
        <f t="shared" si="254"/>
        <v>0.22916666666666666</v>
      </c>
      <c r="AP8143" s="17">
        <f t="shared" si="255"/>
        <v>0.22916666666666666</v>
      </c>
    </row>
    <row r="8144" spans="1:42">
      <c r="A8144" s="5"/>
      <c r="B8144" s="5"/>
      <c r="C8144" s="18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18"/>
      <c r="O8144" s="5"/>
      <c r="P8144" s="5"/>
      <c r="Q8144" s="5"/>
      <c r="R8144" s="18"/>
      <c r="S8144" s="5"/>
      <c r="AO8144" s="17">
        <f t="shared" si="254"/>
        <v>0.22916666666666666</v>
      </c>
      <c r="AP8144" s="17">
        <f t="shared" si="255"/>
        <v>0.22916666666666666</v>
      </c>
    </row>
    <row r="8145" spans="1:42">
      <c r="A8145" s="5"/>
      <c r="B8145" s="5"/>
      <c r="C8145" s="18"/>
      <c r="D8145" s="5"/>
      <c r="E8145" s="5"/>
      <c r="F8145" s="5"/>
      <c r="G8145" s="5"/>
      <c r="H8145" s="5"/>
      <c r="I8145" s="18"/>
      <c r="J8145" s="5"/>
      <c r="K8145" s="5"/>
      <c r="L8145" s="5"/>
      <c r="M8145" s="5"/>
      <c r="N8145" s="5"/>
      <c r="O8145" s="5"/>
      <c r="P8145" s="5"/>
      <c r="Q8145" s="5"/>
      <c r="R8145" s="18"/>
      <c r="S8145" s="5"/>
      <c r="AO8145" s="17">
        <f t="shared" si="254"/>
        <v>0.22916666666666666</v>
      </c>
      <c r="AP8145" s="17">
        <f t="shared" si="255"/>
        <v>0.22916666666666666</v>
      </c>
    </row>
    <row r="8146" spans="1:42">
      <c r="A8146" s="5"/>
      <c r="B8146" s="5"/>
      <c r="C8146" s="18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18"/>
      <c r="O8146" s="5"/>
      <c r="P8146" s="5"/>
      <c r="Q8146" s="5"/>
      <c r="R8146" s="18"/>
      <c r="S8146" s="5"/>
      <c r="AO8146" s="17">
        <f t="shared" si="254"/>
        <v>0.22916666666666666</v>
      </c>
      <c r="AP8146" s="17">
        <f t="shared" si="255"/>
        <v>0.22916666666666666</v>
      </c>
    </row>
    <row r="8147" spans="1:42">
      <c r="A8147" s="5"/>
      <c r="B8147" s="5"/>
      <c r="C8147" s="18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18"/>
      <c r="O8147" s="5"/>
      <c r="P8147" s="5"/>
      <c r="Q8147" s="5"/>
      <c r="R8147" s="18"/>
      <c r="S8147" s="5"/>
      <c r="AO8147" s="17">
        <f t="shared" si="254"/>
        <v>0.22916666666666666</v>
      </c>
      <c r="AP8147" s="17">
        <f t="shared" si="255"/>
        <v>0.22916666666666666</v>
      </c>
    </row>
    <row r="8148" spans="1:42">
      <c r="A8148" s="5"/>
      <c r="B8148" s="5"/>
      <c r="C8148" s="18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18"/>
      <c r="O8148" s="5"/>
      <c r="P8148" s="5"/>
      <c r="Q8148" s="5"/>
      <c r="R8148" s="18"/>
      <c r="S8148" s="5"/>
      <c r="AO8148" s="17">
        <f t="shared" si="254"/>
        <v>0.22916666666666666</v>
      </c>
      <c r="AP8148" s="17">
        <f t="shared" si="255"/>
        <v>0.22916666666666666</v>
      </c>
    </row>
    <row r="8149" spans="1:42">
      <c r="A8149" s="5"/>
      <c r="B8149" s="5"/>
      <c r="C8149" s="18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18"/>
      <c r="O8149" s="5"/>
      <c r="P8149" s="5"/>
      <c r="Q8149" s="5"/>
      <c r="R8149" s="18"/>
      <c r="S8149" s="5"/>
      <c r="AO8149" s="17">
        <f t="shared" si="254"/>
        <v>0.22916666666666666</v>
      </c>
      <c r="AP8149" s="17">
        <f t="shared" si="255"/>
        <v>0.22916666666666666</v>
      </c>
    </row>
    <row r="8150" spans="1:42">
      <c r="A8150" s="5"/>
      <c r="B8150" s="5"/>
      <c r="C8150" s="18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18"/>
      <c r="O8150" s="5"/>
      <c r="P8150" s="5"/>
      <c r="Q8150" s="5"/>
      <c r="R8150" s="18"/>
      <c r="S8150" s="5"/>
      <c r="AO8150" s="17">
        <f t="shared" si="254"/>
        <v>0.22916666666666666</v>
      </c>
      <c r="AP8150" s="17">
        <f t="shared" si="255"/>
        <v>0.22916666666666666</v>
      </c>
    </row>
    <row r="8151" spans="1:42">
      <c r="A8151" s="5"/>
      <c r="B8151" s="5"/>
      <c r="C8151" s="18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18"/>
      <c r="O8151" s="5"/>
      <c r="P8151" s="5"/>
      <c r="Q8151" s="5"/>
      <c r="R8151" s="18"/>
      <c r="S8151" s="5"/>
      <c r="AO8151" s="17">
        <f t="shared" si="254"/>
        <v>0.22916666666666666</v>
      </c>
      <c r="AP8151" s="17">
        <f t="shared" si="255"/>
        <v>0.22916666666666666</v>
      </c>
    </row>
    <row r="8152" spans="1:42">
      <c r="A8152" s="5"/>
      <c r="B8152" s="5"/>
      <c r="C8152" s="18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18"/>
      <c r="O8152" s="5"/>
      <c r="P8152" s="5"/>
      <c r="Q8152" s="5"/>
      <c r="R8152" s="18"/>
      <c r="S8152" s="5"/>
      <c r="AO8152" s="17">
        <f t="shared" si="254"/>
        <v>0.22916666666666666</v>
      </c>
      <c r="AP8152" s="17">
        <f t="shared" si="255"/>
        <v>0.22916666666666666</v>
      </c>
    </row>
    <row r="8153" spans="1:42">
      <c r="A8153" s="5"/>
      <c r="B8153" s="5"/>
      <c r="C8153" s="18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18"/>
      <c r="O8153" s="5"/>
      <c r="P8153" s="5"/>
      <c r="Q8153" s="5"/>
      <c r="R8153" s="18"/>
      <c r="S8153" s="5"/>
      <c r="AO8153" s="17">
        <f t="shared" si="254"/>
        <v>0.22916666666666666</v>
      </c>
      <c r="AP8153" s="17">
        <f t="shared" si="255"/>
        <v>0.22916666666666666</v>
      </c>
    </row>
    <row r="8154" spans="1:42">
      <c r="A8154" s="5"/>
      <c r="B8154" s="5"/>
      <c r="C8154" s="18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18"/>
      <c r="O8154" s="5"/>
      <c r="P8154" s="5"/>
      <c r="Q8154" s="5"/>
      <c r="R8154" s="18"/>
      <c r="S8154" s="5"/>
      <c r="AO8154" s="17">
        <f t="shared" si="254"/>
        <v>0.22916666666666666</v>
      </c>
      <c r="AP8154" s="17">
        <f t="shared" si="255"/>
        <v>0.22916666666666666</v>
      </c>
    </row>
    <row r="8155" spans="1:42">
      <c r="A8155" s="5"/>
      <c r="B8155" s="5"/>
      <c r="C8155" s="18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18"/>
      <c r="O8155" s="5"/>
      <c r="P8155" s="5"/>
      <c r="Q8155" s="5"/>
      <c r="R8155" s="18"/>
      <c r="S8155" s="5"/>
      <c r="AO8155" s="17">
        <f t="shared" si="254"/>
        <v>0.22916666666666666</v>
      </c>
      <c r="AP8155" s="17">
        <f t="shared" si="255"/>
        <v>0.22916666666666666</v>
      </c>
    </row>
    <row r="8156" spans="1:42">
      <c r="A8156" s="5"/>
      <c r="B8156" s="5"/>
      <c r="C8156" s="18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18"/>
      <c r="O8156" s="5"/>
      <c r="P8156" s="5"/>
      <c r="Q8156" s="5"/>
      <c r="R8156" s="18"/>
      <c r="S8156" s="5"/>
      <c r="AO8156" s="17">
        <f t="shared" si="254"/>
        <v>0.22916666666666666</v>
      </c>
      <c r="AP8156" s="17">
        <f t="shared" si="255"/>
        <v>0.22916666666666666</v>
      </c>
    </row>
    <row r="8157" spans="1:42">
      <c r="A8157" s="5"/>
      <c r="B8157" s="5"/>
      <c r="C8157" s="18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18"/>
      <c r="O8157" s="5"/>
      <c r="P8157" s="5"/>
      <c r="Q8157" s="5"/>
      <c r="R8157" s="18"/>
      <c r="S8157" s="5"/>
      <c r="AO8157" s="17">
        <f t="shared" si="254"/>
        <v>0.22916666666666666</v>
      </c>
      <c r="AP8157" s="17">
        <f t="shared" si="255"/>
        <v>0.22916666666666666</v>
      </c>
    </row>
    <row r="8158" spans="1:42">
      <c r="A8158" s="5"/>
      <c r="B8158" s="5"/>
      <c r="C8158" s="18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18"/>
      <c r="O8158" s="5"/>
      <c r="P8158" s="5"/>
      <c r="Q8158" s="5"/>
      <c r="R8158" s="18"/>
      <c r="S8158" s="5"/>
      <c r="AO8158" s="17">
        <f t="shared" si="254"/>
        <v>0.22916666666666666</v>
      </c>
      <c r="AP8158" s="17">
        <f t="shared" si="255"/>
        <v>0.22916666666666666</v>
      </c>
    </row>
    <row r="8159" spans="1:42">
      <c r="A8159" s="5"/>
      <c r="B8159" s="5"/>
      <c r="C8159" s="18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18"/>
      <c r="O8159" s="5"/>
      <c r="P8159" s="5"/>
      <c r="Q8159" s="5"/>
      <c r="R8159" s="18"/>
      <c r="S8159" s="5"/>
      <c r="AO8159" s="17">
        <f t="shared" si="254"/>
        <v>0.22916666666666666</v>
      </c>
      <c r="AP8159" s="17">
        <f t="shared" si="255"/>
        <v>0.22916666666666666</v>
      </c>
    </row>
    <row r="8160" spans="1:42">
      <c r="A8160" s="5"/>
      <c r="B8160" s="5"/>
      <c r="C8160" s="18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18"/>
      <c r="O8160" s="5"/>
      <c r="P8160" s="5"/>
      <c r="Q8160" s="5"/>
      <c r="R8160" s="18"/>
      <c r="S8160" s="5"/>
      <c r="AO8160" s="17">
        <f t="shared" si="254"/>
        <v>0.22916666666666666</v>
      </c>
      <c r="AP8160" s="17">
        <f t="shared" si="255"/>
        <v>0.22916666666666666</v>
      </c>
    </row>
    <row r="8161" spans="1:42">
      <c r="A8161" s="5"/>
      <c r="B8161" s="5"/>
      <c r="C8161" s="18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18"/>
      <c r="O8161" s="5"/>
      <c r="P8161" s="5"/>
      <c r="Q8161" s="5"/>
      <c r="R8161" s="18"/>
      <c r="S8161" s="5"/>
      <c r="AO8161" s="17">
        <f t="shared" si="254"/>
        <v>0.22916666666666666</v>
      </c>
      <c r="AP8161" s="17">
        <f t="shared" si="255"/>
        <v>0.22916666666666666</v>
      </c>
    </row>
    <row r="8162" spans="1:42">
      <c r="A8162" s="5"/>
      <c r="B8162" s="5"/>
      <c r="C8162" s="18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18"/>
      <c r="O8162" s="5"/>
      <c r="P8162" s="5"/>
      <c r="Q8162" s="5"/>
      <c r="R8162" s="18"/>
      <c r="S8162" s="5"/>
      <c r="AO8162" s="17">
        <f t="shared" si="254"/>
        <v>0.22916666666666666</v>
      </c>
      <c r="AP8162" s="17">
        <f t="shared" si="255"/>
        <v>0.22916666666666666</v>
      </c>
    </row>
    <row r="8163" spans="1:42">
      <c r="A8163" s="5"/>
      <c r="B8163" s="5"/>
      <c r="C8163" s="18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18"/>
      <c r="O8163" s="5"/>
      <c r="P8163" s="5"/>
      <c r="Q8163" s="5"/>
      <c r="R8163" s="18"/>
      <c r="S8163" s="5"/>
      <c r="AO8163" s="17">
        <f t="shared" si="254"/>
        <v>0.22916666666666666</v>
      </c>
      <c r="AP8163" s="17">
        <f t="shared" si="255"/>
        <v>0.22916666666666666</v>
      </c>
    </row>
    <row r="8164" spans="1:42">
      <c r="A8164" s="5"/>
      <c r="B8164" s="5"/>
      <c r="C8164" s="18"/>
      <c r="D8164" s="5"/>
      <c r="E8164" s="5"/>
      <c r="F8164" s="5"/>
      <c r="G8164" s="5"/>
      <c r="H8164" s="5"/>
      <c r="I8164" s="18"/>
      <c r="J8164" s="5"/>
      <c r="K8164" s="5"/>
      <c r="L8164" s="5"/>
      <c r="M8164" s="5"/>
      <c r="N8164" s="5"/>
      <c r="O8164" s="5"/>
      <c r="P8164" s="5"/>
      <c r="Q8164" s="5"/>
      <c r="R8164" s="18"/>
      <c r="S8164" s="5"/>
      <c r="AO8164" s="17">
        <f t="shared" si="254"/>
        <v>0.22916666666666666</v>
      </c>
      <c r="AP8164" s="17">
        <f t="shared" si="255"/>
        <v>0.22916666666666666</v>
      </c>
    </row>
    <row r="8165" spans="1:42">
      <c r="A8165" s="5"/>
      <c r="B8165" s="5"/>
      <c r="C8165" s="18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18"/>
      <c r="O8165" s="5"/>
      <c r="P8165" s="5"/>
      <c r="Q8165" s="5"/>
      <c r="R8165" s="18"/>
      <c r="S8165" s="5"/>
      <c r="AO8165" s="17">
        <f t="shared" si="254"/>
        <v>0.22916666666666666</v>
      </c>
      <c r="AP8165" s="17">
        <f t="shared" si="255"/>
        <v>0.22916666666666666</v>
      </c>
    </row>
    <row r="8166" spans="1:42">
      <c r="A8166" s="5"/>
      <c r="B8166" s="5"/>
      <c r="C8166" s="18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18"/>
      <c r="O8166" s="5"/>
      <c r="P8166" s="5"/>
      <c r="Q8166" s="5"/>
      <c r="R8166" s="18"/>
      <c r="S8166" s="5"/>
      <c r="AO8166" s="17">
        <f t="shared" si="254"/>
        <v>0.22916666666666666</v>
      </c>
      <c r="AP8166" s="17">
        <f t="shared" si="255"/>
        <v>0.22916666666666666</v>
      </c>
    </row>
    <row r="8167" spans="1:42">
      <c r="A8167" s="5"/>
      <c r="B8167" s="5"/>
      <c r="C8167" s="18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18"/>
      <c r="O8167" s="5"/>
      <c r="P8167" s="5"/>
      <c r="Q8167" s="5"/>
      <c r="R8167" s="18"/>
      <c r="S8167" s="5"/>
      <c r="AO8167" s="17">
        <f t="shared" si="254"/>
        <v>0.22916666666666666</v>
      </c>
      <c r="AP8167" s="17">
        <f t="shared" si="255"/>
        <v>0.22916666666666666</v>
      </c>
    </row>
    <row r="8168" spans="1:42">
      <c r="A8168" s="5"/>
      <c r="B8168" s="5"/>
      <c r="C8168" s="18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18"/>
      <c r="O8168" s="5"/>
      <c r="P8168" s="5"/>
      <c r="Q8168" s="5"/>
      <c r="R8168" s="18"/>
      <c r="S8168" s="5"/>
      <c r="AO8168" s="17">
        <f t="shared" si="254"/>
        <v>0.22916666666666666</v>
      </c>
      <c r="AP8168" s="17">
        <f t="shared" si="255"/>
        <v>0.22916666666666666</v>
      </c>
    </row>
    <row r="8169" spans="1:42">
      <c r="A8169" s="5"/>
      <c r="B8169" s="5"/>
      <c r="C8169" s="18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18"/>
      <c r="O8169" s="5"/>
      <c r="P8169" s="5"/>
      <c r="Q8169" s="5"/>
      <c r="R8169" s="18"/>
      <c r="S8169" s="5"/>
      <c r="AO8169" s="17">
        <f t="shared" si="254"/>
        <v>0.22916666666666666</v>
      </c>
      <c r="AP8169" s="17">
        <f t="shared" si="255"/>
        <v>0.22916666666666666</v>
      </c>
    </row>
    <row r="8170" spans="1:42">
      <c r="A8170" s="5"/>
      <c r="B8170" s="5"/>
      <c r="C8170" s="18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18"/>
      <c r="O8170" s="5"/>
      <c r="P8170" s="5"/>
      <c r="Q8170" s="5"/>
      <c r="R8170" s="18"/>
      <c r="S8170" s="5"/>
      <c r="AO8170" s="17">
        <f t="shared" si="254"/>
        <v>0.22916666666666666</v>
      </c>
      <c r="AP8170" s="17">
        <f t="shared" si="255"/>
        <v>0.22916666666666666</v>
      </c>
    </row>
    <row r="8171" spans="1:42">
      <c r="A8171" s="5"/>
      <c r="B8171" s="5"/>
      <c r="C8171" s="18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18"/>
      <c r="O8171" s="5"/>
      <c r="P8171" s="5"/>
      <c r="Q8171" s="5"/>
      <c r="R8171" s="18"/>
      <c r="S8171" s="5"/>
      <c r="AO8171" s="17">
        <f t="shared" si="254"/>
        <v>0.22916666666666666</v>
      </c>
      <c r="AP8171" s="17">
        <f t="shared" si="255"/>
        <v>0.22916666666666666</v>
      </c>
    </row>
    <row r="8172" spans="1:42">
      <c r="A8172" s="5"/>
      <c r="B8172" s="5"/>
      <c r="C8172" s="18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18"/>
      <c r="O8172" s="5"/>
      <c r="P8172" s="5"/>
      <c r="Q8172" s="5"/>
      <c r="R8172" s="18"/>
      <c r="S8172" s="5"/>
      <c r="AO8172" s="17">
        <f t="shared" si="254"/>
        <v>0.22916666666666666</v>
      </c>
      <c r="AP8172" s="17">
        <f t="shared" si="255"/>
        <v>0.22916666666666666</v>
      </c>
    </row>
    <row r="8173" spans="1:42">
      <c r="A8173" s="5"/>
      <c r="B8173" s="5"/>
      <c r="C8173" s="18"/>
      <c r="D8173" s="5"/>
      <c r="E8173" s="5"/>
      <c r="F8173" s="5"/>
      <c r="G8173" s="5"/>
      <c r="H8173" s="5"/>
      <c r="I8173" s="18"/>
      <c r="J8173" s="5"/>
      <c r="K8173" s="5"/>
      <c r="L8173" s="5"/>
      <c r="M8173" s="5"/>
      <c r="N8173" s="5"/>
      <c r="O8173" s="5"/>
      <c r="P8173" s="5"/>
      <c r="Q8173" s="5"/>
      <c r="R8173" s="18"/>
      <c r="S8173" s="5"/>
      <c r="AO8173" s="17">
        <f t="shared" si="254"/>
        <v>0.22916666666666666</v>
      </c>
      <c r="AP8173" s="17">
        <f t="shared" si="255"/>
        <v>0.22916666666666666</v>
      </c>
    </row>
    <row r="8174" spans="1:42">
      <c r="A8174" s="5"/>
      <c r="B8174" s="5"/>
      <c r="C8174" s="18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18"/>
      <c r="O8174" s="5"/>
      <c r="P8174" s="5"/>
      <c r="Q8174" s="5"/>
      <c r="R8174" s="18"/>
      <c r="S8174" s="5"/>
      <c r="AO8174" s="17">
        <f t="shared" si="254"/>
        <v>0.22916666666666666</v>
      </c>
      <c r="AP8174" s="17">
        <f t="shared" si="255"/>
        <v>0.22916666666666666</v>
      </c>
    </row>
    <row r="8175" spans="1:42">
      <c r="A8175" s="5"/>
      <c r="B8175" s="5"/>
      <c r="C8175" s="18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18"/>
      <c r="O8175" s="5"/>
      <c r="P8175" s="5"/>
      <c r="Q8175" s="5"/>
      <c r="R8175" s="18"/>
      <c r="S8175" s="5"/>
      <c r="AO8175" s="17">
        <f t="shared" si="254"/>
        <v>0.22916666666666666</v>
      </c>
      <c r="AP8175" s="17">
        <f t="shared" si="255"/>
        <v>0.22916666666666666</v>
      </c>
    </row>
    <row r="8176" spans="1:42">
      <c r="A8176" s="5"/>
      <c r="B8176" s="5"/>
      <c r="C8176" s="18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18"/>
      <c r="O8176" s="5"/>
      <c r="P8176" s="5"/>
      <c r="Q8176" s="5"/>
      <c r="R8176" s="18"/>
      <c r="S8176" s="5"/>
      <c r="AO8176" s="17">
        <f t="shared" si="254"/>
        <v>0.22916666666666666</v>
      </c>
      <c r="AP8176" s="17">
        <f t="shared" si="255"/>
        <v>0.22916666666666666</v>
      </c>
    </row>
    <row r="8177" spans="1:42">
      <c r="A8177" s="5"/>
      <c r="B8177" s="5"/>
      <c r="C8177" s="18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18"/>
      <c r="O8177" s="5"/>
      <c r="P8177" s="5"/>
      <c r="Q8177" s="5"/>
      <c r="R8177" s="18"/>
      <c r="S8177" s="5"/>
      <c r="AO8177" s="17">
        <f t="shared" si="254"/>
        <v>0.22916666666666666</v>
      </c>
      <c r="AP8177" s="17">
        <f t="shared" si="255"/>
        <v>0.22916666666666666</v>
      </c>
    </row>
    <row r="8178" spans="1:42">
      <c r="A8178" s="5"/>
      <c r="B8178" s="5"/>
      <c r="C8178" s="18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18"/>
      <c r="O8178" s="5"/>
      <c r="P8178" s="5"/>
      <c r="Q8178" s="5"/>
      <c r="R8178" s="18"/>
      <c r="S8178" s="5"/>
      <c r="AO8178" s="17">
        <f t="shared" si="254"/>
        <v>0.22916666666666666</v>
      </c>
      <c r="AP8178" s="17">
        <f t="shared" si="255"/>
        <v>0.22916666666666666</v>
      </c>
    </row>
    <row r="8179" spans="1:42">
      <c r="A8179" s="5"/>
      <c r="B8179" s="5"/>
      <c r="C8179" s="18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18"/>
      <c r="O8179" s="5"/>
      <c r="P8179" s="5"/>
      <c r="Q8179" s="5"/>
      <c r="R8179" s="18"/>
      <c r="S8179" s="5"/>
      <c r="AO8179" s="17">
        <f t="shared" si="254"/>
        <v>0.22916666666666666</v>
      </c>
      <c r="AP8179" s="17">
        <f t="shared" si="255"/>
        <v>0.22916666666666666</v>
      </c>
    </row>
    <row r="8180" spans="1:42">
      <c r="A8180" s="5"/>
      <c r="B8180" s="5"/>
      <c r="C8180" s="18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18"/>
      <c r="O8180" s="5"/>
      <c r="P8180" s="5"/>
      <c r="Q8180" s="5"/>
      <c r="R8180" s="18"/>
      <c r="S8180" s="5"/>
      <c r="AO8180" s="17">
        <f t="shared" si="254"/>
        <v>0.22916666666666666</v>
      </c>
      <c r="AP8180" s="17">
        <f t="shared" si="255"/>
        <v>0.22916666666666666</v>
      </c>
    </row>
    <row r="8181" spans="1:42">
      <c r="A8181" s="5"/>
      <c r="B8181" s="5"/>
      <c r="C8181" s="18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18"/>
      <c r="O8181" s="5"/>
      <c r="P8181" s="5"/>
      <c r="Q8181" s="5"/>
      <c r="R8181" s="18"/>
      <c r="S8181" s="5"/>
      <c r="AO8181" s="17">
        <f t="shared" si="254"/>
        <v>0.22916666666666666</v>
      </c>
      <c r="AP8181" s="17">
        <f t="shared" si="255"/>
        <v>0.22916666666666666</v>
      </c>
    </row>
    <row r="8182" spans="1:42">
      <c r="A8182" s="5"/>
      <c r="B8182" s="5"/>
      <c r="C8182" s="18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18"/>
      <c r="O8182" s="5"/>
      <c r="P8182" s="5"/>
      <c r="Q8182" s="5"/>
      <c r="R8182" s="18"/>
      <c r="S8182" s="5"/>
      <c r="AO8182" s="17">
        <f t="shared" si="254"/>
        <v>0.22916666666666666</v>
      </c>
      <c r="AP8182" s="17">
        <f t="shared" si="255"/>
        <v>0.22916666666666666</v>
      </c>
    </row>
    <row r="8183" spans="1:42">
      <c r="A8183" s="5"/>
      <c r="B8183" s="5"/>
      <c r="C8183" s="18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18"/>
      <c r="O8183" s="5"/>
      <c r="P8183" s="5"/>
      <c r="Q8183" s="5"/>
      <c r="R8183" s="18"/>
      <c r="S8183" s="5"/>
      <c r="AO8183" s="17">
        <f t="shared" si="254"/>
        <v>0.22916666666666666</v>
      </c>
      <c r="AP8183" s="17">
        <f t="shared" si="255"/>
        <v>0.22916666666666666</v>
      </c>
    </row>
    <row r="8184" spans="1:42">
      <c r="A8184" s="5"/>
      <c r="B8184" s="5"/>
      <c r="C8184" s="18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18"/>
      <c r="O8184" s="5"/>
      <c r="P8184" s="5"/>
      <c r="Q8184" s="5"/>
      <c r="R8184" s="18"/>
      <c r="S8184" s="5"/>
      <c r="AO8184" s="17">
        <f t="shared" si="254"/>
        <v>0.22916666666666666</v>
      </c>
      <c r="AP8184" s="17">
        <f t="shared" si="255"/>
        <v>0.22916666666666666</v>
      </c>
    </row>
    <row r="8185" spans="1:42">
      <c r="A8185" s="5"/>
      <c r="B8185" s="5"/>
      <c r="C8185" s="18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18"/>
      <c r="O8185" s="5"/>
      <c r="P8185" s="5"/>
      <c r="Q8185" s="5"/>
      <c r="R8185" s="18"/>
      <c r="S8185" s="5"/>
      <c r="AO8185" s="17">
        <f t="shared" si="254"/>
        <v>0.22916666666666666</v>
      </c>
      <c r="AP8185" s="17">
        <f t="shared" si="255"/>
        <v>0.22916666666666666</v>
      </c>
    </row>
    <row r="8186" spans="1:42">
      <c r="A8186" s="5"/>
      <c r="B8186" s="5"/>
      <c r="C8186" s="18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18"/>
      <c r="O8186" s="5"/>
      <c r="P8186" s="5"/>
      <c r="Q8186" s="5"/>
      <c r="R8186" s="18"/>
      <c r="S8186" s="5"/>
      <c r="AO8186" s="17">
        <f t="shared" si="254"/>
        <v>0.22916666666666666</v>
      </c>
      <c r="AP8186" s="17">
        <f t="shared" si="255"/>
        <v>0.22916666666666666</v>
      </c>
    </row>
    <row r="8187" spans="1:42">
      <c r="A8187" s="5"/>
      <c r="B8187" s="5"/>
      <c r="C8187" s="18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18"/>
      <c r="O8187" s="5"/>
      <c r="P8187" s="5"/>
      <c r="Q8187" s="5"/>
      <c r="R8187" s="18"/>
      <c r="S8187" s="5"/>
      <c r="AO8187" s="17">
        <f t="shared" si="254"/>
        <v>0.22916666666666666</v>
      </c>
      <c r="AP8187" s="17">
        <f t="shared" si="255"/>
        <v>0.22916666666666666</v>
      </c>
    </row>
    <row r="8188" spans="1:42">
      <c r="A8188" s="5"/>
      <c r="B8188" s="5"/>
      <c r="C8188" s="18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18"/>
      <c r="O8188" s="5"/>
      <c r="P8188" s="5"/>
      <c r="Q8188" s="5"/>
      <c r="R8188" s="18"/>
      <c r="S8188" s="5"/>
      <c r="AO8188" s="17">
        <f t="shared" si="254"/>
        <v>0.22916666666666666</v>
      </c>
      <c r="AP8188" s="17">
        <f t="shared" si="255"/>
        <v>0.22916666666666666</v>
      </c>
    </row>
    <row r="8189" spans="1:42">
      <c r="A8189" s="5"/>
      <c r="B8189" s="5"/>
      <c r="C8189" s="18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18"/>
      <c r="O8189" s="5"/>
      <c r="P8189" s="5"/>
      <c r="Q8189" s="5"/>
      <c r="R8189" s="18"/>
      <c r="S8189" s="5"/>
      <c r="AO8189" s="17">
        <f t="shared" si="254"/>
        <v>0.22916666666666666</v>
      </c>
      <c r="AP8189" s="17">
        <f t="shared" si="255"/>
        <v>0.22916666666666666</v>
      </c>
    </row>
    <row r="8190" spans="1:42">
      <c r="A8190" s="5"/>
      <c r="B8190" s="5"/>
      <c r="C8190" s="18"/>
      <c r="D8190" s="5"/>
      <c r="E8190" s="5"/>
      <c r="F8190" s="5"/>
      <c r="G8190" s="5"/>
      <c r="H8190" s="5"/>
      <c r="I8190" s="18"/>
      <c r="J8190" s="5"/>
      <c r="K8190" s="5"/>
      <c r="L8190" s="5"/>
      <c r="M8190" s="5"/>
      <c r="N8190" s="5"/>
      <c r="O8190" s="5"/>
      <c r="P8190" s="5"/>
      <c r="Q8190" s="5"/>
      <c r="R8190" s="18"/>
      <c r="S8190" s="5"/>
      <c r="AO8190" s="17">
        <f t="shared" si="254"/>
        <v>0.22916666666666666</v>
      </c>
      <c r="AP8190" s="17">
        <f t="shared" si="255"/>
        <v>0.22916666666666666</v>
      </c>
    </row>
    <row r="8191" spans="1:42">
      <c r="A8191" s="5"/>
      <c r="B8191" s="5"/>
      <c r="C8191" s="18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18"/>
      <c r="O8191" s="5"/>
      <c r="P8191" s="5"/>
      <c r="Q8191" s="5"/>
      <c r="R8191" s="18"/>
      <c r="S8191" s="5"/>
      <c r="AO8191" s="17">
        <f t="shared" si="254"/>
        <v>0.22916666666666666</v>
      </c>
      <c r="AP8191" s="17">
        <f t="shared" si="255"/>
        <v>0.22916666666666666</v>
      </c>
    </row>
    <row r="8192" spans="1:42">
      <c r="A8192" s="5"/>
      <c r="B8192" s="5"/>
      <c r="C8192" s="18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18"/>
      <c r="O8192" s="5"/>
      <c r="P8192" s="5"/>
      <c r="Q8192" s="5"/>
      <c r="R8192" s="18"/>
      <c r="S8192" s="5"/>
      <c r="AO8192" s="17">
        <f t="shared" si="254"/>
        <v>0.22916666666666666</v>
      </c>
      <c r="AP8192" s="17">
        <f t="shared" si="255"/>
        <v>0.22916666666666666</v>
      </c>
    </row>
    <row r="8193" spans="1:42">
      <c r="A8193" s="5"/>
      <c r="B8193" s="5"/>
      <c r="C8193" s="18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18"/>
      <c r="O8193" s="5"/>
      <c r="P8193" s="5"/>
      <c r="Q8193" s="5"/>
      <c r="R8193" s="18"/>
      <c r="S8193" s="5"/>
      <c r="AO8193" s="17">
        <f t="shared" si="254"/>
        <v>0.22916666666666666</v>
      </c>
      <c r="AP8193" s="17">
        <f t="shared" si="255"/>
        <v>0.22916666666666666</v>
      </c>
    </row>
    <row r="8194" spans="1:42">
      <c r="A8194" s="5"/>
      <c r="B8194" s="5"/>
      <c r="C8194" s="18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18"/>
      <c r="O8194" s="5"/>
      <c r="P8194" s="5"/>
      <c r="Q8194" s="5"/>
      <c r="R8194" s="18"/>
      <c r="S8194" s="5"/>
      <c r="AO8194" s="17">
        <f t="shared" si="254"/>
        <v>0.22916666666666666</v>
      </c>
      <c r="AP8194" s="17">
        <f t="shared" si="255"/>
        <v>0.22916666666666666</v>
      </c>
    </row>
    <row r="8195" spans="1:42">
      <c r="A8195" s="5"/>
      <c r="B8195" s="5"/>
      <c r="C8195" s="18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18"/>
      <c r="O8195" s="5"/>
      <c r="P8195" s="5"/>
      <c r="Q8195" s="5"/>
      <c r="R8195" s="18"/>
      <c r="S8195" s="5"/>
      <c r="AO8195" s="17">
        <f t="shared" ref="AO8195:AO8258" si="256">I8195+TIME(5,30,0)</f>
        <v>0.22916666666666666</v>
      </c>
      <c r="AP8195" s="17">
        <f t="shared" ref="AP8195:AP8258" si="257">N8195+TIME(5,30,0)</f>
        <v>0.22916666666666666</v>
      </c>
    </row>
    <row r="8196" spans="1:42">
      <c r="A8196" s="5"/>
      <c r="B8196" s="5"/>
      <c r="C8196" s="18"/>
      <c r="D8196" s="5"/>
      <c r="E8196" s="5"/>
      <c r="F8196" s="5"/>
      <c r="G8196" s="5"/>
      <c r="H8196" s="5"/>
      <c r="I8196" s="18"/>
      <c r="J8196" s="5"/>
      <c r="K8196" s="5"/>
      <c r="L8196" s="5"/>
      <c r="M8196" s="5"/>
      <c r="N8196" s="5"/>
      <c r="O8196" s="5"/>
      <c r="P8196" s="5"/>
      <c r="Q8196" s="5"/>
      <c r="R8196" s="18"/>
      <c r="S8196" s="5"/>
      <c r="AO8196" s="17">
        <f t="shared" si="256"/>
        <v>0.22916666666666666</v>
      </c>
      <c r="AP8196" s="17">
        <f t="shared" si="257"/>
        <v>0.22916666666666666</v>
      </c>
    </row>
    <row r="8197" spans="1:42">
      <c r="A8197" s="5"/>
      <c r="B8197" s="5"/>
      <c r="C8197" s="18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18"/>
      <c r="O8197" s="5"/>
      <c r="P8197" s="5"/>
      <c r="Q8197" s="5"/>
      <c r="R8197" s="18"/>
      <c r="S8197" s="5"/>
      <c r="AO8197" s="17">
        <f t="shared" si="256"/>
        <v>0.22916666666666666</v>
      </c>
      <c r="AP8197" s="17">
        <f t="shared" si="257"/>
        <v>0.22916666666666666</v>
      </c>
    </row>
    <row r="8198" spans="1:42">
      <c r="A8198" s="5"/>
      <c r="B8198" s="5"/>
      <c r="C8198" s="18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18"/>
      <c r="O8198" s="5"/>
      <c r="P8198" s="5"/>
      <c r="Q8198" s="5"/>
      <c r="R8198" s="18"/>
      <c r="S8198" s="5"/>
      <c r="AO8198" s="17">
        <f t="shared" si="256"/>
        <v>0.22916666666666666</v>
      </c>
      <c r="AP8198" s="17">
        <f t="shared" si="257"/>
        <v>0.22916666666666666</v>
      </c>
    </row>
    <row r="8199" spans="1:42">
      <c r="A8199" s="5"/>
      <c r="B8199" s="5"/>
      <c r="C8199" s="18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18"/>
      <c r="O8199" s="5"/>
      <c r="P8199" s="5"/>
      <c r="Q8199" s="5"/>
      <c r="R8199" s="18"/>
      <c r="S8199" s="5"/>
      <c r="AO8199" s="17">
        <f t="shared" si="256"/>
        <v>0.22916666666666666</v>
      </c>
      <c r="AP8199" s="17">
        <f t="shared" si="257"/>
        <v>0.22916666666666666</v>
      </c>
    </row>
    <row r="8200" spans="1:42">
      <c r="A8200" s="5"/>
      <c r="B8200" s="5"/>
      <c r="C8200" s="18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18"/>
      <c r="O8200" s="5"/>
      <c r="P8200" s="5"/>
      <c r="Q8200" s="5"/>
      <c r="R8200" s="18"/>
      <c r="S8200" s="5"/>
      <c r="AO8200" s="17">
        <f t="shared" si="256"/>
        <v>0.22916666666666666</v>
      </c>
      <c r="AP8200" s="17">
        <f t="shared" si="257"/>
        <v>0.22916666666666666</v>
      </c>
    </row>
    <row r="8201" spans="1:42">
      <c r="A8201" s="5"/>
      <c r="B8201" s="5"/>
      <c r="C8201" s="18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18"/>
      <c r="O8201" s="5"/>
      <c r="P8201" s="5"/>
      <c r="Q8201" s="5"/>
      <c r="R8201" s="18"/>
      <c r="S8201" s="5"/>
      <c r="AO8201" s="17">
        <f t="shared" si="256"/>
        <v>0.22916666666666666</v>
      </c>
      <c r="AP8201" s="17">
        <f t="shared" si="257"/>
        <v>0.22916666666666666</v>
      </c>
    </row>
    <row r="8202" spans="1:42">
      <c r="A8202" s="5"/>
      <c r="B8202" s="5"/>
      <c r="C8202" s="18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18"/>
      <c r="O8202" s="5"/>
      <c r="P8202" s="5"/>
      <c r="Q8202" s="5"/>
      <c r="R8202" s="18"/>
      <c r="S8202" s="5"/>
      <c r="AO8202" s="17">
        <f t="shared" si="256"/>
        <v>0.22916666666666666</v>
      </c>
      <c r="AP8202" s="17">
        <f t="shared" si="257"/>
        <v>0.22916666666666666</v>
      </c>
    </row>
    <row r="8203" spans="1:42">
      <c r="A8203" s="5"/>
      <c r="B8203" s="5"/>
      <c r="C8203" s="18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18"/>
      <c r="O8203" s="5"/>
      <c r="P8203" s="5"/>
      <c r="Q8203" s="5"/>
      <c r="R8203" s="18"/>
      <c r="S8203" s="5"/>
      <c r="AO8203" s="17">
        <f t="shared" si="256"/>
        <v>0.22916666666666666</v>
      </c>
      <c r="AP8203" s="17">
        <f t="shared" si="257"/>
        <v>0.22916666666666666</v>
      </c>
    </row>
    <row r="8204" spans="1:42">
      <c r="A8204" s="5"/>
      <c r="B8204" s="5"/>
      <c r="C8204" s="18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18"/>
      <c r="O8204" s="5"/>
      <c r="P8204" s="5"/>
      <c r="Q8204" s="5"/>
      <c r="R8204" s="18"/>
      <c r="S8204" s="5"/>
      <c r="AO8204" s="17">
        <f t="shared" si="256"/>
        <v>0.22916666666666666</v>
      </c>
      <c r="AP8204" s="17">
        <f t="shared" si="257"/>
        <v>0.22916666666666666</v>
      </c>
    </row>
    <row r="8205" spans="1:42">
      <c r="A8205" s="5"/>
      <c r="B8205" s="5"/>
      <c r="C8205" s="18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18"/>
      <c r="O8205" s="5"/>
      <c r="P8205" s="5"/>
      <c r="Q8205" s="5"/>
      <c r="R8205" s="18"/>
      <c r="S8205" s="5"/>
      <c r="AO8205" s="17">
        <f t="shared" si="256"/>
        <v>0.22916666666666666</v>
      </c>
      <c r="AP8205" s="17">
        <f t="shared" si="257"/>
        <v>0.22916666666666666</v>
      </c>
    </row>
    <row r="8206" spans="1:42">
      <c r="A8206" s="5"/>
      <c r="B8206" s="5"/>
      <c r="C8206" s="18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18"/>
      <c r="O8206" s="5"/>
      <c r="P8206" s="5"/>
      <c r="Q8206" s="5"/>
      <c r="R8206" s="18"/>
      <c r="S8206" s="5"/>
      <c r="AO8206" s="17">
        <f t="shared" si="256"/>
        <v>0.22916666666666666</v>
      </c>
      <c r="AP8206" s="17">
        <f t="shared" si="257"/>
        <v>0.22916666666666666</v>
      </c>
    </row>
    <row r="8207" spans="1:42">
      <c r="A8207" s="5"/>
      <c r="B8207" s="5"/>
      <c r="C8207" s="18"/>
      <c r="D8207" s="5"/>
      <c r="E8207" s="5"/>
      <c r="F8207" s="5"/>
      <c r="G8207" s="5"/>
      <c r="H8207" s="5"/>
      <c r="I8207" s="18"/>
      <c r="J8207" s="5"/>
      <c r="K8207" s="5"/>
      <c r="L8207" s="5"/>
      <c r="M8207" s="5"/>
      <c r="N8207" s="5"/>
      <c r="O8207" s="5"/>
      <c r="P8207" s="5"/>
      <c r="Q8207" s="5"/>
      <c r="R8207" s="18"/>
      <c r="S8207" s="5"/>
      <c r="AO8207" s="17">
        <f t="shared" si="256"/>
        <v>0.22916666666666666</v>
      </c>
      <c r="AP8207" s="17">
        <f t="shared" si="257"/>
        <v>0.22916666666666666</v>
      </c>
    </row>
    <row r="8208" spans="1:42">
      <c r="A8208" s="5"/>
      <c r="B8208" s="5"/>
      <c r="C8208" s="18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18"/>
      <c r="O8208" s="5"/>
      <c r="P8208" s="5"/>
      <c r="Q8208" s="5"/>
      <c r="R8208" s="18"/>
      <c r="S8208" s="5"/>
      <c r="AO8208" s="17">
        <f t="shared" si="256"/>
        <v>0.22916666666666666</v>
      </c>
      <c r="AP8208" s="17">
        <f t="shared" si="257"/>
        <v>0.22916666666666666</v>
      </c>
    </row>
    <row r="8209" spans="1:42">
      <c r="A8209" s="5"/>
      <c r="B8209" s="5"/>
      <c r="C8209" s="18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18"/>
      <c r="O8209" s="5"/>
      <c r="P8209" s="5"/>
      <c r="Q8209" s="5"/>
      <c r="R8209" s="18"/>
      <c r="S8209" s="5"/>
      <c r="AO8209" s="17">
        <f t="shared" si="256"/>
        <v>0.22916666666666666</v>
      </c>
      <c r="AP8209" s="17">
        <f t="shared" si="257"/>
        <v>0.22916666666666666</v>
      </c>
    </row>
    <row r="8210" spans="1:42">
      <c r="A8210" s="5"/>
      <c r="B8210" s="5"/>
      <c r="C8210" s="18"/>
      <c r="D8210" s="5"/>
      <c r="E8210" s="5"/>
      <c r="F8210" s="5"/>
      <c r="G8210" s="5"/>
      <c r="H8210" s="5"/>
      <c r="I8210" s="18"/>
      <c r="J8210" s="5"/>
      <c r="K8210" s="5"/>
      <c r="L8210" s="5"/>
      <c r="M8210" s="5"/>
      <c r="N8210" s="5"/>
      <c r="O8210" s="5"/>
      <c r="P8210" s="5"/>
      <c r="Q8210" s="5"/>
      <c r="R8210" s="18"/>
      <c r="S8210" s="5"/>
      <c r="AO8210" s="17">
        <f t="shared" si="256"/>
        <v>0.22916666666666666</v>
      </c>
      <c r="AP8210" s="17">
        <f t="shared" si="257"/>
        <v>0.22916666666666666</v>
      </c>
    </row>
    <row r="8211" spans="1:42">
      <c r="A8211" s="5"/>
      <c r="B8211" s="5"/>
      <c r="C8211" s="18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18"/>
      <c r="O8211" s="5"/>
      <c r="P8211" s="5"/>
      <c r="Q8211" s="5"/>
      <c r="R8211" s="18"/>
      <c r="S8211" s="5"/>
      <c r="AO8211" s="17">
        <f t="shared" si="256"/>
        <v>0.22916666666666666</v>
      </c>
      <c r="AP8211" s="17">
        <f t="shared" si="257"/>
        <v>0.22916666666666666</v>
      </c>
    </row>
    <row r="8212" spans="1:42">
      <c r="A8212" s="5"/>
      <c r="B8212" s="5"/>
      <c r="C8212" s="18"/>
      <c r="D8212" s="5"/>
      <c r="E8212" s="5"/>
      <c r="F8212" s="5"/>
      <c r="G8212" s="5"/>
      <c r="H8212" s="5"/>
      <c r="I8212" s="18"/>
      <c r="J8212" s="5"/>
      <c r="K8212" s="5"/>
      <c r="L8212" s="5"/>
      <c r="M8212" s="5"/>
      <c r="N8212" s="5"/>
      <c r="O8212" s="5"/>
      <c r="P8212" s="5"/>
      <c r="Q8212" s="5"/>
      <c r="R8212" s="18"/>
      <c r="S8212" s="5"/>
      <c r="AO8212" s="17">
        <f t="shared" si="256"/>
        <v>0.22916666666666666</v>
      </c>
      <c r="AP8212" s="17">
        <f t="shared" si="257"/>
        <v>0.22916666666666666</v>
      </c>
    </row>
    <row r="8213" spans="1:42">
      <c r="A8213" s="5"/>
      <c r="B8213" s="5"/>
      <c r="C8213" s="18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18"/>
      <c r="O8213" s="5"/>
      <c r="P8213" s="5"/>
      <c r="Q8213" s="5"/>
      <c r="R8213" s="18"/>
      <c r="S8213" s="5"/>
      <c r="AO8213" s="17">
        <f t="shared" si="256"/>
        <v>0.22916666666666666</v>
      </c>
      <c r="AP8213" s="17">
        <f t="shared" si="257"/>
        <v>0.22916666666666666</v>
      </c>
    </row>
    <row r="8214" spans="1:42">
      <c r="A8214" s="5"/>
      <c r="B8214" s="5"/>
      <c r="C8214" s="18"/>
      <c r="D8214" s="5"/>
      <c r="E8214" s="5"/>
      <c r="F8214" s="5"/>
      <c r="G8214" s="5"/>
      <c r="H8214" s="5"/>
      <c r="I8214" s="18"/>
      <c r="J8214" s="5"/>
      <c r="K8214" s="5"/>
      <c r="L8214" s="5"/>
      <c r="M8214" s="5"/>
      <c r="N8214" s="5"/>
      <c r="O8214" s="5"/>
      <c r="P8214" s="5"/>
      <c r="Q8214" s="5"/>
      <c r="R8214" s="18"/>
      <c r="S8214" s="5"/>
      <c r="AO8214" s="17">
        <f t="shared" si="256"/>
        <v>0.22916666666666666</v>
      </c>
      <c r="AP8214" s="17">
        <f t="shared" si="257"/>
        <v>0.22916666666666666</v>
      </c>
    </row>
    <row r="8215" spans="1:42">
      <c r="A8215" s="5"/>
      <c r="B8215" s="5"/>
      <c r="C8215" s="18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18"/>
      <c r="O8215" s="5"/>
      <c r="P8215" s="5"/>
      <c r="Q8215" s="5"/>
      <c r="R8215" s="18"/>
      <c r="S8215" s="5"/>
      <c r="AO8215" s="17">
        <f t="shared" si="256"/>
        <v>0.22916666666666666</v>
      </c>
      <c r="AP8215" s="17">
        <f t="shared" si="257"/>
        <v>0.22916666666666666</v>
      </c>
    </row>
    <row r="8216" spans="1:42">
      <c r="A8216" s="5"/>
      <c r="B8216" s="5"/>
      <c r="C8216" s="18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18"/>
      <c r="O8216" s="5"/>
      <c r="P8216" s="5"/>
      <c r="Q8216" s="5"/>
      <c r="R8216" s="18"/>
      <c r="S8216" s="5"/>
      <c r="AO8216" s="17">
        <f t="shared" si="256"/>
        <v>0.22916666666666666</v>
      </c>
      <c r="AP8216" s="17">
        <f t="shared" si="257"/>
        <v>0.22916666666666666</v>
      </c>
    </row>
    <row r="8217" spans="1:42">
      <c r="A8217" s="5"/>
      <c r="B8217" s="5"/>
      <c r="C8217" s="18"/>
      <c r="D8217" s="5"/>
      <c r="E8217" s="5"/>
      <c r="F8217" s="5"/>
      <c r="G8217" s="5"/>
      <c r="H8217" s="5"/>
      <c r="I8217" s="18"/>
      <c r="J8217" s="5"/>
      <c r="K8217" s="5"/>
      <c r="L8217" s="5"/>
      <c r="M8217" s="5"/>
      <c r="N8217" s="5"/>
      <c r="O8217" s="5"/>
      <c r="P8217" s="5"/>
      <c r="Q8217" s="5"/>
      <c r="R8217" s="18"/>
      <c r="S8217" s="5"/>
      <c r="AO8217" s="17">
        <f t="shared" si="256"/>
        <v>0.22916666666666666</v>
      </c>
      <c r="AP8217" s="17">
        <f t="shared" si="257"/>
        <v>0.22916666666666666</v>
      </c>
    </row>
    <row r="8218" spans="1:42">
      <c r="A8218" s="5"/>
      <c r="B8218" s="5"/>
      <c r="C8218" s="18"/>
      <c r="D8218" s="5"/>
      <c r="E8218" s="5"/>
      <c r="F8218" s="5"/>
      <c r="G8218" s="5"/>
      <c r="H8218" s="5"/>
      <c r="I8218" s="18"/>
      <c r="J8218" s="5"/>
      <c r="K8218" s="5"/>
      <c r="L8218" s="5"/>
      <c r="M8218" s="5"/>
      <c r="N8218" s="5"/>
      <c r="O8218" s="5"/>
      <c r="P8218" s="5"/>
      <c r="Q8218" s="5"/>
      <c r="R8218" s="18"/>
      <c r="S8218" s="5"/>
      <c r="AO8218" s="17">
        <f t="shared" si="256"/>
        <v>0.22916666666666666</v>
      </c>
      <c r="AP8218" s="17">
        <f t="shared" si="257"/>
        <v>0.22916666666666666</v>
      </c>
    </row>
    <row r="8219" spans="1:42">
      <c r="A8219" s="5"/>
      <c r="B8219" s="5"/>
      <c r="C8219" s="18"/>
      <c r="D8219" s="5"/>
      <c r="E8219" s="5"/>
      <c r="F8219" s="5"/>
      <c r="G8219" s="5"/>
      <c r="H8219" s="5"/>
      <c r="I8219" s="18"/>
      <c r="J8219" s="5"/>
      <c r="K8219" s="5"/>
      <c r="L8219" s="5"/>
      <c r="M8219" s="5"/>
      <c r="N8219" s="5"/>
      <c r="O8219" s="5"/>
      <c r="P8219" s="5"/>
      <c r="Q8219" s="5"/>
      <c r="R8219" s="18"/>
      <c r="S8219" s="5"/>
      <c r="AO8219" s="17">
        <f t="shared" si="256"/>
        <v>0.22916666666666666</v>
      </c>
      <c r="AP8219" s="17">
        <f t="shared" si="257"/>
        <v>0.22916666666666666</v>
      </c>
    </row>
    <row r="8220" spans="1:42">
      <c r="A8220" s="5"/>
      <c r="B8220" s="5"/>
      <c r="C8220" s="18"/>
      <c r="D8220" s="5"/>
      <c r="E8220" s="5"/>
      <c r="F8220" s="5"/>
      <c r="G8220" s="5"/>
      <c r="H8220" s="5"/>
      <c r="I8220" s="18"/>
      <c r="J8220" s="5"/>
      <c r="K8220" s="5"/>
      <c r="L8220" s="5"/>
      <c r="M8220" s="5"/>
      <c r="N8220" s="5"/>
      <c r="O8220" s="5"/>
      <c r="P8220" s="5"/>
      <c r="Q8220" s="5"/>
      <c r="R8220" s="18"/>
      <c r="S8220" s="5"/>
      <c r="AO8220" s="17">
        <f t="shared" si="256"/>
        <v>0.22916666666666666</v>
      </c>
      <c r="AP8220" s="17">
        <f t="shared" si="257"/>
        <v>0.22916666666666666</v>
      </c>
    </row>
    <row r="8221" spans="1:42">
      <c r="A8221" s="5"/>
      <c r="B8221" s="5"/>
      <c r="C8221" s="18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18"/>
      <c r="O8221" s="5"/>
      <c r="P8221" s="5"/>
      <c r="Q8221" s="5"/>
      <c r="R8221" s="18"/>
      <c r="S8221" s="5"/>
      <c r="AO8221" s="17">
        <f t="shared" si="256"/>
        <v>0.22916666666666666</v>
      </c>
      <c r="AP8221" s="17">
        <f t="shared" si="257"/>
        <v>0.22916666666666666</v>
      </c>
    </row>
    <row r="8222" spans="1:42">
      <c r="A8222" s="5"/>
      <c r="B8222" s="5"/>
      <c r="C8222" s="18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18"/>
      <c r="O8222" s="5"/>
      <c r="P8222" s="5"/>
      <c r="Q8222" s="5"/>
      <c r="R8222" s="18"/>
      <c r="S8222" s="5"/>
      <c r="AO8222" s="17">
        <f t="shared" si="256"/>
        <v>0.22916666666666666</v>
      </c>
      <c r="AP8222" s="17">
        <f t="shared" si="257"/>
        <v>0.22916666666666666</v>
      </c>
    </row>
    <row r="8223" spans="1:42">
      <c r="A8223" s="5"/>
      <c r="B8223" s="5"/>
      <c r="C8223" s="18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18"/>
      <c r="O8223" s="5"/>
      <c r="P8223" s="5"/>
      <c r="Q8223" s="5"/>
      <c r="R8223" s="18"/>
      <c r="S8223" s="5"/>
      <c r="AO8223" s="17">
        <f t="shared" si="256"/>
        <v>0.22916666666666666</v>
      </c>
      <c r="AP8223" s="17">
        <f t="shared" si="257"/>
        <v>0.22916666666666666</v>
      </c>
    </row>
    <row r="8224" spans="1:42">
      <c r="A8224" s="5"/>
      <c r="B8224" s="5"/>
      <c r="C8224" s="18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18"/>
      <c r="O8224" s="5"/>
      <c r="P8224" s="5"/>
      <c r="Q8224" s="5"/>
      <c r="R8224" s="18"/>
      <c r="S8224" s="5"/>
      <c r="AO8224" s="17">
        <f t="shared" si="256"/>
        <v>0.22916666666666666</v>
      </c>
      <c r="AP8224" s="17">
        <f t="shared" si="257"/>
        <v>0.22916666666666666</v>
      </c>
    </row>
    <row r="8225" spans="1:42">
      <c r="A8225" s="5"/>
      <c r="B8225" s="5"/>
      <c r="C8225" s="18"/>
      <c r="D8225" s="5"/>
      <c r="E8225" s="5"/>
      <c r="F8225" s="5"/>
      <c r="G8225" s="5"/>
      <c r="H8225" s="5"/>
      <c r="I8225" s="18"/>
      <c r="J8225" s="5"/>
      <c r="K8225" s="5"/>
      <c r="L8225" s="5"/>
      <c r="M8225" s="5"/>
      <c r="N8225" s="5"/>
      <c r="O8225" s="5"/>
      <c r="P8225" s="5"/>
      <c r="Q8225" s="5"/>
      <c r="R8225" s="18"/>
      <c r="S8225" s="5"/>
      <c r="AO8225" s="17">
        <f t="shared" si="256"/>
        <v>0.22916666666666666</v>
      </c>
      <c r="AP8225" s="17">
        <f t="shared" si="257"/>
        <v>0.22916666666666666</v>
      </c>
    </row>
    <row r="8226" spans="1:42">
      <c r="A8226" s="5"/>
      <c r="B8226" s="5"/>
      <c r="C8226" s="18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18"/>
      <c r="O8226" s="5"/>
      <c r="P8226" s="5"/>
      <c r="Q8226" s="5"/>
      <c r="R8226" s="18"/>
      <c r="S8226" s="5"/>
      <c r="AO8226" s="17">
        <f t="shared" si="256"/>
        <v>0.22916666666666666</v>
      </c>
      <c r="AP8226" s="17">
        <f t="shared" si="257"/>
        <v>0.22916666666666666</v>
      </c>
    </row>
    <row r="8227" spans="1:42">
      <c r="A8227" s="5"/>
      <c r="B8227" s="5"/>
      <c r="C8227" s="18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18"/>
      <c r="O8227" s="5"/>
      <c r="P8227" s="5"/>
      <c r="Q8227" s="5"/>
      <c r="R8227" s="18"/>
      <c r="S8227" s="5"/>
      <c r="AO8227" s="17">
        <f t="shared" si="256"/>
        <v>0.22916666666666666</v>
      </c>
      <c r="AP8227" s="17">
        <f t="shared" si="257"/>
        <v>0.22916666666666666</v>
      </c>
    </row>
    <row r="8228" spans="1:42">
      <c r="A8228" s="5"/>
      <c r="B8228" s="5"/>
      <c r="C8228" s="18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18"/>
      <c r="O8228" s="5"/>
      <c r="P8228" s="5"/>
      <c r="Q8228" s="5"/>
      <c r="R8228" s="18"/>
      <c r="S8228" s="5"/>
      <c r="AO8228" s="17">
        <f t="shared" si="256"/>
        <v>0.22916666666666666</v>
      </c>
      <c r="AP8228" s="17">
        <f t="shared" si="257"/>
        <v>0.22916666666666666</v>
      </c>
    </row>
    <row r="8229" spans="1:42">
      <c r="A8229" s="5"/>
      <c r="B8229" s="5"/>
      <c r="C8229" s="18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18"/>
      <c r="O8229" s="5"/>
      <c r="P8229" s="5"/>
      <c r="Q8229" s="5"/>
      <c r="R8229" s="18"/>
      <c r="S8229" s="5"/>
      <c r="AO8229" s="17">
        <f t="shared" si="256"/>
        <v>0.22916666666666666</v>
      </c>
      <c r="AP8229" s="17">
        <f t="shared" si="257"/>
        <v>0.22916666666666666</v>
      </c>
    </row>
    <row r="8230" spans="1:42">
      <c r="A8230" s="5"/>
      <c r="B8230" s="5"/>
      <c r="C8230" s="18"/>
      <c r="D8230" s="5"/>
      <c r="E8230" s="5"/>
      <c r="F8230" s="5"/>
      <c r="G8230" s="5"/>
      <c r="H8230" s="5"/>
      <c r="I8230" s="18"/>
      <c r="J8230" s="5"/>
      <c r="K8230" s="5"/>
      <c r="L8230" s="5"/>
      <c r="M8230" s="5"/>
      <c r="N8230" s="5"/>
      <c r="O8230" s="5"/>
      <c r="P8230" s="5"/>
      <c r="Q8230" s="5"/>
      <c r="R8230" s="18"/>
      <c r="S8230" s="5"/>
      <c r="AO8230" s="17">
        <f t="shared" si="256"/>
        <v>0.22916666666666666</v>
      </c>
      <c r="AP8230" s="17">
        <f t="shared" si="257"/>
        <v>0.22916666666666666</v>
      </c>
    </row>
    <row r="8231" spans="1:42">
      <c r="A8231" s="5"/>
      <c r="B8231" s="5"/>
      <c r="C8231" s="18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18"/>
      <c r="O8231" s="5"/>
      <c r="P8231" s="5"/>
      <c r="Q8231" s="5"/>
      <c r="R8231" s="18"/>
      <c r="S8231" s="5"/>
      <c r="AO8231" s="17">
        <f t="shared" si="256"/>
        <v>0.22916666666666666</v>
      </c>
      <c r="AP8231" s="17">
        <f t="shared" si="257"/>
        <v>0.22916666666666666</v>
      </c>
    </row>
    <row r="8232" spans="1:42">
      <c r="A8232" s="5"/>
      <c r="B8232" s="5"/>
      <c r="C8232" s="18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18"/>
      <c r="O8232" s="5"/>
      <c r="P8232" s="5"/>
      <c r="Q8232" s="5"/>
      <c r="R8232" s="18"/>
      <c r="S8232" s="5"/>
      <c r="AO8232" s="17">
        <f t="shared" si="256"/>
        <v>0.22916666666666666</v>
      </c>
      <c r="AP8232" s="17">
        <f t="shared" si="257"/>
        <v>0.22916666666666666</v>
      </c>
    </row>
    <row r="8233" spans="1:42">
      <c r="A8233" s="5"/>
      <c r="B8233" s="5"/>
      <c r="C8233" s="18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18"/>
      <c r="O8233" s="5"/>
      <c r="P8233" s="5"/>
      <c r="Q8233" s="5"/>
      <c r="R8233" s="18"/>
      <c r="S8233" s="5"/>
      <c r="AO8233" s="17">
        <f t="shared" si="256"/>
        <v>0.22916666666666666</v>
      </c>
      <c r="AP8233" s="17">
        <f t="shared" si="257"/>
        <v>0.22916666666666666</v>
      </c>
    </row>
    <row r="8234" spans="1:42">
      <c r="A8234" s="5"/>
      <c r="B8234" s="5"/>
      <c r="C8234" s="18"/>
      <c r="D8234" s="5"/>
      <c r="E8234" s="5"/>
      <c r="F8234" s="5"/>
      <c r="G8234" s="5"/>
      <c r="H8234" s="5"/>
      <c r="I8234" s="18"/>
      <c r="J8234" s="5"/>
      <c r="K8234" s="5"/>
      <c r="L8234" s="5"/>
      <c r="M8234" s="5"/>
      <c r="N8234" s="5"/>
      <c r="O8234" s="5"/>
      <c r="P8234" s="5"/>
      <c r="Q8234" s="5"/>
      <c r="R8234" s="18"/>
      <c r="S8234" s="5"/>
      <c r="AO8234" s="17">
        <f t="shared" si="256"/>
        <v>0.22916666666666666</v>
      </c>
      <c r="AP8234" s="17">
        <f t="shared" si="257"/>
        <v>0.22916666666666666</v>
      </c>
    </row>
    <row r="8235" spans="1:42">
      <c r="A8235" s="5"/>
      <c r="B8235" s="5"/>
      <c r="C8235" s="18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18"/>
      <c r="O8235" s="5"/>
      <c r="P8235" s="5"/>
      <c r="Q8235" s="5"/>
      <c r="R8235" s="18"/>
      <c r="S8235" s="5"/>
      <c r="AO8235" s="17">
        <f t="shared" si="256"/>
        <v>0.22916666666666666</v>
      </c>
      <c r="AP8235" s="17">
        <f t="shared" si="257"/>
        <v>0.22916666666666666</v>
      </c>
    </row>
    <row r="8236" spans="1:42">
      <c r="A8236" s="5"/>
      <c r="B8236" s="5"/>
      <c r="C8236" s="18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18"/>
      <c r="O8236" s="5"/>
      <c r="P8236" s="5"/>
      <c r="Q8236" s="5"/>
      <c r="R8236" s="18"/>
      <c r="S8236" s="5"/>
      <c r="AO8236" s="17">
        <f t="shared" si="256"/>
        <v>0.22916666666666666</v>
      </c>
      <c r="AP8236" s="17">
        <f t="shared" si="257"/>
        <v>0.22916666666666666</v>
      </c>
    </row>
    <row r="8237" spans="1:42">
      <c r="A8237" s="5"/>
      <c r="B8237" s="5"/>
      <c r="C8237" s="18"/>
      <c r="D8237" s="5"/>
      <c r="E8237" s="5"/>
      <c r="F8237" s="5"/>
      <c r="G8237" s="5"/>
      <c r="H8237" s="5"/>
      <c r="I8237" s="18"/>
      <c r="J8237" s="5"/>
      <c r="K8237" s="5"/>
      <c r="L8237" s="5"/>
      <c r="M8237" s="5"/>
      <c r="N8237" s="5"/>
      <c r="O8237" s="5"/>
      <c r="P8237" s="5"/>
      <c r="Q8237" s="5"/>
      <c r="R8237" s="18"/>
      <c r="S8237" s="5"/>
      <c r="AO8237" s="17">
        <f t="shared" si="256"/>
        <v>0.22916666666666666</v>
      </c>
      <c r="AP8237" s="17">
        <f t="shared" si="257"/>
        <v>0.22916666666666666</v>
      </c>
    </row>
    <row r="8238" spans="1:42">
      <c r="A8238" s="5"/>
      <c r="B8238" s="5"/>
      <c r="C8238" s="18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18"/>
      <c r="O8238" s="5"/>
      <c r="P8238" s="5"/>
      <c r="Q8238" s="5"/>
      <c r="R8238" s="18"/>
      <c r="S8238" s="5"/>
      <c r="AO8238" s="17">
        <f t="shared" si="256"/>
        <v>0.22916666666666666</v>
      </c>
      <c r="AP8238" s="17">
        <f t="shared" si="257"/>
        <v>0.22916666666666666</v>
      </c>
    </row>
    <row r="8239" spans="1:42">
      <c r="A8239" s="5"/>
      <c r="B8239" s="5"/>
      <c r="C8239" s="18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18"/>
      <c r="O8239" s="5"/>
      <c r="P8239" s="5"/>
      <c r="Q8239" s="5"/>
      <c r="R8239" s="18"/>
      <c r="S8239" s="5"/>
      <c r="AO8239" s="17">
        <f t="shared" si="256"/>
        <v>0.22916666666666666</v>
      </c>
      <c r="AP8239" s="17">
        <f t="shared" si="257"/>
        <v>0.22916666666666666</v>
      </c>
    </row>
    <row r="8240" spans="1:42">
      <c r="A8240" s="5"/>
      <c r="B8240" s="5"/>
      <c r="C8240" s="18"/>
      <c r="D8240" s="5"/>
      <c r="E8240" s="5"/>
      <c r="F8240" s="5"/>
      <c r="G8240" s="5"/>
      <c r="H8240" s="5"/>
      <c r="I8240" s="18"/>
      <c r="J8240" s="5"/>
      <c r="K8240" s="5"/>
      <c r="L8240" s="5"/>
      <c r="M8240" s="5"/>
      <c r="N8240" s="18"/>
      <c r="O8240" s="5"/>
      <c r="P8240" s="5"/>
      <c r="Q8240" s="5"/>
      <c r="R8240" s="18"/>
      <c r="S8240" s="5"/>
      <c r="AO8240" s="17">
        <f t="shared" si="256"/>
        <v>0.22916666666666666</v>
      </c>
      <c r="AP8240" s="17">
        <f t="shared" si="257"/>
        <v>0.22916666666666666</v>
      </c>
    </row>
    <row r="8241" spans="1:42">
      <c r="A8241" s="5"/>
      <c r="B8241" s="5"/>
      <c r="C8241" s="18"/>
      <c r="D8241" s="5"/>
      <c r="E8241" s="5"/>
      <c r="F8241" s="5"/>
      <c r="G8241" s="5"/>
      <c r="H8241" s="5"/>
      <c r="I8241" s="18"/>
      <c r="J8241" s="5"/>
      <c r="K8241" s="5"/>
      <c r="L8241" s="5"/>
      <c r="M8241" s="5"/>
      <c r="N8241" s="5"/>
      <c r="O8241" s="5"/>
      <c r="P8241" s="5"/>
      <c r="Q8241" s="5"/>
      <c r="R8241" s="18"/>
      <c r="S8241" s="5"/>
      <c r="AO8241" s="17">
        <f t="shared" si="256"/>
        <v>0.22916666666666666</v>
      </c>
      <c r="AP8241" s="17">
        <f t="shared" si="257"/>
        <v>0.22916666666666666</v>
      </c>
    </row>
    <row r="8242" spans="1:42">
      <c r="A8242" s="5"/>
      <c r="B8242" s="5"/>
      <c r="C8242" s="18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18"/>
      <c r="O8242" s="5"/>
      <c r="P8242" s="5"/>
      <c r="Q8242" s="5"/>
      <c r="R8242" s="18"/>
      <c r="S8242" s="5"/>
      <c r="AO8242" s="17">
        <f t="shared" si="256"/>
        <v>0.22916666666666666</v>
      </c>
      <c r="AP8242" s="17">
        <f t="shared" si="257"/>
        <v>0.22916666666666666</v>
      </c>
    </row>
    <row r="8243" spans="1:42">
      <c r="A8243" s="5"/>
      <c r="B8243" s="5"/>
      <c r="C8243" s="18"/>
      <c r="D8243" s="5"/>
      <c r="E8243" s="5"/>
      <c r="F8243" s="5"/>
      <c r="G8243" s="5"/>
      <c r="H8243" s="5"/>
      <c r="I8243" s="18"/>
      <c r="J8243" s="5"/>
      <c r="K8243" s="5"/>
      <c r="L8243" s="5"/>
      <c r="M8243" s="5"/>
      <c r="N8243" s="5"/>
      <c r="O8243" s="5"/>
      <c r="P8243" s="5"/>
      <c r="Q8243" s="5"/>
      <c r="R8243" s="18"/>
      <c r="S8243" s="5"/>
      <c r="AO8243" s="17">
        <f t="shared" si="256"/>
        <v>0.22916666666666666</v>
      </c>
      <c r="AP8243" s="17">
        <f t="shared" si="257"/>
        <v>0.22916666666666666</v>
      </c>
    </row>
    <row r="8244" spans="1:42">
      <c r="A8244" s="5"/>
      <c r="B8244" s="5"/>
      <c r="C8244" s="18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18"/>
      <c r="O8244" s="5"/>
      <c r="P8244" s="5"/>
      <c r="Q8244" s="5"/>
      <c r="R8244" s="18"/>
      <c r="S8244" s="5"/>
      <c r="AO8244" s="17">
        <f t="shared" si="256"/>
        <v>0.22916666666666666</v>
      </c>
      <c r="AP8244" s="17">
        <f t="shared" si="257"/>
        <v>0.22916666666666666</v>
      </c>
    </row>
    <row r="8245" spans="1:42">
      <c r="A8245" s="5"/>
      <c r="B8245" s="5"/>
      <c r="C8245" s="18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18"/>
      <c r="O8245" s="5"/>
      <c r="P8245" s="5"/>
      <c r="Q8245" s="5"/>
      <c r="R8245" s="18"/>
      <c r="S8245" s="5"/>
      <c r="AO8245" s="17">
        <f t="shared" si="256"/>
        <v>0.22916666666666666</v>
      </c>
      <c r="AP8245" s="17">
        <f t="shared" si="257"/>
        <v>0.22916666666666666</v>
      </c>
    </row>
    <row r="8246" spans="1:42">
      <c r="A8246" s="5"/>
      <c r="B8246" s="5"/>
      <c r="C8246" s="18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18"/>
      <c r="O8246" s="5"/>
      <c r="P8246" s="5"/>
      <c r="Q8246" s="5"/>
      <c r="R8246" s="18"/>
      <c r="S8246" s="5"/>
      <c r="AO8246" s="17">
        <f t="shared" si="256"/>
        <v>0.22916666666666666</v>
      </c>
      <c r="AP8246" s="17">
        <f t="shared" si="257"/>
        <v>0.22916666666666666</v>
      </c>
    </row>
    <row r="8247" spans="1:42">
      <c r="A8247" s="5"/>
      <c r="B8247" s="5"/>
      <c r="C8247" s="18"/>
      <c r="D8247" s="5"/>
      <c r="E8247" s="5"/>
      <c r="F8247" s="5"/>
      <c r="G8247" s="5"/>
      <c r="H8247" s="5"/>
      <c r="I8247" s="18"/>
      <c r="J8247" s="5"/>
      <c r="K8247" s="5"/>
      <c r="L8247" s="5"/>
      <c r="M8247" s="5"/>
      <c r="N8247" s="5"/>
      <c r="O8247" s="5"/>
      <c r="P8247" s="5"/>
      <c r="Q8247" s="5"/>
      <c r="R8247" s="18"/>
      <c r="S8247" s="5"/>
      <c r="AO8247" s="17">
        <f t="shared" si="256"/>
        <v>0.22916666666666666</v>
      </c>
      <c r="AP8247" s="17">
        <f t="shared" si="257"/>
        <v>0.22916666666666666</v>
      </c>
    </row>
    <row r="8248" spans="1:42">
      <c r="A8248" s="5"/>
      <c r="B8248" s="5"/>
      <c r="C8248" s="18"/>
      <c r="D8248" s="5"/>
      <c r="E8248" s="5"/>
      <c r="F8248" s="5"/>
      <c r="G8248" s="5"/>
      <c r="H8248" s="5"/>
      <c r="I8248" s="18"/>
      <c r="J8248" s="5"/>
      <c r="K8248" s="5"/>
      <c r="L8248" s="5"/>
      <c r="M8248" s="5"/>
      <c r="N8248" s="5"/>
      <c r="O8248" s="5"/>
      <c r="P8248" s="5"/>
      <c r="Q8248" s="5"/>
      <c r="R8248" s="18"/>
      <c r="S8248" s="5"/>
      <c r="AO8248" s="17">
        <f t="shared" si="256"/>
        <v>0.22916666666666666</v>
      </c>
      <c r="AP8248" s="17">
        <f t="shared" si="257"/>
        <v>0.22916666666666666</v>
      </c>
    </row>
    <row r="8249" spans="1:42">
      <c r="A8249" s="5"/>
      <c r="B8249" s="5"/>
      <c r="C8249" s="18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18"/>
      <c r="O8249" s="5"/>
      <c r="P8249" s="5"/>
      <c r="Q8249" s="5"/>
      <c r="R8249" s="18"/>
      <c r="S8249" s="5"/>
      <c r="AO8249" s="17">
        <f t="shared" si="256"/>
        <v>0.22916666666666666</v>
      </c>
      <c r="AP8249" s="17">
        <f t="shared" si="257"/>
        <v>0.22916666666666666</v>
      </c>
    </row>
    <row r="8250" spans="1:42">
      <c r="A8250" s="5"/>
      <c r="B8250" s="5"/>
      <c r="C8250" s="18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18"/>
      <c r="O8250" s="5"/>
      <c r="P8250" s="5"/>
      <c r="Q8250" s="5"/>
      <c r="R8250" s="18"/>
      <c r="S8250" s="5"/>
      <c r="AO8250" s="17">
        <f t="shared" si="256"/>
        <v>0.22916666666666666</v>
      </c>
      <c r="AP8250" s="17">
        <f t="shared" si="257"/>
        <v>0.22916666666666666</v>
      </c>
    </row>
    <row r="8251" spans="1:42">
      <c r="A8251" s="5"/>
      <c r="B8251" s="5"/>
      <c r="C8251" s="18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18"/>
      <c r="O8251" s="5"/>
      <c r="P8251" s="5"/>
      <c r="Q8251" s="5"/>
      <c r="R8251" s="18"/>
      <c r="S8251" s="5"/>
      <c r="AO8251" s="17">
        <f t="shared" si="256"/>
        <v>0.22916666666666666</v>
      </c>
      <c r="AP8251" s="17">
        <f t="shared" si="257"/>
        <v>0.22916666666666666</v>
      </c>
    </row>
    <row r="8252" spans="1:42">
      <c r="A8252" s="5"/>
      <c r="B8252" s="5"/>
      <c r="C8252" s="18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18"/>
      <c r="O8252" s="5"/>
      <c r="P8252" s="5"/>
      <c r="Q8252" s="5"/>
      <c r="R8252" s="18"/>
      <c r="S8252" s="5"/>
      <c r="AO8252" s="17">
        <f t="shared" si="256"/>
        <v>0.22916666666666666</v>
      </c>
      <c r="AP8252" s="17">
        <f t="shared" si="257"/>
        <v>0.22916666666666666</v>
      </c>
    </row>
    <row r="8253" spans="1:42">
      <c r="A8253" s="5"/>
      <c r="B8253" s="5"/>
      <c r="C8253" s="18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18"/>
      <c r="O8253" s="5"/>
      <c r="P8253" s="5"/>
      <c r="Q8253" s="5"/>
      <c r="R8253" s="18"/>
      <c r="S8253" s="5"/>
      <c r="AO8253" s="17">
        <f t="shared" si="256"/>
        <v>0.22916666666666666</v>
      </c>
      <c r="AP8253" s="17">
        <f t="shared" si="257"/>
        <v>0.22916666666666666</v>
      </c>
    </row>
    <row r="8254" spans="1:42">
      <c r="A8254" s="5"/>
      <c r="B8254" s="5"/>
      <c r="C8254" s="18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18"/>
      <c r="O8254" s="5"/>
      <c r="P8254" s="5"/>
      <c r="Q8254" s="5"/>
      <c r="R8254" s="18"/>
      <c r="S8254" s="5"/>
      <c r="AO8254" s="17">
        <f t="shared" si="256"/>
        <v>0.22916666666666666</v>
      </c>
      <c r="AP8254" s="17">
        <f t="shared" si="257"/>
        <v>0.22916666666666666</v>
      </c>
    </row>
    <row r="8255" spans="1:42">
      <c r="A8255" s="5"/>
      <c r="B8255" s="5"/>
      <c r="C8255" s="18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18"/>
      <c r="O8255" s="5"/>
      <c r="P8255" s="5"/>
      <c r="Q8255" s="5"/>
      <c r="R8255" s="18"/>
      <c r="S8255" s="5"/>
      <c r="AO8255" s="17">
        <f t="shared" si="256"/>
        <v>0.22916666666666666</v>
      </c>
      <c r="AP8255" s="17">
        <f t="shared" si="257"/>
        <v>0.22916666666666666</v>
      </c>
    </row>
    <row r="8256" spans="1:42">
      <c r="A8256" s="5"/>
      <c r="B8256" s="5"/>
      <c r="C8256" s="18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18"/>
      <c r="O8256" s="5"/>
      <c r="P8256" s="5"/>
      <c r="Q8256" s="5"/>
      <c r="R8256" s="18"/>
      <c r="S8256" s="5"/>
      <c r="AO8256" s="17">
        <f t="shared" si="256"/>
        <v>0.22916666666666666</v>
      </c>
      <c r="AP8256" s="17">
        <f t="shared" si="257"/>
        <v>0.22916666666666666</v>
      </c>
    </row>
    <row r="8257" spans="1:42">
      <c r="A8257" s="5"/>
      <c r="B8257" s="5"/>
      <c r="C8257" s="18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18"/>
      <c r="O8257" s="5"/>
      <c r="P8257" s="5"/>
      <c r="Q8257" s="5"/>
      <c r="R8257" s="18"/>
      <c r="S8257" s="5"/>
      <c r="AO8257" s="17">
        <f t="shared" si="256"/>
        <v>0.22916666666666666</v>
      </c>
      <c r="AP8257" s="17">
        <f t="shared" si="257"/>
        <v>0.22916666666666666</v>
      </c>
    </row>
    <row r="8258" spans="1:42">
      <c r="A8258" s="5"/>
      <c r="B8258" s="5"/>
      <c r="C8258" s="18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18"/>
      <c r="O8258" s="5"/>
      <c r="P8258" s="5"/>
      <c r="Q8258" s="5"/>
      <c r="R8258" s="18"/>
      <c r="S8258" s="5"/>
      <c r="AO8258" s="17">
        <f t="shared" si="256"/>
        <v>0.22916666666666666</v>
      </c>
      <c r="AP8258" s="17">
        <f t="shared" si="257"/>
        <v>0.22916666666666666</v>
      </c>
    </row>
    <row r="8259" spans="1:42">
      <c r="A8259" s="5"/>
      <c r="B8259" s="5"/>
      <c r="C8259" s="18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18"/>
      <c r="O8259" s="5"/>
      <c r="P8259" s="5"/>
      <c r="Q8259" s="5"/>
      <c r="R8259" s="18"/>
      <c r="S8259" s="5"/>
      <c r="AO8259" s="17">
        <f t="shared" ref="AO8259:AO8322" si="258">I8259+TIME(5,30,0)</f>
        <v>0.22916666666666666</v>
      </c>
      <c r="AP8259" s="17">
        <f t="shared" ref="AP8259:AP8322" si="259">N8259+TIME(5,30,0)</f>
        <v>0.22916666666666666</v>
      </c>
    </row>
    <row r="8260" spans="1:42">
      <c r="A8260" s="5"/>
      <c r="B8260" s="5"/>
      <c r="C8260" s="18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18"/>
      <c r="O8260" s="5"/>
      <c r="P8260" s="5"/>
      <c r="Q8260" s="5"/>
      <c r="R8260" s="18"/>
      <c r="S8260" s="5"/>
      <c r="AO8260" s="17">
        <f t="shared" si="258"/>
        <v>0.22916666666666666</v>
      </c>
      <c r="AP8260" s="17">
        <f t="shared" si="259"/>
        <v>0.22916666666666666</v>
      </c>
    </row>
    <row r="8261" spans="1:42">
      <c r="A8261" s="5"/>
      <c r="B8261" s="5"/>
      <c r="C8261" s="18"/>
      <c r="D8261" s="5"/>
      <c r="E8261" s="5"/>
      <c r="F8261" s="5"/>
      <c r="G8261" s="5"/>
      <c r="H8261" s="5"/>
      <c r="I8261" s="18"/>
      <c r="J8261" s="5"/>
      <c r="K8261" s="5"/>
      <c r="L8261" s="5"/>
      <c r="M8261" s="5"/>
      <c r="N8261" s="5"/>
      <c r="O8261" s="5"/>
      <c r="P8261" s="5"/>
      <c r="Q8261" s="5"/>
      <c r="R8261" s="18"/>
      <c r="S8261" s="5"/>
      <c r="AO8261" s="17">
        <f t="shared" si="258"/>
        <v>0.22916666666666666</v>
      </c>
      <c r="AP8261" s="17">
        <f t="shared" si="259"/>
        <v>0.22916666666666666</v>
      </c>
    </row>
    <row r="8262" spans="1:42">
      <c r="A8262" s="5"/>
      <c r="B8262" s="5"/>
      <c r="C8262" s="18"/>
      <c r="D8262" s="5"/>
      <c r="E8262" s="5"/>
      <c r="F8262" s="5"/>
      <c r="G8262" s="5"/>
      <c r="H8262" s="5"/>
      <c r="I8262" s="18"/>
      <c r="J8262" s="5"/>
      <c r="K8262" s="5"/>
      <c r="L8262" s="5"/>
      <c r="M8262" s="5"/>
      <c r="N8262" s="5"/>
      <c r="O8262" s="5"/>
      <c r="P8262" s="5"/>
      <c r="Q8262" s="5"/>
      <c r="R8262" s="18"/>
      <c r="S8262" s="5"/>
      <c r="AO8262" s="17">
        <f t="shared" si="258"/>
        <v>0.22916666666666666</v>
      </c>
      <c r="AP8262" s="17">
        <f t="shared" si="259"/>
        <v>0.22916666666666666</v>
      </c>
    </row>
    <row r="8263" spans="1:42">
      <c r="A8263" s="5"/>
      <c r="B8263" s="5"/>
      <c r="C8263" s="18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18"/>
      <c r="O8263" s="5"/>
      <c r="P8263" s="5"/>
      <c r="Q8263" s="5"/>
      <c r="R8263" s="18"/>
      <c r="S8263" s="5"/>
      <c r="AO8263" s="17">
        <f t="shared" si="258"/>
        <v>0.22916666666666666</v>
      </c>
      <c r="AP8263" s="17">
        <f t="shared" si="259"/>
        <v>0.22916666666666666</v>
      </c>
    </row>
    <row r="8264" spans="1:42">
      <c r="A8264" s="5"/>
      <c r="B8264" s="5"/>
      <c r="C8264" s="18"/>
      <c r="D8264" s="5"/>
      <c r="E8264" s="5"/>
      <c r="F8264" s="5"/>
      <c r="G8264" s="5"/>
      <c r="H8264" s="5"/>
      <c r="I8264" s="18"/>
      <c r="J8264" s="5"/>
      <c r="K8264" s="5"/>
      <c r="L8264" s="5"/>
      <c r="M8264" s="5"/>
      <c r="N8264" s="5"/>
      <c r="O8264" s="5"/>
      <c r="P8264" s="5"/>
      <c r="Q8264" s="5"/>
      <c r="R8264" s="18"/>
      <c r="S8264" s="5"/>
      <c r="AO8264" s="17">
        <f t="shared" si="258"/>
        <v>0.22916666666666666</v>
      </c>
      <c r="AP8264" s="17">
        <f t="shared" si="259"/>
        <v>0.22916666666666666</v>
      </c>
    </row>
    <row r="8265" spans="1:42">
      <c r="A8265" s="5"/>
      <c r="B8265" s="5"/>
      <c r="C8265" s="18"/>
      <c r="D8265" s="5"/>
      <c r="E8265" s="5"/>
      <c r="F8265" s="5"/>
      <c r="G8265" s="5"/>
      <c r="H8265" s="5"/>
      <c r="I8265" s="18"/>
      <c r="J8265" s="5"/>
      <c r="K8265" s="5"/>
      <c r="L8265" s="5"/>
      <c r="M8265" s="5"/>
      <c r="N8265" s="5"/>
      <c r="O8265" s="5"/>
      <c r="P8265" s="5"/>
      <c r="Q8265" s="5"/>
      <c r="R8265" s="18"/>
      <c r="S8265" s="5"/>
      <c r="AO8265" s="17">
        <f t="shared" si="258"/>
        <v>0.22916666666666666</v>
      </c>
      <c r="AP8265" s="17">
        <f t="shared" si="259"/>
        <v>0.22916666666666666</v>
      </c>
    </row>
    <row r="8266" spans="1:42">
      <c r="A8266" s="5"/>
      <c r="B8266" s="5"/>
      <c r="C8266" s="18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18"/>
      <c r="O8266" s="5"/>
      <c r="P8266" s="5"/>
      <c r="Q8266" s="5"/>
      <c r="R8266" s="18"/>
      <c r="S8266" s="5"/>
      <c r="AO8266" s="17">
        <f t="shared" si="258"/>
        <v>0.22916666666666666</v>
      </c>
      <c r="AP8266" s="17">
        <f t="shared" si="259"/>
        <v>0.22916666666666666</v>
      </c>
    </row>
    <row r="8267" spans="1:42">
      <c r="A8267" s="5"/>
      <c r="B8267" s="5"/>
      <c r="C8267" s="18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18"/>
      <c r="O8267" s="5"/>
      <c r="P8267" s="5"/>
      <c r="Q8267" s="5"/>
      <c r="R8267" s="18"/>
      <c r="S8267" s="5"/>
      <c r="AO8267" s="17">
        <f t="shared" si="258"/>
        <v>0.22916666666666666</v>
      </c>
      <c r="AP8267" s="17">
        <f t="shared" si="259"/>
        <v>0.22916666666666666</v>
      </c>
    </row>
    <row r="8268" spans="1:42">
      <c r="A8268" s="5"/>
      <c r="B8268" s="5"/>
      <c r="C8268" s="18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18"/>
      <c r="O8268" s="5"/>
      <c r="P8268" s="5"/>
      <c r="Q8268" s="5"/>
      <c r="R8268" s="18"/>
      <c r="S8268" s="5"/>
      <c r="AO8268" s="17">
        <f t="shared" si="258"/>
        <v>0.22916666666666666</v>
      </c>
      <c r="AP8268" s="17">
        <f t="shared" si="259"/>
        <v>0.22916666666666666</v>
      </c>
    </row>
    <row r="8269" spans="1:42">
      <c r="A8269" s="5"/>
      <c r="B8269" s="5"/>
      <c r="C8269" s="18"/>
      <c r="D8269" s="5"/>
      <c r="E8269" s="5"/>
      <c r="F8269" s="5"/>
      <c r="G8269" s="5"/>
      <c r="H8269" s="5"/>
      <c r="I8269" s="18"/>
      <c r="J8269" s="5"/>
      <c r="K8269" s="5"/>
      <c r="L8269" s="5"/>
      <c r="M8269" s="5"/>
      <c r="N8269" s="5"/>
      <c r="O8269" s="5"/>
      <c r="P8269" s="5"/>
      <c r="Q8269" s="5"/>
      <c r="R8269" s="18"/>
      <c r="S8269" s="5"/>
      <c r="AO8269" s="17">
        <f t="shared" si="258"/>
        <v>0.22916666666666666</v>
      </c>
      <c r="AP8269" s="17">
        <f t="shared" si="259"/>
        <v>0.22916666666666666</v>
      </c>
    </row>
    <row r="8270" spans="1:42">
      <c r="A8270" s="5"/>
      <c r="B8270" s="5"/>
      <c r="C8270" s="18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18"/>
      <c r="O8270" s="5"/>
      <c r="P8270" s="5"/>
      <c r="Q8270" s="5"/>
      <c r="R8270" s="18"/>
      <c r="S8270" s="5"/>
      <c r="AO8270" s="17">
        <f t="shared" si="258"/>
        <v>0.22916666666666666</v>
      </c>
      <c r="AP8270" s="17">
        <f t="shared" si="259"/>
        <v>0.22916666666666666</v>
      </c>
    </row>
    <row r="8271" spans="1:42">
      <c r="A8271" s="5"/>
      <c r="B8271" s="5"/>
      <c r="C8271" s="18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18"/>
      <c r="O8271" s="5"/>
      <c r="P8271" s="5"/>
      <c r="Q8271" s="5"/>
      <c r="R8271" s="18"/>
      <c r="S8271" s="5"/>
      <c r="AO8271" s="17">
        <f t="shared" si="258"/>
        <v>0.22916666666666666</v>
      </c>
      <c r="AP8271" s="17">
        <f t="shared" si="259"/>
        <v>0.22916666666666666</v>
      </c>
    </row>
    <row r="8272" spans="1:42">
      <c r="A8272" s="5"/>
      <c r="B8272" s="5"/>
      <c r="C8272" s="18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18"/>
      <c r="O8272" s="5"/>
      <c r="P8272" s="5"/>
      <c r="Q8272" s="5"/>
      <c r="R8272" s="18"/>
      <c r="S8272" s="5"/>
      <c r="AO8272" s="17">
        <f t="shared" si="258"/>
        <v>0.22916666666666666</v>
      </c>
      <c r="AP8272" s="17">
        <f t="shared" si="259"/>
        <v>0.22916666666666666</v>
      </c>
    </row>
    <row r="8273" spans="1:42">
      <c r="A8273" s="5"/>
      <c r="B8273" s="5"/>
      <c r="C8273" s="18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18"/>
      <c r="O8273" s="5"/>
      <c r="P8273" s="5"/>
      <c r="Q8273" s="5"/>
      <c r="R8273" s="18"/>
      <c r="S8273" s="5"/>
      <c r="AO8273" s="17">
        <f t="shared" si="258"/>
        <v>0.22916666666666666</v>
      </c>
      <c r="AP8273" s="17">
        <f t="shared" si="259"/>
        <v>0.22916666666666666</v>
      </c>
    </row>
    <row r="8274" spans="1:42">
      <c r="A8274" s="5"/>
      <c r="B8274" s="5"/>
      <c r="C8274" s="18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18"/>
      <c r="O8274" s="5"/>
      <c r="P8274" s="5"/>
      <c r="Q8274" s="5"/>
      <c r="R8274" s="18"/>
      <c r="S8274" s="5"/>
      <c r="AO8274" s="17">
        <f t="shared" si="258"/>
        <v>0.22916666666666666</v>
      </c>
      <c r="AP8274" s="17">
        <f t="shared" si="259"/>
        <v>0.22916666666666666</v>
      </c>
    </row>
    <row r="8275" spans="1:42">
      <c r="A8275" s="5"/>
      <c r="B8275" s="5"/>
      <c r="C8275" s="18"/>
      <c r="D8275" s="5"/>
      <c r="E8275" s="5"/>
      <c r="F8275" s="5"/>
      <c r="G8275" s="5"/>
      <c r="H8275" s="5"/>
      <c r="I8275" s="18"/>
      <c r="J8275" s="5"/>
      <c r="K8275" s="5"/>
      <c r="L8275" s="5"/>
      <c r="M8275" s="5"/>
      <c r="N8275" s="5"/>
      <c r="O8275" s="5"/>
      <c r="P8275" s="5"/>
      <c r="Q8275" s="5"/>
      <c r="R8275" s="18"/>
      <c r="S8275" s="5"/>
      <c r="AO8275" s="17">
        <f t="shared" si="258"/>
        <v>0.22916666666666666</v>
      </c>
      <c r="AP8275" s="17">
        <f t="shared" si="259"/>
        <v>0.22916666666666666</v>
      </c>
    </row>
    <row r="8276" spans="1:42">
      <c r="A8276" s="5"/>
      <c r="B8276" s="5"/>
      <c r="C8276" s="18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18"/>
      <c r="O8276" s="5"/>
      <c r="P8276" s="5"/>
      <c r="Q8276" s="5"/>
      <c r="R8276" s="18"/>
      <c r="S8276" s="5"/>
      <c r="AO8276" s="17">
        <f t="shared" si="258"/>
        <v>0.22916666666666666</v>
      </c>
      <c r="AP8276" s="17">
        <f t="shared" si="259"/>
        <v>0.22916666666666666</v>
      </c>
    </row>
    <row r="8277" spans="1:42">
      <c r="A8277" s="5"/>
      <c r="B8277" s="5"/>
      <c r="C8277" s="18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18"/>
      <c r="O8277" s="5"/>
      <c r="P8277" s="5"/>
      <c r="Q8277" s="5"/>
      <c r="R8277" s="18"/>
      <c r="S8277" s="5"/>
      <c r="AO8277" s="17">
        <f t="shared" si="258"/>
        <v>0.22916666666666666</v>
      </c>
      <c r="AP8277" s="17">
        <f t="shared" si="259"/>
        <v>0.22916666666666666</v>
      </c>
    </row>
    <row r="8278" spans="1:42">
      <c r="A8278" s="5"/>
      <c r="B8278" s="5"/>
      <c r="C8278" s="18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18"/>
      <c r="O8278" s="5"/>
      <c r="P8278" s="5"/>
      <c r="Q8278" s="5"/>
      <c r="R8278" s="18"/>
      <c r="S8278" s="5"/>
      <c r="AO8278" s="17">
        <f t="shared" si="258"/>
        <v>0.22916666666666666</v>
      </c>
      <c r="AP8278" s="17">
        <f t="shared" si="259"/>
        <v>0.22916666666666666</v>
      </c>
    </row>
    <row r="8279" spans="1:42">
      <c r="A8279" s="5"/>
      <c r="B8279" s="5"/>
      <c r="C8279" s="18"/>
      <c r="D8279" s="5"/>
      <c r="E8279" s="5"/>
      <c r="F8279" s="5"/>
      <c r="G8279" s="5"/>
      <c r="H8279" s="5"/>
      <c r="I8279" s="18"/>
      <c r="J8279" s="5"/>
      <c r="K8279" s="5"/>
      <c r="L8279" s="5"/>
      <c r="M8279" s="5"/>
      <c r="N8279" s="5"/>
      <c r="O8279" s="5"/>
      <c r="P8279" s="5"/>
      <c r="Q8279" s="5"/>
      <c r="R8279" s="18"/>
      <c r="S8279" s="5"/>
      <c r="AO8279" s="17">
        <f t="shared" si="258"/>
        <v>0.22916666666666666</v>
      </c>
      <c r="AP8279" s="17">
        <f t="shared" si="259"/>
        <v>0.22916666666666666</v>
      </c>
    </row>
    <row r="8280" spans="1:42">
      <c r="A8280" s="5"/>
      <c r="B8280" s="5"/>
      <c r="C8280" s="18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18"/>
      <c r="O8280" s="5"/>
      <c r="P8280" s="5"/>
      <c r="Q8280" s="5"/>
      <c r="R8280" s="18"/>
      <c r="S8280" s="5"/>
      <c r="AO8280" s="17">
        <f t="shared" si="258"/>
        <v>0.22916666666666666</v>
      </c>
      <c r="AP8280" s="17">
        <f t="shared" si="259"/>
        <v>0.22916666666666666</v>
      </c>
    </row>
    <row r="8281" spans="1:42">
      <c r="A8281" s="5"/>
      <c r="B8281" s="5"/>
      <c r="C8281" s="18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18"/>
      <c r="O8281" s="5"/>
      <c r="P8281" s="5"/>
      <c r="Q8281" s="5"/>
      <c r="R8281" s="18"/>
      <c r="S8281" s="5"/>
      <c r="AO8281" s="17">
        <f t="shared" si="258"/>
        <v>0.22916666666666666</v>
      </c>
      <c r="AP8281" s="17">
        <f t="shared" si="259"/>
        <v>0.22916666666666666</v>
      </c>
    </row>
    <row r="8282" spans="1:42">
      <c r="A8282" s="5"/>
      <c r="B8282" s="5"/>
      <c r="C8282" s="18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18"/>
      <c r="O8282" s="5"/>
      <c r="P8282" s="5"/>
      <c r="Q8282" s="5"/>
      <c r="R8282" s="18"/>
      <c r="S8282" s="5"/>
      <c r="AO8282" s="17">
        <f t="shared" si="258"/>
        <v>0.22916666666666666</v>
      </c>
      <c r="AP8282" s="17">
        <f t="shared" si="259"/>
        <v>0.22916666666666666</v>
      </c>
    </row>
    <row r="8283" spans="1:42">
      <c r="A8283" s="5"/>
      <c r="B8283" s="5"/>
      <c r="C8283" s="18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18"/>
      <c r="O8283" s="5"/>
      <c r="P8283" s="5"/>
      <c r="Q8283" s="5"/>
      <c r="R8283" s="18"/>
      <c r="S8283" s="5"/>
      <c r="AO8283" s="17">
        <f t="shared" si="258"/>
        <v>0.22916666666666666</v>
      </c>
      <c r="AP8283" s="17">
        <f t="shared" si="259"/>
        <v>0.22916666666666666</v>
      </c>
    </row>
    <row r="8284" spans="1:42">
      <c r="A8284" s="5"/>
      <c r="B8284" s="5"/>
      <c r="C8284" s="18"/>
      <c r="D8284" s="5"/>
      <c r="E8284" s="5"/>
      <c r="F8284" s="5"/>
      <c r="G8284" s="5"/>
      <c r="H8284" s="5"/>
      <c r="I8284" s="18"/>
      <c r="J8284" s="5"/>
      <c r="K8284" s="5"/>
      <c r="L8284" s="5"/>
      <c r="M8284" s="5"/>
      <c r="N8284" s="5"/>
      <c r="O8284" s="5"/>
      <c r="P8284" s="5"/>
      <c r="Q8284" s="5"/>
      <c r="R8284" s="18"/>
      <c r="S8284" s="5"/>
      <c r="AO8284" s="17">
        <f t="shared" si="258"/>
        <v>0.22916666666666666</v>
      </c>
      <c r="AP8284" s="17">
        <f t="shared" si="259"/>
        <v>0.22916666666666666</v>
      </c>
    </row>
    <row r="8285" spans="1:42">
      <c r="A8285" s="5"/>
      <c r="B8285" s="5"/>
      <c r="C8285" s="18"/>
      <c r="D8285" s="5"/>
      <c r="E8285" s="5"/>
      <c r="F8285" s="5"/>
      <c r="G8285" s="5"/>
      <c r="H8285" s="5"/>
      <c r="I8285" s="18"/>
      <c r="J8285" s="5"/>
      <c r="K8285" s="5"/>
      <c r="L8285" s="5"/>
      <c r="M8285" s="5"/>
      <c r="N8285" s="18"/>
      <c r="O8285" s="5"/>
      <c r="P8285" s="5"/>
      <c r="Q8285" s="5"/>
      <c r="R8285" s="18"/>
      <c r="S8285" s="5"/>
      <c r="AO8285" s="17">
        <f t="shared" si="258"/>
        <v>0.22916666666666666</v>
      </c>
      <c r="AP8285" s="17">
        <f t="shared" si="259"/>
        <v>0.22916666666666666</v>
      </c>
    </row>
    <row r="8286" spans="1:42">
      <c r="A8286" s="5"/>
      <c r="B8286" s="5"/>
      <c r="C8286" s="18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18"/>
      <c r="O8286" s="5"/>
      <c r="P8286" s="5"/>
      <c r="Q8286" s="5"/>
      <c r="R8286" s="18"/>
      <c r="S8286" s="5"/>
      <c r="AO8286" s="17">
        <f t="shared" si="258"/>
        <v>0.22916666666666666</v>
      </c>
      <c r="AP8286" s="17">
        <f t="shared" si="259"/>
        <v>0.22916666666666666</v>
      </c>
    </row>
    <row r="8287" spans="1:42">
      <c r="A8287" s="5"/>
      <c r="B8287" s="5"/>
      <c r="C8287" s="18"/>
      <c r="D8287" s="5"/>
      <c r="E8287" s="5"/>
      <c r="F8287" s="5"/>
      <c r="G8287" s="5"/>
      <c r="H8287" s="5"/>
      <c r="I8287" s="18"/>
      <c r="J8287" s="5"/>
      <c r="K8287" s="5"/>
      <c r="L8287" s="5"/>
      <c r="M8287" s="5"/>
      <c r="N8287" s="5"/>
      <c r="O8287" s="5"/>
      <c r="P8287" s="5"/>
      <c r="Q8287" s="5"/>
      <c r="R8287" s="18"/>
      <c r="S8287" s="5"/>
      <c r="AO8287" s="17">
        <f t="shared" si="258"/>
        <v>0.22916666666666666</v>
      </c>
      <c r="AP8287" s="17">
        <f t="shared" si="259"/>
        <v>0.22916666666666666</v>
      </c>
    </row>
    <row r="8288" spans="1:42">
      <c r="A8288" s="5"/>
      <c r="B8288" s="5"/>
      <c r="C8288" s="18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18"/>
      <c r="O8288" s="5"/>
      <c r="P8288" s="5"/>
      <c r="Q8288" s="5"/>
      <c r="R8288" s="18"/>
      <c r="S8288" s="5"/>
      <c r="AO8288" s="17">
        <f t="shared" si="258"/>
        <v>0.22916666666666666</v>
      </c>
      <c r="AP8288" s="17">
        <f t="shared" si="259"/>
        <v>0.22916666666666666</v>
      </c>
    </row>
    <row r="8289" spans="1:42">
      <c r="A8289" s="5"/>
      <c r="B8289" s="5"/>
      <c r="C8289" s="18"/>
      <c r="D8289" s="5"/>
      <c r="E8289" s="5"/>
      <c r="F8289" s="5"/>
      <c r="G8289" s="5"/>
      <c r="H8289" s="5"/>
      <c r="I8289" s="18"/>
      <c r="J8289" s="5"/>
      <c r="K8289" s="5"/>
      <c r="L8289" s="5"/>
      <c r="M8289" s="5"/>
      <c r="N8289" s="5"/>
      <c r="O8289" s="5"/>
      <c r="P8289" s="5"/>
      <c r="Q8289" s="5"/>
      <c r="R8289" s="18"/>
      <c r="S8289" s="5"/>
      <c r="AO8289" s="17">
        <f t="shared" si="258"/>
        <v>0.22916666666666666</v>
      </c>
      <c r="AP8289" s="17">
        <f t="shared" si="259"/>
        <v>0.22916666666666666</v>
      </c>
    </row>
    <row r="8290" spans="1:42">
      <c r="A8290" s="5"/>
      <c r="B8290" s="5"/>
      <c r="C8290" s="18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18"/>
      <c r="O8290" s="5"/>
      <c r="P8290" s="5"/>
      <c r="Q8290" s="5"/>
      <c r="R8290" s="18"/>
      <c r="S8290" s="5"/>
      <c r="AO8290" s="17">
        <f t="shared" si="258"/>
        <v>0.22916666666666666</v>
      </c>
      <c r="AP8290" s="17">
        <f t="shared" si="259"/>
        <v>0.22916666666666666</v>
      </c>
    </row>
    <row r="8291" spans="1:42">
      <c r="A8291" s="5"/>
      <c r="B8291" s="5"/>
      <c r="C8291" s="18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18"/>
      <c r="O8291" s="5"/>
      <c r="P8291" s="5"/>
      <c r="Q8291" s="5"/>
      <c r="R8291" s="18"/>
      <c r="S8291" s="5"/>
      <c r="AO8291" s="17">
        <f t="shared" si="258"/>
        <v>0.22916666666666666</v>
      </c>
      <c r="AP8291" s="17">
        <f t="shared" si="259"/>
        <v>0.22916666666666666</v>
      </c>
    </row>
    <row r="8292" spans="1:42">
      <c r="A8292" s="5"/>
      <c r="B8292" s="5"/>
      <c r="C8292" s="18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18"/>
      <c r="O8292" s="5"/>
      <c r="P8292" s="5"/>
      <c r="Q8292" s="5"/>
      <c r="R8292" s="18"/>
      <c r="S8292" s="5"/>
      <c r="AO8292" s="17">
        <f t="shared" si="258"/>
        <v>0.22916666666666666</v>
      </c>
      <c r="AP8292" s="17">
        <f t="shared" si="259"/>
        <v>0.22916666666666666</v>
      </c>
    </row>
    <row r="8293" spans="1:42">
      <c r="A8293" s="5"/>
      <c r="B8293" s="5"/>
      <c r="C8293" s="18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18"/>
      <c r="O8293" s="5"/>
      <c r="P8293" s="5"/>
      <c r="Q8293" s="5"/>
      <c r="R8293" s="18"/>
      <c r="S8293" s="5"/>
      <c r="AO8293" s="17">
        <f t="shared" si="258"/>
        <v>0.22916666666666666</v>
      </c>
      <c r="AP8293" s="17">
        <f t="shared" si="259"/>
        <v>0.22916666666666666</v>
      </c>
    </row>
    <row r="8294" spans="1:42">
      <c r="A8294" s="5"/>
      <c r="B8294" s="5"/>
      <c r="C8294" s="18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18"/>
      <c r="O8294" s="5"/>
      <c r="P8294" s="5"/>
      <c r="Q8294" s="5"/>
      <c r="R8294" s="18"/>
      <c r="S8294" s="5"/>
      <c r="AO8294" s="17">
        <f t="shared" si="258"/>
        <v>0.22916666666666666</v>
      </c>
      <c r="AP8294" s="17">
        <f t="shared" si="259"/>
        <v>0.22916666666666666</v>
      </c>
    </row>
    <row r="8295" spans="1:42">
      <c r="A8295" s="5"/>
      <c r="B8295" s="5"/>
      <c r="C8295" s="18"/>
      <c r="D8295" s="5"/>
      <c r="E8295" s="5"/>
      <c r="F8295" s="5"/>
      <c r="G8295" s="5"/>
      <c r="H8295" s="5"/>
      <c r="I8295" s="18"/>
      <c r="J8295" s="5"/>
      <c r="K8295" s="5"/>
      <c r="L8295" s="5"/>
      <c r="M8295" s="5"/>
      <c r="N8295" s="18"/>
      <c r="O8295" s="5"/>
      <c r="P8295" s="5"/>
      <c r="Q8295" s="5"/>
      <c r="R8295" s="18"/>
      <c r="S8295" s="5"/>
      <c r="AO8295" s="17">
        <f t="shared" si="258"/>
        <v>0.22916666666666666</v>
      </c>
      <c r="AP8295" s="17">
        <f t="shared" si="259"/>
        <v>0.22916666666666666</v>
      </c>
    </row>
    <row r="8296" spans="1:42">
      <c r="A8296" s="5"/>
      <c r="B8296" s="5"/>
      <c r="C8296" s="18"/>
      <c r="D8296" s="5"/>
      <c r="E8296" s="5"/>
      <c r="F8296" s="5"/>
      <c r="G8296" s="5"/>
      <c r="H8296" s="5"/>
      <c r="I8296" s="18"/>
      <c r="J8296" s="5"/>
      <c r="K8296" s="5"/>
      <c r="L8296" s="5"/>
      <c r="M8296" s="5"/>
      <c r="N8296" s="5"/>
      <c r="O8296" s="5"/>
      <c r="P8296" s="5"/>
      <c r="Q8296" s="5"/>
      <c r="R8296" s="18"/>
      <c r="S8296" s="5"/>
      <c r="AO8296" s="17">
        <f t="shared" si="258"/>
        <v>0.22916666666666666</v>
      </c>
      <c r="AP8296" s="17">
        <f t="shared" si="259"/>
        <v>0.22916666666666666</v>
      </c>
    </row>
    <row r="8297" spans="1:42">
      <c r="A8297" s="5"/>
      <c r="B8297" s="5"/>
      <c r="C8297" s="18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18"/>
      <c r="O8297" s="5"/>
      <c r="P8297" s="5"/>
      <c r="Q8297" s="5"/>
      <c r="R8297" s="18"/>
      <c r="S8297" s="5"/>
      <c r="AO8297" s="17">
        <f t="shared" si="258"/>
        <v>0.22916666666666666</v>
      </c>
      <c r="AP8297" s="17">
        <f t="shared" si="259"/>
        <v>0.22916666666666666</v>
      </c>
    </row>
    <row r="8298" spans="1:42">
      <c r="A8298" s="5"/>
      <c r="B8298" s="5"/>
      <c r="C8298" s="18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18"/>
      <c r="O8298" s="5"/>
      <c r="P8298" s="5"/>
      <c r="Q8298" s="5"/>
      <c r="R8298" s="18"/>
      <c r="S8298" s="5"/>
      <c r="AO8298" s="17">
        <f t="shared" si="258"/>
        <v>0.22916666666666666</v>
      </c>
      <c r="AP8298" s="17">
        <f t="shared" si="259"/>
        <v>0.22916666666666666</v>
      </c>
    </row>
    <row r="8299" spans="1:42">
      <c r="A8299" s="5"/>
      <c r="B8299" s="5"/>
      <c r="C8299" s="18"/>
      <c r="D8299" s="5"/>
      <c r="E8299" s="5"/>
      <c r="F8299" s="5"/>
      <c r="G8299" s="5"/>
      <c r="H8299" s="5"/>
      <c r="I8299" s="18"/>
      <c r="J8299" s="5"/>
      <c r="K8299" s="5"/>
      <c r="L8299" s="5"/>
      <c r="M8299" s="5"/>
      <c r="N8299" s="5"/>
      <c r="O8299" s="5"/>
      <c r="P8299" s="5"/>
      <c r="Q8299" s="5"/>
      <c r="R8299" s="18"/>
      <c r="S8299" s="5"/>
      <c r="AO8299" s="17">
        <f t="shared" si="258"/>
        <v>0.22916666666666666</v>
      </c>
      <c r="AP8299" s="17">
        <f t="shared" si="259"/>
        <v>0.22916666666666666</v>
      </c>
    </row>
    <row r="8300" spans="1:42">
      <c r="A8300" s="5"/>
      <c r="B8300" s="5"/>
      <c r="C8300" s="18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18"/>
      <c r="O8300" s="5"/>
      <c r="P8300" s="5"/>
      <c r="Q8300" s="5"/>
      <c r="R8300" s="18"/>
      <c r="S8300" s="5"/>
      <c r="AO8300" s="17">
        <f t="shared" si="258"/>
        <v>0.22916666666666666</v>
      </c>
      <c r="AP8300" s="17">
        <f t="shared" si="259"/>
        <v>0.22916666666666666</v>
      </c>
    </row>
    <row r="8301" spans="1:42">
      <c r="A8301" s="5"/>
      <c r="B8301" s="5"/>
      <c r="C8301" s="18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18"/>
      <c r="O8301" s="5"/>
      <c r="P8301" s="5"/>
      <c r="Q8301" s="5"/>
      <c r="R8301" s="18"/>
      <c r="S8301" s="5"/>
      <c r="AO8301" s="17">
        <f t="shared" si="258"/>
        <v>0.22916666666666666</v>
      </c>
      <c r="AP8301" s="17">
        <f t="shared" si="259"/>
        <v>0.22916666666666666</v>
      </c>
    </row>
    <row r="8302" spans="1:42">
      <c r="A8302" s="5"/>
      <c r="B8302" s="5"/>
      <c r="C8302" s="18"/>
      <c r="D8302" s="5"/>
      <c r="E8302" s="5"/>
      <c r="F8302" s="5"/>
      <c r="G8302" s="5"/>
      <c r="H8302" s="5"/>
      <c r="I8302" s="18"/>
      <c r="J8302" s="5"/>
      <c r="K8302" s="5"/>
      <c r="L8302" s="5"/>
      <c r="M8302" s="5"/>
      <c r="N8302" s="5"/>
      <c r="O8302" s="5"/>
      <c r="P8302" s="5"/>
      <c r="Q8302" s="5"/>
      <c r="R8302" s="18"/>
      <c r="S8302" s="5"/>
      <c r="AO8302" s="17">
        <f t="shared" si="258"/>
        <v>0.22916666666666666</v>
      </c>
      <c r="AP8302" s="17">
        <f t="shared" si="259"/>
        <v>0.22916666666666666</v>
      </c>
    </row>
    <row r="8303" spans="1:42">
      <c r="A8303" s="5"/>
      <c r="B8303" s="5"/>
      <c r="C8303" s="18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18"/>
      <c r="O8303" s="5"/>
      <c r="P8303" s="5"/>
      <c r="Q8303" s="5"/>
      <c r="R8303" s="18"/>
      <c r="S8303" s="5"/>
      <c r="AO8303" s="17">
        <f t="shared" si="258"/>
        <v>0.22916666666666666</v>
      </c>
      <c r="AP8303" s="17">
        <f t="shared" si="259"/>
        <v>0.22916666666666666</v>
      </c>
    </row>
    <row r="8304" spans="1:42">
      <c r="A8304" s="5"/>
      <c r="B8304" s="5"/>
      <c r="C8304" s="18"/>
      <c r="D8304" s="5"/>
      <c r="E8304" s="5"/>
      <c r="F8304" s="5"/>
      <c r="G8304" s="5"/>
      <c r="H8304" s="5"/>
      <c r="I8304" s="18"/>
      <c r="J8304" s="5"/>
      <c r="K8304" s="5"/>
      <c r="L8304" s="5"/>
      <c r="M8304" s="5"/>
      <c r="N8304" s="5"/>
      <c r="O8304" s="5"/>
      <c r="P8304" s="5"/>
      <c r="Q8304" s="5"/>
      <c r="R8304" s="18"/>
      <c r="S8304" s="5"/>
      <c r="AO8304" s="17">
        <f t="shared" si="258"/>
        <v>0.22916666666666666</v>
      </c>
      <c r="AP8304" s="17">
        <f t="shared" si="259"/>
        <v>0.22916666666666666</v>
      </c>
    </row>
    <row r="8305" spans="1:42">
      <c r="A8305" s="5"/>
      <c r="B8305" s="5"/>
      <c r="C8305" s="18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18"/>
      <c r="O8305" s="5"/>
      <c r="P8305" s="5"/>
      <c r="Q8305" s="5"/>
      <c r="R8305" s="18"/>
      <c r="S8305" s="5"/>
      <c r="AO8305" s="17">
        <f t="shared" si="258"/>
        <v>0.22916666666666666</v>
      </c>
      <c r="AP8305" s="17">
        <f t="shared" si="259"/>
        <v>0.22916666666666666</v>
      </c>
    </row>
    <row r="8306" spans="1:42">
      <c r="A8306" s="5"/>
      <c r="B8306" s="5"/>
      <c r="C8306" s="18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18"/>
      <c r="O8306" s="5"/>
      <c r="P8306" s="5"/>
      <c r="Q8306" s="5"/>
      <c r="R8306" s="18"/>
      <c r="S8306" s="5"/>
      <c r="AO8306" s="17">
        <f t="shared" si="258"/>
        <v>0.22916666666666666</v>
      </c>
      <c r="AP8306" s="17">
        <f t="shared" si="259"/>
        <v>0.22916666666666666</v>
      </c>
    </row>
    <row r="8307" spans="1:42">
      <c r="A8307" s="5"/>
      <c r="B8307" s="5"/>
      <c r="C8307" s="18"/>
      <c r="D8307" s="5"/>
      <c r="E8307" s="5"/>
      <c r="F8307" s="5"/>
      <c r="G8307" s="5"/>
      <c r="H8307" s="5"/>
      <c r="I8307" s="18"/>
      <c r="J8307" s="5"/>
      <c r="K8307" s="5"/>
      <c r="L8307" s="5"/>
      <c r="M8307" s="5"/>
      <c r="N8307" s="5"/>
      <c r="O8307" s="5"/>
      <c r="P8307" s="5"/>
      <c r="Q8307" s="5"/>
      <c r="R8307" s="18"/>
      <c r="S8307" s="5"/>
      <c r="AO8307" s="17">
        <f t="shared" si="258"/>
        <v>0.22916666666666666</v>
      </c>
      <c r="AP8307" s="17">
        <f t="shared" si="259"/>
        <v>0.22916666666666666</v>
      </c>
    </row>
    <row r="8308" spans="1:42">
      <c r="A8308" s="5"/>
      <c r="B8308" s="5"/>
      <c r="C8308" s="18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18"/>
      <c r="O8308" s="5"/>
      <c r="P8308" s="5"/>
      <c r="Q8308" s="5"/>
      <c r="R8308" s="18"/>
      <c r="S8308" s="5"/>
      <c r="AO8308" s="17">
        <f t="shared" si="258"/>
        <v>0.22916666666666666</v>
      </c>
      <c r="AP8308" s="17">
        <f t="shared" si="259"/>
        <v>0.22916666666666666</v>
      </c>
    </row>
    <row r="8309" spans="1:42">
      <c r="A8309" s="5"/>
      <c r="B8309" s="5"/>
      <c r="C8309" s="18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18"/>
      <c r="O8309" s="5"/>
      <c r="P8309" s="5"/>
      <c r="Q8309" s="5"/>
      <c r="R8309" s="18"/>
      <c r="S8309" s="5"/>
      <c r="AO8309" s="17">
        <f t="shared" si="258"/>
        <v>0.22916666666666666</v>
      </c>
      <c r="AP8309" s="17">
        <f t="shared" si="259"/>
        <v>0.22916666666666666</v>
      </c>
    </row>
    <row r="8310" spans="1:42">
      <c r="A8310" s="5"/>
      <c r="B8310" s="5"/>
      <c r="C8310" s="18"/>
      <c r="D8310" s="5"/>
      <c r="E8310" s="5"/>
      <c r="F8310" s="5"/>
      <c r="G8310" s="5"/>
      <c r="H8310" s="5"/>
      <c r="I8310" s="18"/>
      <c r="J8310" s="5"/>
      <c r="K8310" s="5"/>
      <c r="L8310" s="5"/>
      <c r="M8310" s="5"/>
      <c r="N8310" s="5"/>
      <c r="O8310" s="5"/>
      <c r="P8310" s="5"/>
      <c r="Q8310" s="5"/>
      <c r="R8310" s="18"/>
      <c r="S8310" s="5"/>
      <c r="AO8310" s="17">
        <f t="shared" si="258"/>
        <v>0.22916666666666666</v>
      </c>
      <c r="AP8310" s="17">
        <f t="shared" si="259"/>
        <v>0.22916666666666666</v>
      </c>
    </row>
    <row r="8311" spans="1:42">
      <c r="A8311" s="5"/>
      <c r="B8311" s="5"/>
      <c r="C8311" s="18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18"/>
      <c r="O8311" s="5"/>
      <c r="P8311" s="5"/>
      <c r="Q8311" s="5"/>
      <c r="R8311" s="18"/>
      <c r="S8311" s="5"/>
      <c r="AO8311" s="17">
        <f t="shared" si="258"/>
        <v>0.22916666666666666</v>
      </c>
      <c r="AP8311" s="17">
        <f t="shared" si="259"/>
        <v>0.22916666666666666</v>
      </c>
    </row>
    <row r="8312" spans="1:42">
      <c r="A8312" s="5"/>
      <c r="B8312" s="5"/>
      <c r="C8312" s="18"/>
      <c r="D8312" s="5"/>
      <c r="E8312" s="5"/>
      <c r="F8312" s="5"/>
      <c r="G8312" s="5"/>
      <c r="H8312" s="5"/>
      <c r="I8312" s="18"/>
      <c r="J8312" s="5"/>
      <c r="K8312" s="5"/>
      <c r="L8312" s="5"/>
      <c r="M8312" s="5"/>
      <c r="N8312" s="5"/>
      <c r="O8312" s="5"/>
      <c r="P8312" s="5"/>
      <c r="Q8312" s="5"/>
      <c r="R8312" s="18"/>
      <c r="S8312" s="5"/>
      <c r="AO8312" s="17">
        <f t="shared" si="258"/>
        <v>0.22916666666666666</v>
      </c>
      <c r="AP8312" s="17">
        <f t="shared" si="259"/>
        <v>0.22916666666666666</v>
      </c>
    </row>
    <row r="8313" spans="1:42">
      <c r="A8313" s="5"/>
      <c r="B8313" s="5"/>
      <c r="C8313" s="18"/>
      <c r="D8313" s="5"/>
      <c r="E8313" s="5"/>
      <c r="F8313" s="5"/>
      <c r="G8313" s="5"/>
      <c r="H8313" s="5"/>
      <c r="I8313" s="18"/>
      <c r="J8313" s="5"/>
      <c r="K8313" s="5"/>
      <c r="L8313" s="5"/>
      <c r="M8313" s="5"/>
      <c r="N8313" s="5"/>
      <c r="O8313" s="5"/>
      <c r="P8313" s="5"/>
      <c r="Q8313" s="5"/>
      <c r="R8313" s="18"/>
      <c r="S8313" s="5"/>
      <c r="AO8313" s="17">
        <f t="shared" si="258"/>
        <v>0.22916666666666666</v>
      </c>
      <c r="AP8313" s="17">
        <f t="shared" si="259"/>
        <v>0.22916666666666666</v>
      </c>
    </row>
    <row r="8314" spans="1:42">
      <c r="A8314" s="5"/>
      <c r="B8314" s="5"/>
      <c r="C8314" s="18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18"/>
      <c r="O8314" s="5"/>
      <c r="P8314" s="5"/>
      <c r="Q8314" s="5"/>
      <c r="R8314" s="18"/>
      <c r="S8314" s="5"/>
      <c r="AO8314" s="17">
        <f t="shared" si="258"/>
        <v>0.22916666666666666</v>
      </c>
      <c r="AP8314" s="17">
        <f t="shared" si="259"/>
        <v>0.22916666666666666</v>
      </c>
    </row>
    <row r="8315" spans="1:42">
      <c r="A8315" s="5"/>
      <c r="B8315" s="5"/>
      <c r="C8315" s="18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18"/>
      <c r="O8315" s="5"/>
      <c r="P8315" s="5"/>
      <c r="Q8315" s="5"/>
      <c r="R8315" s="18"/>
      <c r="S8315" s="5"/>
      <c r="AO8315" s="17">
        <f t="shared" si="258"/>
        <v>0.22916666666666666</v>
      </c>
      <c r="AP8315" s="17">
        <f t="shared" si="259"/>
        <v>0.22916666666666666</v>
      </c>
    </row>
    <row r="8316" spans="1:42">
      <c r="A8316" s="5"/>
      <c r="B8316" s="5"/>
      <c r="C8316" s="18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18"/>
      <c r="O8316" s="5"/>
      <c r="P8316" s="5"/>
      <c r="Q8316" s="5"/>
      <c r="R8316" s="18"/>
      <c r="S8316" s="5"/>
      <c r="AO8316" s="17">
        <f t="shared" si="258"/>
        <v>0.22916666666666666</v>
      </c>
      <c r="AP8316" s="17">
        <f t="shared" si="259"/>
        <v>0.22916666666666666</v>
      </c>
    </row>
    <row r="8317" spans="1:42">
      <c r="A8317" s="5"/>
      <c r="B8317" s="5"/>
      <c r="C8317" s="18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18"/>
      <c r="O8317" s="5"/>
      <c r="P8317" s="5"/>
      <c r="Q8317" s="5"/>
      <c r="R8317" s="18"/>
      <c r="S8317" s="5"/>
      <c r="AO8317" s="17">
        <f t="shared" si="258"/>
        <v>0.22916666666666666</v>
      </c>
      <c r="AP8317" s="17">
        <f t="shared" si="259"/>
        <v>0.22916666666666666</v>
      </c>
    </row>
    <row r="8318" spans="1:42">
      <c r="A8318" s="5"/>
      <c r="B8318" s="5"/>
      <c r="C8318" s="18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18"/>
      <c r="O8318" s="5"/>
      <c r="P8318" s="5"/>
      <c r="Q8318" s="5"/>
      <c r="R8318" s="18"/>
      <c r="S8318" s="5"/>
      <c r="AO8318" s="17">
        <f t="shared" si="258"/>
        <v>0.22916666666666666</v>
      </c>
      <c r="AP8318" s="17">
        <f t="shared" si="259"/>
        <v>0.22916666666666666</v>
      </c>
    </row>
    <row r="8319" spans="1:42">
      <c r="A8319" s="5"/>
      <c r="B8319" s="5"/>
      <c r="C8319" s="18"/>
      <c r="D8319" s="5"/>
      <c r="E8319" s="5"/>
      <c r="F8319" s="5"/>
      <c r="G8319" s="5"/>
      <c r="H8319" s="5"/>
      <c r="I8319" s="18"/>
      <c r="J8319" s="5"/>
      <c r="K8319" s="5"/>
      <c r="L8319" s="5"/>
      <c r="M8319" s="5"/>
      <c r="N8319" s="5"/>
      <c r="O8319" s="5"/>
      <c r="P8319" s="5"/>
      <c r="Q8319" s="5"/>
      <c r="R8319" s="18"/>
      <c r="S8319" s="5"/>
      <c r="AO8319" s="17">
        <f t="shared" si="258"/>
        <v>0.22916666666666666</v>
      </c>
      <c r="AP8319" s="17">
        <f t="shared" si="259"/>
        <v>0.22916666666666666</v>
      </c>
    </row>
    <row r="8320" spans="1:42">
      <c r="A8320" s="5"/>
      <c r="B8320" s="5"/>
      <c r="C8320" s="18"/>
      <c r="D8320" s="5"/>
      <c r="E8320" s="5"/>
      <c r="F8320" s="5"/>
      <c r="G8320" s="5"/>
      <c r="H8320" s="5"/>
      <c r="I8320" s="18"/>
      <c r="J8320" s="5"/>
      <c r="K8320" s="5"/>
      <c r="L8320" s="5"/>
      <c r="M8320" s="5"/>
      <c r="N8320" s="5"/>
      <c r="O8320" s="5"/>
      <c r="P8320" s="5"/>
      <c r="Q8320" s="5"/>
      <c r="R8320" s="18"/>
      <c r="S8320" s="5"/>
      <c r="AO8320" s="17">
        <f t="shared" si="258"/>
        <v>0.22916666666666666</v>
      </c>
      <c r="AP8320" s="17">
        <f t="shared" si="259"/>
        <v>0.22916666666666666</v>
      </c>
    </row>
    <row r="8321" spans="1:42">
      <c r="A8321" s="5"/>
      <c r="B8321" s="5"/>
      <c r="C8321" s="18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18"/>
      <c r="O8321" s="5"/>
      <c r="P8321" s="5"/>
      <c r="Q8321" s="5"/>
      <c r="R8321" s="18"/>
      <c r="S8321" s="5"/>
      <c r="AO8321" s="17">
        <f t="shared" si="258"/>
        <v>0.22916666666666666</v>
      </c>
      <c r="AP8321" s="17">
        <f t="shared" si="259"/>
        <v>0.22916666666666666</v>
      </c>
    </row>
    <row r="8322" spans="1:42">
      <c r="A8322" s="5"/>
      <c r="B8322" s="5"/>
      <c r="C8322" s="18"/>
      <c r="D8322" s="5"/>
      <c r="E8322" s="5"/>
      <c r="F8322" s="5"/>
      <c r="G8322" s="5"/>
      <c r="H8322" s="5"/>
      <c r="I8322" s="18"/>
      <c r="J8322" s="5"/>
      <c r="K8322" s="5"/>
      <c r="L8322" s="5"/>
      <c r="M8322" s="5"/>
      <c r="N8322" s="5"/>
      <c r="O8322" s="5"/>
      <c r="P8322" s="5"/>
      <c r="Q8322" s="5"/>
      <c r="R8322" s="18"/>
      <c r="S8322" s="5"/>
      <c r="AO8322" s="17">
        <f t="shared" si="258"/>
        <v>0.22916666666666666</v>
      </c>
      <c r="AP8322" s="17">
        <f t="shared" si="259"/>
        <v>0.22916666666666666</v>
      </c>
    </row>
    <row r="8323" spans="1:42">
      <c r="A8323" s="5"/>
      <c r="B8323" s="5"/>
      <c r="C8323" s="18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18"/>
      <c r="O8323" s="5"/>
      <c r="P8323" s="5"/>
      <c r="Q8323" s="5"/>
      <c r="R8323" s="18"/>
      <c r="S8323" s="5"/>
      <c r="AO8323" s="17">
        <f t="shared" ref="AO8323:AO8386" si="260">I8323+TIME(5,30,0)</f>
        <v>0.22916666666666666</v>
      </c>
      <c r="AP8323" s="17">
        <f t="shared" ref="AP8323:AP8386" si="261">N8323+TIME(5,30,0)</f>
        <v>0.22916666666666666</v>
      </c>
    </row>
    <row r="8324" spans="1:42">
      <c r="A8324" s="5"/>
      <c r="B8324" s="5"/>
      <c r="C8324" s="18"/>
      <c r="D8324" s="5"/>
      <c r="E8324" s="5"/>
      <c r="F8324" s="5"/>
      <c r="G8324" s="5"/>
      <c r="H8324" s="5"/>
      <c r="I8324" s="18"/>
      <c r="J8324" s="5"/>
      <c r="K8324" s="5"/>
      <c r="L8324" s="5"/>
      <c r="M8324" s="5"/>
      <c r="N8324" s="18"/>
      <c r="O8324" s="5"/>
      <c r="P8324" s="5"/>
      <c r="Q8324" s="5"/>
      <c r="R8324" s="18"/>
      <c r="S8324" s="5"/>
      <c r="AO8324" s="17">
        <f t="shared" si="260"/>
        <v>0.22916666666666666</v>
      </c>
      <c r="AP8324" s="17">
        <f t="shared" si="261"/>
        <v>0.22916666666666666</v>
      </c>
    </row>
    <row r="8325" spans="1:42">
      <c r="A8325" s="5"/>
      <c r="B8325" s="5"/>
      <c r="C8325" s="18"/>
      <c r="D8325" s="5"/>
      <c r="E8325" s="5"/>
      <c r="F8325" s="5"/>
      <c r="G8325" s="5"/>
      <c r="H8325" s="5"/>
      <c r="I8325" s="18"/>
      <c r="J8325" s="5"/>
      <c r="K8325" s="5"/>
      <c r="L8325" s="5"/>
      <c r="M8325" s="5"/>
      <c r="N8325" s="5"/>
      <c r="O8325" s="5"/>
      <c r="P8325" s="5"/>
      <c r="Q8325" s="5"/>
      <c r="R8325" s="18"/>
      <c r="S8325" s="5"/>
      <c r="AO8325" s="17">
        <f t="shared" si="260"/>
        <v>0.22916666666666666</v>
      </c>
      <c r="AP8325" s="17">
        <f t="shared" si="261"/>
        <v>0.22916666666666666</v>
      </c>
    </row>
    <row r="8326" spans="1:42">
      <c r="A8326" s="5"/>
      <c r="B8326" s="5"/>
      <c r="C8326" s="18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18"/>
      <c r="O8326" s="5"/>
      <c r="P8326" s="5"/>
      <c r="Q8326" s="5"/>
      <c r="R8326" s="18"/>
      <c r="S8326" s="5"/>
      <c r="AO8326" s="17">
        <f t="shared" si="260"/>
        <v>0.22916666666666666</v>
      </c>
      <c r="AP8326" s="17">
        <f t="shared" si="261"/>
        <v>0.22916666666666666</v>
      </c>
    </row>
    <row r="8327" spans="1:42">
      <c r="A8327" s="5"/>
      <c r="B8327" s="5"/>
      <c r="C8327" s="18"/>
      <c r="D8327" s="5"/>
      <c r="E8327" s="5"/>
      <c r="F8327" s="5"/>
      <c r="G8327" s="5"/>
      <c r="H8327" s="5"/>
      <c r="I8327" s="18"/>
      <c r="J8327" s="5"/>
      <c r="K8327" s="5"/>
      <c r="L8327" s="5"/>
      <c r="M8327" s="5"/>
      <c r="N8327" s="5"/>
      <c r="O8327" s="5"/>
      <c r="P8327" s="5"/>
      <c r="Q8327" s="5"/>
      <c r="R8327" s="18"/>
      <c r="S8327" s="5"/>
      <c r="AO8327" s="17">
        <f t="shared" si="260"/>
        <v>0.22916666666666666</v>
      </c>
      <c r="AP8327" s="17">
        <f t="shared" si="261"/>
        <v>0.22916666666666666</v>
      </c>
    </row>
    <row r="8328" spans="1:42">
      <c r="A8328" s="5"/>
      <c r="B8328" s="5"/>
      <c r="C8328" s="18"/>
      <c r="D8328" s="5"/>
      <c r="E8328" s="5"/>
      <c r="F8328" s="5"/>
      <c r="G8328" s="5"/>
      <c r="H8328" s="5"/>
      <c r="I8328" s="18"/>
      <c r="J8328" s="5"/>
      <c r="K8328" s="5"/>
      <c r="L8328" s="5"/>
      <c r="M8328" s="5"/>
      <c r="N8328" s="5"/>
      <c r="O8328" s="5"/>
      <c r="P8328" s="5"/>
      <c r="Q8328" s="5"/>
      <c r="R8328" s="18"/>
      <c r="S8328" s="5"/>
      <c r="AO8328" s="17">
        <f t="shared" si="260"/>
        <v>0.22916666666666666</v>
      </c>
      <c r="AP8328" s="17">
        <f t="shared" si="261"/>
        <v>0.22916666666666666</v>
      </c>
    </row>
    <row r="8329" spans="1:42">
      <c r="A8329" s="5"/>
      <c r="B8329" s="5"/>
      <c r="C8329" s="18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18"/>
      <c r="O8329" s="5"/>
      <c r="P8329" s="5"/>
      <c r="Q8329" s="5"/>
      <c r="R8329" s="18"/>
      <c r="S8329" s="5"/>
      <c r="AO8329" s="17">
        <f t="shared" si="260"/>
        <v>0.22916666666666666</v>
      </c>
      <c r="AP8329" s="17">
        <f t="shared" si="261"/>
        <v>0.22916666666666666</v>
      </c>
    </row>
    <row r="8330" spans="1:42">
      <c r="A8330" s="5"/>
      <c r="B8330" s="5"/>
      <c r="C8330" s="18"/>
      <c r="D8330" s="5"/>
      <c r="E8330" s="5"/>
      <c r="F8330" s="5"/>
      <c r="G8330" s="5"/>
      <c r="H8330" s="5"/>
      <c r="I8330" s="18"/>
      <c r="J8330" s="5"/>
      <c r="K8330" s="5"/>
      <c r="L8330" s="5"/>
      <c r="M8330" s="5"/>
      <c r="N8330" s="5"/>
      <c r="O8330" s="5"/>
      <c r="P8330" s="5"/>
      <c r="Q8330" s="5"/>
      <c r="R8330" s="18"/>
      <c r="S8330" s="5"/>
      <c r="AO8330" s="17">
        <f t="shared" si="260"/>
        <v>0.22916666666666666</v>
      </c>
      <c r="AP8330" s="17">
        <f t="shared" si="261"/>
        <v>0.22916666666666666</v>
      </c>
    </row>
    <row r="8331" spans="1:42">
      <c r="A8331" s="5"/>
      <c r="B8331" s="5"/>
      <c r="C8331" s="18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18"/>
      <c r="O8331" s="5"/>
      <c r="P8331" s="5"/>
      <c r="Q8331" s="5"/>
      <c r="R8331" s="18"/>
      <c r="S8331" s="5"/>
      <c r="AO8331" s="17">
        <f t="shared" si="260"/>
        <v>0.22916666666666666</v>
      </c>
      <c r="AP8331" s="17">
        <f t="shared" si="261"/>
        <v>0.22916666666666666</v>
      </c>
    </row>
    <row r="8332" spans="1:42">
      <c r="A8332" s="5"/>
      <c r="B8332" s="5"/>
      <c r="C8332" s="18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18"/>
      <c r="O8332" s="5"/>
      <c r="P8332" s="5"/>
      <c r="Q8332" s="5"/>
      <c r="R8332" s="18"/>
      <c r="S8332" s="5"/>
      <c r="AO8332" s="17">
        <f t="shared" si="260"/>
        <v>0.22916666666666666</v>
      </c>
      <c r="AP8332" s="17">
        <f t="shared" si="261"/>
        <v>0.22916666666666666</v>
      </c>
    </row>
    <row r="8333" spans="1:42">
      <c r="A8333" s="5"/>
      <c r="B8333" s="5"/>
      <c r="C8333" s="18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18"/>
      <c r="O8333" s="5"/>
      <c r="P8333" s="5"/>
      <c r="Q8333" s="5"/>
      <c r="R8333" s="18"/>
      <c r="S8333" s="5"/>
      <c r="AO8333" s="17">
        <f t="shared" si="260"/>
        <v>0.22916666666666666</v>
      </c>
      <c r="AP8333" s="17">
        <f t="shared" si="261"/>
        <v>0.22916666666666666</v>
      </c>
    </row>
    <row r="8334" spans="1:42">
      <c r="A8334" s="5"/>
      <c r="B8334" s="5"/>
      <c r="C8334" s="18"/>
      <c r="D8334" s="5"/>
      <c r="E8334" s="5"/>
      <c r="F8334" s="5"/>
      <c r="G8334" s="5"/>
      <c r="H8334" s="5"/>
      <c r="I8334" s="18"/>
      <c r="J8334" s="5"/>
      <c r="K8334" s="5"/>
      <c r="L8334" s="5"/>
      <c r="M8334" s="5"/>
      <c r="N8334" s="18"/>
      <c r="O8334" s="5"/>
      <c r="P8334" s="5"/>
      <c r="Q8334" s="5"/>
      <c r="R8334" s="18"/>
      <c r="S8334" s="5"/>
      <c r="AO8334" s="17">
        <f t="shared" si="260"/>
        <v>0.22916666666666666</v>
      </c>
      <c r="AP8334" s="17">
        <f t="shared" si="261"/>
        <v>0.22916666666666666</v>
      </c>
    </row>
    <row r="8335" spans="1:42">
      <c r="A8335" s="5"/>
      <c r="B8335" s="5"/>
      <c r="C8335" s="18"/>
      <c r="D8335" s="5"/>
      <c r="E8335" s="5"/>
      <c r="F8335" s="5"/>
      <c r="G8335" s="5"/>
      <c r="H8335" s="5"/>
      <c r="I8335" s="18"/>
      <c r="J8335" s="5"/>
      <c r="K8335" s="5"/>
      <c r="L8335" s="5"/>
      <c r="M8335" s="5"/>
      <c r="N8335" s="5"/>
      <c r="O8335" s="5"/>
      <c r="P8335" s="5"/>
      <c r="Q8335" s="5"/>
      <c r="R8335" s="18"/>
      <c r="S8335" s="5"/>
      <c r="AO8335" s="17">
        <f t="shared" si="260"/>
        <v>0.22916666666666666</v>
      </c>
      <c r="AP8335" s="17">
        <f t="shared" si="261"/>
        <v>0.22916666666666666</v>
      </c>
    </row>
    <row r="8336" spans="1:42">
      <c r="A8336" s="5"/>
      <c r="B8336" s="5"/>
      <c r="C8336" s="18"/>
      <c r="D8336" s="5"/>
      <c r="E8336" s="5"/>
      <c r="F8336" s="5"/>
      <c r="G8336" s="5"/>
      <c r="H8336" s="5"/>
      <c r="I8336" s="18"/>
      <c r="J8336" s="5"/>
      <c r="K8336" s="5"/>
      <c r="L8336" s="5"/>
      <c r="M8336" s="5"/>
      <c r="N8336" s="5"/>
      <c r="O8336" s="5"/>
      <c r="P8336" s="5"/>
      <c r="Q8336" s="5"/>
      <c r="R8336" s="18"/>
      <c r="S8336" s="5"/>
      <c r="AO8336" s="17">
        <f t="shared" si="260"/>
        <v>0.22916666666666666</v>
      </c>
      <c r="AP8336" s="17">
        <f t="shared" si="261"/>
        <v>0.22916666666666666</v>
      </c>
    </row>
    <row r="8337" spans="1:42">
      <c r="A8337" s="5"/>
      <c r="B8337" s="5"/>
      <c r="C8337" s="18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18"/>
      <c r="O8337" s="5"/>
      <c r="P8337" s="5"/>
      <c r="Q8337" s="5"/>
      <c r="R8337" s="18"/>
      <c r="S8337" s="5"/>
      <c r="AO8337" s="17">
        <f t="shared" si="260"/>
        <v>0.22916666666666666</v>
      </c>
      <c r="AP8337" s="17">
        <f t="shared" si="261"/>
        <v>0.22916666666666666</v>
      </c>
    </row>
    <row r="8338" spans="1:42">
      <c r="A8338" s="5"/>
      <c r="B8338" s="5"/>
      <c r="C8338" s="18"/>
      <c r="D8338" s="5"/>
      <c r="E8338" s="5"/>
      <c r="F8338" s="5"/>
      <c r="G8338" s="5"/>
      <c r="H8338" s="5"/>
      <c r="I8338" s="18"/>
      <c r="J8338" s="5"/>
      <c r="K8338" s="5"/>
      <c r="L8338" s="5"/>
      <c r="M8338" s="5"/>
      <c r="N8338" s="5"/>
      <c r="O8338" s="5"/>
      <c r="P8338" s="5"/>
      <c r="Q8338" s="5"/>
      <c r="R8338" s="18"/>
      <c r="S8338" s="5"/>
      <c r="AO8338" s="17">
        <f t="shared" si="260"/>
        <v>0.22916666666666666</v>
      </c>
      <c r="AP8338" s="17">
        <f t="shared" si="261"/>
        <v>0.22916666666666666</v>
      </c>
    </row>
    <row r="8339" spans="1:42">
      <c r="A8339" s="5"/>
      <c r="B8339" s="5"/>
      <c r="C8339" s="18"/>
      <c r="D8339" s="5"/>
      <c r="E8339" s="5"/>
      <c r="F8339" s="5"/>
      <c r="G8339" s="5"/>
      <c r="H8339" s="5"/>
      <c r="I8339" s="18"/>
      <c r="J8339" s="5"/>
      <c r="K8339" s="5"/>
      <c r="L8339" s="5"/>
      <c r="M8339" s="5"/>
      <c r="N8339" s="5"/>
      <c r="O8339" s="5"/>
      <c r="P8339" s="5"/>
      <c r="Q8339" s="5"/>
      <c r="R8339" s="18"/>
      <c r="S8339" s="5"/>
      <c r="AO8339" s="17">
        <f t="shared" si="260"/>
        <v>0.22916666666666666</v>
      </c>
      <c r="AP8339" s="17">
        <f t="shared" si="261"/>
        <v>0.22916666666666666</v>
      </c>
    </row>
    <row r="8340" spans="1:42">
      <c r="A8340" s="5"/>
      <c r="B8340" s="5"/>
      <c r="C8340" s="18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18"/>
      <c r="O8340" s="5"/>
      <c r="P8340" s="5"/>
      <c r="Q8340" s="5"/>
      <c r="R8340" s="18"/>
      <c r="S8340" s="5"/>
      <c r="AO8340" s="17">
        <f t="shared" si="260"/>
        <v>0.22916666666666666</v>
      </c>
      <c r="AP8340" s="17">
        <f t="shared" si="261"/>
        <v>0.22916666666666666</v>
      </c>
    </row>
    <row r="8341" spans="1:42">
      <c r="A8341" s="5"/>
      <c r="B8341" s="5"/>
      <c r="C8341" s="18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18"/>
      <c r="O8341" s="5"/>
      <c r="P8341" s="5"/>
      <c r="Q8341" s="5"/>
      <c r="R8341" s="18"/>
      <c r="S8341" s="5"/>
      <c r="AO8341" s="17">
        <f t="shared" si="260"/>
        <v>0.22916666666666666</v>
      </c>
      <c r="AP8341" s="17">
        <f t="shared" si="261"/>
        <v>0.22916666666666666</v>
      </c>
    </row>
    <row r="8342" spans="1:42">
      <c r="A8342" s="5"/>
      <c r="B8342" s="5"/>
      <c r="C8342" s="18"/>
      <c r="D8342" s="5"/>
      <c r="E8342" s="5"/>
      <c r="F8342" s="5"/>
      <c r="G8342" s="5"/>
      <c r="H8342" s="5"/>
      <c r="I8342" s="18"/>
      <c r="J8342" s="5"/>
      <c r="K8342" s="5"/>
      <c r="L8342" s="5"/>
      <c r="M8342" s="5"/>
      <c r="N8342" s="5"/>
      <c r="O8342" s="5"/>
      <c r="P8342" s="5"/>
      <c r="Q8342" s="5"/>
      <c r="R8342" s="18"/>
      <c r="S8342" s="5"/>
      <c r="AO8342" s="17">
        <f t="shared" si="260"/>
        <v>0.22916666666666666</v>
      </c>
      <c r="AP8342" s="17">
        <f t="shared" si="261"/>
        <v>0.22916666666666666</v>
      </c>
    </row>
    <row r="8343" spans="1:42">
      <c r="A8343" s="5"/>
      <c r="B8343" s="5"/>
      <c r="C8343" s="18"/>
      <c r="D8343" s="5"/>
      <c r="E8343" s="5"/>
      <c r="F8343" s="5"/>
      <c r="G8343" s="5"/>
      <c r="H8343" s="5"/>
      <c r="I8343" s="18"/>
      <c r="J8343" s="5"/>
      <c r="K8343" s="5"/>
      <c r="L8343" s="5"/>
      <c r="M8343" s="5"/>
      <c r="N8343" s="5"/>
      <c r="O8343" s="5"/>
      <c r="P8343" s="5"/>
      <c r="Q8343" s="5"/>
      <c r="R8343" s="18"/>
      <c r="S8343" s="5"/>
      <c r="AO8343" s="17">
        <f t="shared" si="260"/>
        <v>0.22916666666666666</v>
      </c>
      <c r="AP8343" s="17">
        <f t="shared" si="261"/>
        <v>0.22916666666666666</v>
      </c>
    </row>
    <row r="8344" spans="1:42">
      <c r="A8344" s="5"/>
      <c r="B8344" s="5"/>
      <c r="C8344" s="18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18"/>
      <c r="O8344" s="5"/>
      <c r="P8344" s="5"/>
      <c r="Q8344" s="5"/>
      <c r="R8344" s="18"/>
      <c r="S8344" s="5"/>
      <c r="AO8344" s="17">
        <f t="shared" si="260"/>
        <v>0.22916666666666666</v>
      </c>
      <c r="AP8344" s="17">
        <f t="shared" si="261"/>
        <v>0.22916666666666666</v>
      </c>
    </row>
    <row r="8345" spans="1:42">
      <c r="A8345" s="5"/>
      <c r="B8345" s="5"/>
      <c r="C8345" s="18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18"/>
      <c r="O8345" s="5"/>
      <c r="P8345" s="5"/>
      <c r="Q8345" s="5"/>
      <c r="R8345" s="18"/>
      <c r="S8345" s="5"/>
      <c r="AO8345" s="17">
        <f t="shared" si="260"/>
        <v>0.22916666666666666</v>
      </c>
      <c r="AP8345" s="17">
        <f t="shared" si="261"/>
        <v>0.22916666666666666</v>
      </c>
    </row>
    <row r="8346" spans="1:42">
      <c r="A8346" s="5"/>
      <c r="B8346" s="5"/>
      <c r="C8346" s="18"/>
      <c r="D8346" s="5"/>
      <c r="E8346" s="5"/>
      <c r="F8346" s="5"/>
      <c r="G8346" s="5"/>
      <c r="H8346" s="5"/>
      <c r="I8346" s="18"/>
      <c r="J8346" s="5"/>
      <c r="K8346" s="5"/>
      <c r="L8346" s="5"/>
      <c r="M8346" s="5"/>
      <c r="N8346" s="18"/>
      <c r="O8346" s="5"/>
      <c r="P8346" s="5"/>
      <c r="Q8346" s="5"/>
      <c r="R8346" s="18"/>
      <c r="S8346" s="5"/>
      <c r="AO8346" s="17">
        <f t="shared" si="260"/>
        <v>0.22916666666666666</v>
      </c>
      <c r="AP8346" s="17">
        <f t="shared" si="261"/>
        <v>0.22916666666666666</v>
      </c>
    </row>
    <row r="8347" spans="1:42">
      <c r="A8347" s="5"/>
      <c r="B8347" s="5"/>
      <c r="C8347" s="18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18"/>
      <c r="O8347" s="5"/>
      <c r="P8347" s="5"/>
      <c r="Q8347" s="5"/>
      <c r="R8347" s="18"/>
      <c r="S8347" s="5"/>
      <c r="AO8347" s="17">
        <f t="shared" si="260"/>
        <v>0.22916666666666666</v>
      </c>
      <c r="AP8347" s="17">
        <f t="shared" si="261"/>
        <v>0.22916666666666666</v>
      </c>
    </row>
    <row r="8348" spans="1:42">
      <c r="A8348" s="5"/>
      <c r="B8348" s="5"/>
      <c r="C8348" s="18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18"/>
      <c r="O8348" s="5"/>
      <c r="P8348" s="5"/>
      <c r="Q8348" s="5"/>
      <c r="R8348" s="18"/>
      <c r="S8348" s="5"/>
      <c r="AO8348" s="17">
        <f t="shared" si="260"/>
        <v>0.22916666666666666</v>
      </c>
      <c r="AP8348" s="17">
        <f t="shared" si="261"/>
        <v>0.22916666666666666</v>
      </c>
    </row>
    <row r="8349" spans="1:42">
      <c r="A8349" s="5"/>
      <c r="B8349" s="5"/>
      <c r="C8349" s="18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18"/>
      <c r="O8349" s="5"/>
      <c r="P8349" s="5"/>
      <c r="Q8349" s="5"/>
      <c r="R8349" s="18"/>
      <c r="S8349" s="5"/>
      <c r="AO8349" s="17">
        <f t="shared" si="260"/>
        <v>0.22916666666666666</v>
      </c>
      <c r="AP8349" s="17">
        <f t="shared" si="261"/>
        <v>0.22916666666666666</v>
      </c>
    </row>
    <row r="8350" spans="1:42">
      <c r="A8350" s="5"/>
      <c r="B8350" s="5"/>
      <c r="C8350" s="18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18"/>
      <c r="O8350" s="5"/>
      <c r="P8350" s="5"/>
      <c r="Q8350" s="5"/>
      <c r="R8350" s="18"/>
      <c r="S8350" s="5"/>
      <c r="AO8350" s="17">
        <f t="shared" si="260"/>
        <v>0.22916666666666666</v>
      </c>
      <c r="AP8350" s="17">
        <f t="shared" si="261"/>
        <v>0.22916666666666666</v>
      </c>
    </row>
    <row r="8351" spans="1:42">
      <c r="A8351" s="5"/>
      <c r="B8351" s="5"/>
      <c r="C8351" s="18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18"/>
      <c r="O8351" s="5"/>
      <c r="P8351" s="5"/>
      <c r="Q8351" s="5"/>
      <c r="R8351" s="18"/>
      <c r="S8351" s="5"/>
      <c r="AO8351" s="17">
        <f t="shared" si="260"/>
        <v>0.22916666666666666</v>
      </c>
      <c r="AP8351" s="17">
        <f t="shared" si="261"/>
        <v>0.22916666666666666</v>
      </c>
    </row>
    <row r="8352" spans="1:42">
      <c r="A8352" s="5"/>
      <c r="B8352" s="5"/>
      <c r="C8352" s="18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18"/>
      <c r="O8352" s="5"/>
      <c r="P8352" s="5"/>
      <c r="Q8352" s="5"/>
      <c r="R8352" s="18"/>
      <c r="S8352" s="5"/>
      <c r="AO8352" s="17">
        <f t="shared" si="260"/>
        <v>0.22916666666666666</v>
      </c>
      <c r="AP8352" s="17">
        <f t="shared" si="261"/>
        <v>0.22916666666666666</v>
      </c>
    </row>
    <row r="8353" spans="1:42">
      <c r="A8353" s="5"/>
      <c r="B8353" s="5"/>
      <c r="C8353" s="18"/>
      <c r="D8353" s="5"/>
      <c r="E8353" s="5"/>
      <c r="F8353" s="5"/>
      <c r="G8353" s="5"/>
      <c r="H8353" s="5"/>
      <c r="I8353" s="18"/>
      <c r="J8353" s="5"/>
      <c r="K8353" s="5"/>
      <c r="L8353" s="5"/>
      <c r="M8353" s="5"/>
      <c r="N8353" s="5"/>
      <c r="O8353" s="5"/>
      <c r="P8353" s="5"/>
      <c r="Q8353" s="5"/>
      <c r="R8353" s="18"/>
      <c r="S8353" s="5"/>
      <c r="AO8353" s="17">
        <f t="shared" si="260"/>
        <v>0.22916666666666666</v>
      </c>
      <c r="AP8353" s="17">
        <f t="shared" si="261"/>
        <v>0.22916666666666666</v>
      </c>
    </row>
    <row r="8354" spans="1:42">
      <c r="A8354" s="5"/>
      <c r="B8354" s="5"/>
      <c r="C8354" s="18"/>
      <c r="D8354" s="5"/>
      <c r="E8354" s="5"/>
      <c r="F8354" s="5"/>
      <c r="G8354" s="5"/>
      <c r="H8354" s="5"/>
      <c r="I8354" s="18"/>
      <c r="J8354" s="5"/>
      <c r="K8354" s="5"/>
      <c r="L8354" s="5"/>
      <c r="M8354" s="5"/>
      <c r="N8354" s="5"/>
      <c r="O8354" s="5"/>
      <c r="P8354" s="5"/>
      <c r="Q8354" s="5"/>
      <c r="R8354" s="18"/>
      <c r="S8354" s="5"/>
      <c r="AO8354" s="17">
        <f t="shared" si="260"/>
        <v>0.22916666666666666</v>
      </c>
      <c r="AP8354" s="17">
        <f t="shared" si="261"/>
        <v>0.22916666666666666</v>
      </c>
    </row>
    <row r="8355" spans="1:42">
      <c r="A8355" s="5"/>
      <c r="B8355" s="5"/>
      <c r="C8355" s="18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18"/>
      <c r="O8355" s="5"/>
      <c r="P8355" s="5"/>
      <c r="Q8355" s="5"/>
      <c r="R8355" s="18"/>
      <c r="S8355" s="5"/>
      <c r="AO8355" s="17">
        <f t="shared" si="260"/>
        <v>0.22916666666666666</v>
      </c>
      <c r="AP8355" s="17">
        <f t="shared" si="261"/>
        <v>0.22916666666666666</v>
      </c>
    </row>
    <row r="8356" spans="1:42">
      <c r="A8356" s="5"/>
      <c r="B8356" s="5"/>
      <c r="C8356" s="18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18"/>
      <c r="O8356" s="5"/>
      <c r="P8356" s="5"/>
      <c r="Q8356" s="5"/>
      <c r="R8356" s="18"/>
      <c r="S8356" s="5"/>
      <c r="AO8356" s="17">
        <f t="shared" si="260"/>
        <v>0.22916666666666666</v>
      </c>
      <c r="AP8356" s="17">
        <f t="shared" si="261"/>
        <v>0.22916666666666666</v>
      </c>
    </row>
    <row r="8357" spans="1:42">
      <c r="A8357" s="5"/>
      <c r="B8357" s="5"/>
      <c r="C8357" s="18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18"/>
      <c r="O8357" s="5"/>
      <c r="P8357" s="5"/>
      <c r="Q8357" s="5"/>
      <c r="R8357" s="18"/>
      <c r="S8357" s="5"/>
      <c r="AO8357" s="17">
        <f t="shared" si="260"/>
        <v>0.22916666666666666</v>
      </c>
      <c r="AP8357" s="17">
        <f t="shared" si="261"/>
        <v>0.22916666666666666</v>
      </c>
    </row>
    <row r="8358" spans="1:42">
      <c r="A8358" s="5"/>
      <c r="B8358" s="5"/>
      <c r="C8358" s="18"/>
      <c r="D8358" s="5"/>
      <c r="E8358" s="5"/>
      <c r="F8358" s="5"/>
      <c r="G8358" s="5"/>
      <c r="H8358" s="5"/>
      <c r="I8358" s="18"/>
      <c r="J8358" s="5"/>
      <c r="K8358" s="5"/>
      <c r="L8358" s="5"/>
      <c r="M8358" s="5"/>
      <c r="N8358" s="5"/>
      <c r="O8358" s="5"/>
      <c r="P8358" s="5"/>
      <c r="Q8358" s="5"/>
      <c r="R8358" s="18"/>
      <c r="S8358" s="5"/>
      <c r="AO8358" s="17">
        <f t="shared" si="260"/>
        <v>0.22916666666666666</v>
      </c>
      <c r="AP8358" s="17">
        <f t="shared" si="261"/>
        <v>0.22916666666666666</v>
      </c>
    </row>
    <row r="8359" spans="1:42">
      <c r="A8359" s="5"/>
      <c r="B8359" s="5"/>
      <c r="C8359" s="18"/>
      <c r="D8359" s="5"/>
      <c r="E8359" s="5"/>
      <c r="F8359" s="5"/>
      <c r="G8359" s="5"/>
      <c r="H8359" s="5"/>
      <c r="I8359" s="18"/>
      <c r="J8359" s="5"/>
      <c r="K8359" s="5"/>
      <c r="L8359" s="5"/>
      <c r="M8359" s="5"/>
      <c r="N8359" s="5"/>
      <c r="O8359" s="5"/>
      <c r="P8359" s="5"/>
      <c r="Q8359" s="5"/>
      <c r="R8359" s="18"/>
      <c r="S8359" s="5"/>
      <c r="AO8359" s="17">
        <f t="shared" si="260"/>
        <v>0.22916666666666666</v>
      </c>
      <c r="AP8359" s="17">
        <f t="shared" si="261"/>
        <v>0.22916666666666666</v>
      </c>
    </row>
    <row r="8360" spans="1:42">
      <c r="A8360" s="5"/>
      <c r="B8360" s="5"/>
      <c r="C8360" s="18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18"/>
      <c r="O8360" s="5"/>
      <c r="P8360" s="5"/>
      <c r="Q8360" s="5"/>
      <c r="R8360" s="18"/>
      <c r="S8360" s="5"/>
      <c r="AO8360" s="17">
        <f t="shared" si="260"/>
        <v>0.22916666666666666</v>
      </c>
      <c r="AP8360" s="17">
        <f t="shared" si="261"/>
        <v>0.22916666666666666</v>
      </c>
    </row>
    <row r="8361" spans="1:42">
      <c r="A8361" s="5"/>
      <c r="B8361" s="5"/>
      <c r="C8361" s="18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18"/>
      <c r="O8361" s="5"/>
      <c r="P8361" s="5"/>
      <c r="Q8361" s="5"/>
      <c r="R8361" s="18"/>
      <c r="S8361" s="5"/>
      <c r="AO8361" s="17">
        <f t="shared" si="260"/>
        <v>0.22916666666666666</v>
      </c>
      <c r="AP8361" s="17">
        <f t="shared" si="261"/>
        <v>0.22916666666666666</v>
      </c>
    </row>
    <row r="8362" spans="1:42">
      <c r="A8362" s="5"/>
      <c r="B8362" s="5"/>
      <c r="C8362" s="18"/>
      <c r="D8362" s="5"/>
      <c r="E8362" s="5"/>
      <c r="F8362" s="5"/>
      <c r="G8362" s="5"/>
      <c r="H8362" s="5"/>
      <c r="I8362" s="18"/>
      <c r="J8362" s="5"/>
      <c r="K8362" s="5"/>
      <c r="L8362" s="5"/>
      <c r="M8362" s="5"/>
      <c r="N8362" s="5"/>
      <c r="O8362" s="5"/>
      <c r="P8362" s="5"/>
      <c r="Q8362" s="5"/>
      <c r="R8362" s="18"/>
      <c r="S8362" s="5"/>
      <c r="AO8362" s="17">
        <f t="shared" si="260"/>
        <v>0.22916666666666666</v>
      </c>
      <c r="AP8362" s="17">
        <f t="shared" si="261"/>
        <v>0.22916666666666666</v>
      </c>
    </row>
    <row r="8363" spans="1:42">
      <c r="A8363" s="5"/>
      <c r="B8363" s="5"/>
      <c r="C8363" s="18"/>
      <c r="D8363" s="5"/>
      <c r="E8363" s="5"/>
      <c r="F8363" s="5"/>
      <c r="G8363" s="5"/>
      <c r="H8363" s="5"/>
      <c r="I8363" s="18"/>
      <c r="J8363" s="5"/>
      <c r="K8363" s="5"/>
      <c r="L8363" s="5"/>
      <c r="M8363" s="5"/>
      <c r="N8363" s="18"/>
      <c r="O8363" s="5"/>
      <c r="P8363" s="5"/>
      <c r="Q8363" s="5"/>
      <c r="R8363" s="18"/>
      <c r="S8363" s="5"/>
      <c r="AO8363" s="17">
        <f t="shared" si="260"/>
        <v>0.22916666666666666</v>
      </c>
      <c r="AP8363" s="17">
        <f t="shared" si="261"/>
        <v>0.22916666666666666</v>
      </c>
    </row>
    <row r="8364" spans="1:42">
      <c r="A8364" s="5"/>
      <c r="B8364" s="5"/>
      <c r="C8364" s="18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18"/>
      <c r="O8364" s="5"/>
      <c r="P8364" s="5"/>
      <c r="Q8364" s="5"/>
      <c r="R8364" s="18"/>
      <c r="S8364" s="5"/>
      <c r="AO8364" s="17">
        <f t="shared" si="260"/>
        <v>0.22916666666666666</v>
      </c>
      <c r="AP8364" s="17">
        <f t="shared" si="261"/>
        <v>0.22916666666666666</v>
      </c>
    </row>
    <row r="8365" spans="1:42">
      <c r="A8365" s="5"/>
      <c r="B8365" s="5"/>
      <c r="C8365" s="18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18"/>
      <c r="O8365" s="5"/>
      <c r="P8365" s="5"/>
      <c r="Q8365" s="5"/>
      <c r="R8365" s="18"/>
      <c r="S8365" s="5"/>
      <c r="AO8365" s="17">
        <f t="shared" si="260"/>
        <v>0.22916666666666666</v>
      </c>
      <c r="AP8365" s="17">
        <f t="shared" si="261"/>
        <v>0.22916666666666666</v>
      </c>
    </row>
    <row r="8366" spans="1:42">
      <c r="A8366" s="5"/>
      <c r="B8366" s="5"/>
      <c r="C8366" s="18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18"/>
      <c r="O8366" s="5"/>
      <c r="P8366" s="5"/>
      <c r="Q8366" s="5"/>
      <c r="R8366" s="18"/>
      <c r="S8366" s="5"/>
      <c r="AO8366" s="17">
        <f t="shared" si="260"/>
        <v>0.22916666666666666</v>
      </c>
      <c r="AP8366" s="17">
        <f t="shared" si="261"/>
        <v>0.22916666666666666</v>
      </c>
    </row>
    <row r="8367" spans="1:42">
      <c r="A8367" s="5"/>
      <c r="B8367" s="5"/>
      <c r="C8367" s="18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18"/>
      <c r="O8367" s="5"/>
      <c r="P8367" s="5"/>
      <c r="Q8367" s="5"/>
      <c r="R8367" s="18"/>
      <c r="S8367" s="5"/>
      <c r="AO8367" s="17">
        <f t="shared" si="260"/>
        <v>0.22916666666666666</v>
      </c>
      <c r="AP8367" s="17">
        <f t="shared" si="261"/>
        <v>0.22916666666666666</v>
      </c>
    </row>
    <row r="8368" spans="1:42">
      <c r="A8368" s="5"/>
      <c r="B8368" s="5"/>
      <c r="C8368" s="18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18"/>
      <c r="O8368" s="5"/>
      <c r="P8368" s="5"/>
      <c r="Q8368" s="5"/>
      <c r="R8368" s="18"/>
      <c r="S8368" s="5"/>
      <c r="AO8368" s="17">
        <f t="shared" si="260"/>
        <v>0.22916666666666666</v>
      </c>
      <c r="AP8368" s="17">
        <f t="shared" si="261"/>
        <v>0.22916666666666666</v>
      </c>
    </row>
    <row r="8369" spans="1:42">
      <c r="A8369" s="5"/>
      <c r="B8369" s="5"/>
      <c r="C8369" s="18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18"/>
      <c r="O8369" s="5"/>
      <c r="P8369" s="5"/>
      <c r="Q8369" s="5"/>
      <c r="R8369" s="18"/>
      <c r="S8369" s="5"/>
      <c r="AO8369" s="17">
        <f t="shared" si="260"/>
        <v>0.22916666666666666</v>
      </c>
      <c r="AP8369" s="17">
        <f t="shared" si="261"/>
        <v>0.22916666666666666</v>
      </c>
    </row>
    <row r="8370" spans="1:42">
      <c r="A8370" s="5"/>
      <c r="B8370" s="5"/>
      <c r="C8370" s="18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18"/>
      <c r="O8370" s="5"/>
      <c r="P8370" s="5"/>
      <c r="Q8370" s="5"/>
      <c r="R8370" s="18"/>
      <c r="S8370" s="5"/>
      <c r="AO8370" s="17">
        <f t="shared" si="260"/>
        <v>0.22916666666666666</v>
      </c>
      <c r="AP8370" s="17">
        <f t="shared" si="261"/>
        <v>0.22916666666666666</v>
      </c>
    </row>
    <row r="8371" spans="1:42">
      <c r="A8371" s="5"/>
      <c r="B8371" s="5"/>
      <c r="C8371" s="18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18"/>
      <c r="O8371" s="5"/>
      <c r="P8371" s="5"/>
      <c r="Q8371" s="5"/>
      <c r="R8371" s="18"/>
      <c r="S8371" s="5"/>
      <c r="AO8371" s="17">
        <f t="shared" si="260"/>
        <v>0.22916666666666666</v>
      </c>
      <c r="AP8371" s="17">
        <f t="shared" si="261"/>
        <v>0.22916666666666666</v>
      </c>
    </row>
    <row r="8372" spans="1:42">
      <c r="A8372" s="5"/>
      <c r="B8372" s="5"/>
      <c r="C8372" s="18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18"/>
      <c r="O8372" s="5"/>
      <c r="P8372" s="5"/>
      <c r="Q8372" s="5"/>
      <c r="R8372" s="18"/>
      <c r="S8372" s="5"/>
      <c r="AO8372" s="17">
        <f t="shared" si="260"/>
        <v>0.22916666666666666</v>
      </c>
      <c r="AP8372" s="17">
        <f t="shared" si="261"/>
        <v>0.22916666666666666</v>
      </c>
    </row>
    <row r="8373" spans="1:42">
      <c r="A8373" s="5"/>
      <c r="B8373" s="5"/>
      <c r="C8373" s="18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18"/>
      <c r="O8373" s="5"/>
      <c r="P8373" s="5"/>
      <c r="Q8373" s="5"/>
      <c r="R8373" s="18"/>
      <c r="S8373" s="5"/>
      <c r="AO8373" s="17">
        <f t="shared" si="260"/>
        <v>0.22916666666666666</v>
      </c>
      <c r="AP8373" s="17">
        <f t="shared" si="261"/>
        <v>0.22916666666666666</v>
      </c>
    </row>
    <row r="8374" spans="1:42">
      <c r="A8374" s="5"/>
      <c r="B8374" s="5"/>
      <c r="C8374" s="18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18"/>
      <c r="O8374" s="5"/>
      <c r="P8374" s="5"/>
      <c r="Q8374" s="5"/>
      <c r="R8374" s="18"/>
      <c r="S8374" s="5"/>
      <c r="AO8374" s="17">
        <f t="shared" si="260"/>
        <v>0.22916666666666666</v>
      </c>
      <c r="AP8374" s="17">
        <f t="shared" si="261"/>
        <v>0.22916666666666666</v>
      </c>
    </row>
    <row r="8375" spans="1:42">
      <c r="A8375" s="5"/>
      <c r="B8375" s="5"/>
      <c r="C8375" s="18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18"/>
      <c r="O8375" s="5"/>
      <c r="P8375" s="5"/>
      <c r="Q8375" s="5"/>
      <c r="R8375" s="18"/>
      <c r="S8375" s="5"/>
      <c r="AO8375" s="17">
        <f t="shared" si="260"/>
        <v>0.22916666666666666</v>
      </c>
      <c r="AP8375" s="17">
        <f t="shared" si="261"/>
        <v>0.22916666666666666</v>
      </c>
    </row>
    <row r="8376" spans="1:42">
      <c r="A8376" s="5"/>
      <c r="B8376" s="5"/>
      <c r="C8376" s="18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18"/>
      <c r="O8376" s="5"/>
      <c r="P8376" s="5"/>
      <c r="Q8376" s="5"/>
      <c r="R8376" s="18"/>
      <c r="S8376" s="5"/>
      <c r="AO8376" s="17">
        <f t="shared" si="260"/>
        <v>0.22916666666666666</v>
      </c>
      <c r="AP8376" s="17">
        <f t="shared" si="261"/>
        <v>0.22916666666666666</v>
      </c>
    </row>
    <row r="8377" spans="1:42">
      <c r="A8377" s="5"/>
      <c r="B8377" s="5"/>
      <c r="C8377" s="18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18"/>
      <c r="O8377" s="5"/>
      <c r="P8377" s="5"/>
      <c r="Q8377" s="5"/>
      <c r="R8377" s="18"/>
      <c r="S8377" s="5"/>
      <c r="AO8377" s="17">
        <f t="shared" si="260"/>
        <v>0.22916666666666666</v>
      </c>
      <c r="AP8377" s="17">
        <f t="shared" si="261"/>
        <v>0.22916666666666666</v>
      </c>
    </row>
    <row r="8378" spans="1:42">
      <c r="A8378" s="5"/>
      <c r="B8378" s="5"/>
      <c r="C8378" s="18"/>
      <c r="D8378" s="5"/>
      <c r="E8378" s="5"/>
      <c r="F8378" s="5"/>
      <c r="G8378" s="5"/>
      <c r="H8378" s="5"/>
      <c r="I8378" s="18"/>
      <c r="J8378" s="5"/>
      <c r="K8378" s="5"/>
      <c r="L8378" s="5"/>
      <c r="M8378" s="5"/>
      <c r="N8378" s="5"/>
      <c r="O8378" s="5"/>
      <c r="P8378" s="5"/>
      <c r="Q8378" s="5"/>
      <c r="R8378" s="18"/>
      <c r="S8378" s="5"/>
      <c r="AO8378" s="17">
        <f t="shared" si="260"/>
        <v>0.22916666666666666</v>
      </c>
      <c r="AP8378" s="17">
        <f t="shared" si="261"/>
        <v>0.22916666666666666</v>
      </c>
    </row>
    <row r="8379" spans="1:42">
      <c r="A8379" s="5"/>
      <c r="B8379" s="5"/>
      <c r="C8379" s="18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18"/>
      <c r="O8379" s="5"/>
      <c r="P8379" s="5"/>
      <c r="Q8379" s="5"/>
      <c r="R8379" s="18"/>
      <c r="S8379" s="5"/>
      <c r="AO8379" s="17">
        <f t="shared" si="260"/>
        <v>0.22916666666666666</v>
      </c>
      <c r="AP8379" s="17">
        <f t="shared" si="261"/>
        <v>0.22916666666666666</v>
      </c>
    </row>
    <row r="8380" spans="1:42">
      <c r="A8380" s="5"/>
      <c r="B8380" s="5"/>
      <c r="C8380" s="18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18"/>
      <c r="O8380" s="5"/>
      <c r="P8380" s="5"/>
      <c r="Q8380" s="5"/>
      <c r="R8380" s="18"/>
      <c r="S8380" s="5"/>
      <c r="AO8380" s="17">
        <f t="shared" si="260"/>
        <v>0.22916666666666666</v>
      </c>
      <c r="AP8380" s="17">
        <f t="shared" si="261"/>
        <v>0.22916666666666666</v>
      </c>
    </row>
    <row r="8381" spans="1:42">
      <c r="A8381" s="5"/>
      <c r="B8381" s="5"/>
      <c r="C8381" s="18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18"/>
      <c r="O8381" s="5"/>
      <c r="P8381" s="5"/>
      <c r="Q8381" s="5"/>
      <c r="R8381" s="18"/>
      <c r="S8381" s="5"/>
      <c r="AO8381" s="17">
        <f t="shared" si="260"/>
        <v>0.22916666666666666</v>
      </c>
      <c r="AP8381" s="17">
        <f t="shared" si="261"/>
        <v>0.22916666666666666</v>
      </c>
    </row>
    <row r="8382" spans="1:42">
      <c r="A8382" s="5"/>
      <c r="B8382" s="5"/>
      <c r="C8382" s="18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18"/>
      <c r="O8382" s="5"/>
      <c r="P8382" s="5"/>
      <c r="Q8382" s="5"/>
      <c r="R8382" s="18"/>
      <c r="S8382" s="5"/>
      <c r="AO8382" s="17">
        <f t="shared" si="260"/>
        <v>0.22916666666666666</v>
      </c>
      <c r="AP8382" s="17">
        <f t="shared" si="261"/>
        <v>0.22916666666666666</v>
      </c>
    </row>
    <row r="8383" spans="1:42">
      <c r="A8383" s="5"/>
      <c r="B8383" s="5"/>
      <c r="C8383" s="18"/>
      <c r="D8383" s="5"/>
      <c r="E8383" s="5"/>
      <c r="F8383" s="5"/>
      <c r="G8383" s="5"/>
      <c r="H8383" s="5"/>
      <c r="I8383" s="18"/>
      <c r="J8383" s="5"/>
      <c r="K8383" s="5"/>
      <c r="L8383" s="5"/>
      <c r="M8383" s="5"/>
      <c r="N8383" s="5"/>
      <c r="O8383" s="5"/>
      <c r="P8383" s="5"/>
      <c r="Q8383" s="5"/>
      <c r="R8383" s="18"/>
      <c r="S8383" s="5"/>
      <c r="AO8383" s="17">
        <f t="shared" si="260"/>
        <v>0.22916666666666666</v>
      </c>
      <c r="AP8383" s="17">
        <f t="shared" si="261"/>
        <v>0.22916666666666666</v>
      </c>
    </row>
    <row r="8384" spans="1:42">
      <c r="A8384" s="5"/>
      <c r="B8384" s="5"/>
      <c r="C8384" s="18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18"/>
      <c r="O8384" s="5"/>
      <c r="P8384" s="5"/>
      <c r="Q8384" s="5"/>
      <c r="R8384" s="18"/>
      <c r="S8384" s="5"/>
      <c r="AO8384" s="17">
        <f t="shared" si="260"/>
        <v>0.22916666666666666</v>
      </c>
      <c r="AP8384" s="17">
        <f t="shared" si="261"/>
        <v>0.22916666666666666</v>
      </c>
    </row>
    <row r="8385" spans="1:42">
      <c r="A8385" s="5"/>
      <c r="B8385" s="5"/>
      <c r="C8385" s="18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18"/>
      <c r="O8385" s="5"/>
      <c r="P8385" s="5"/>
      <c r="Q8385" s="5"/>
      <c r="R8385" s="18"/>
      <c r="S8385" s="5"/>
      <c r="AO8385" s="17">
        <f t="shared" si="260"/>
        <v>0.22916666666666666</v>
      </c>
      <c r="AP8385" s="17">
        <f t="shared" si="261"/>
        <v>0.22916666666666666</v>
      </c>
    </row>
    <row r="8386" spans="1:42">
      <c r="A8386" s="5"/>
      <c r="B8386" s="5"/>
      <c r="C8386" s="18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18"/>
      <c r="O8386" s="5"/>
      <c r="P8386" s="5"/>
      <c r="Q8386" s="5"/>
      <c r="R8386" s="18"/>
      <c r="S8386" s="5"/>
      <c r="AO8386" s="17">
        <f t="shared" si="260"/>
        <v>0.22916666666666666</v>
      </c>
      <c r="AP8386" s="17">
        <f t="shared" si="261"/>
        <v>0.22916666666666666</v>
      </c>
    </row>
    <row r="8387" spans="1:42">
      <c r="A8387" s="5"/>
      <c r="B8387" s="5"/>
      <c r="C8387" s="18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18"/>
      <c r="O8387" s="5"/>
      <c r="P8387" s="5"/>
      <c r="Q8387" s="5"/>
      <c r="R8387" s="18"/>
      <c r="S8387" s="5"/>
      <c r="AO8387" s="17">
        <f t="shared" ref="AO8387:AO8450" si="262">I8387+TIME(5,30,0)</f>
        <v>0.22916666666666666</v>
      </c>
      <c r="AP8387" s="17">
        <f t="shared" ref="AP8387:AP8450" si="263">N8387+TIME(5,30,0)</f>
        <v>0.22916666666666666</v>
      </c>
    </row>
    <row r="8388" spans="1:42">
      <c r="A8388" s="5"/>
      <c r="B8388" s="5"/>
      <c r="C8388" s="18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18"/>
      <c r="O8388" s="5"/>
      <c r="P8388" s="5"/>
      <c r="Q8388" s="5"/>
      <c r="R8388" s="18"/>
      <c r="S8388" s="5"/>
      <c r="AO8388" s="17">
        <f t="shared" si="262"/>
        <v>0.22916666666666666</v>
      </c>
      <c r="AP8388" s="17">
        <f t="shared" si="263"/>
        <v>0.22916666666666666</v>
      </c>
    </row>
    <row r="8389" spans="1:42">
      <c r="A8389" s="5"/>
      <c r="B8389" s="5"/>
      <c r="C8389" s="18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18"/>
      <c r="O8389" s="5"/>
      <c r="P8389" s="5"/>
      <c r="Q8389" s="5"/>
      <c r="R8389" s="18"/>
      <c r="S8389" s="5"/>
      <c r="AO8389" s="17">
        <f t="shared" si="262"/>
        <v>0.22916666666666666</v>
      </c>
      <c r="AP8389" s="17">
        <f t="shared" si="263"/>
        <v>0.22916666666666666</v>
      </c>
    </row>
    <row r="8390" spans="1:42">
      <c r="A8390" s="5"/>
      <c r="B8390" s="5"/>
      <c r="C8390" s="18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18"/>
      <c r="O8390" s="5"/>
      <c r="P8390" s="5"/>
      <c r="Q8390" s="5"/>
      <c r="R8390" s="18"/>
      <c r="S8390" s="5"/>
      <c r="AO8390" s="17">
        <f t="shared" si="262"/>
        <v>0.22916666666666666</v>
      </c>
      <c r="AP8390" s="17">
        <f t="shared" si="263"/>
        <v>0.22916666666666666</v>
      </c>
    </row>
    <row r="8391" spans="1:42">
      <c r="A8391" s="5"/>
      <c r="B8391" s="5"/>
      <c r="C8391" s="18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18"/>
      <c r="O8391" s="5"/>
      <c r="P8391" s="5"/>
      <c r="Q8391" s="5"/>
      <c r="R8391" s="18"/>
      <c r="S8391" s="5"/>
      <c r="AO8391" s="17">
        <f t="shared" si="262"/>
        <v>0.22916666666666666</v>
      </c>
      <c r="AP8391" s="17">
        <f t="shared" si="263"/>
        <v>0.22916666666666666</v>
      </c>
    </row>
    <row r="8392" spans="1:42">
      <c r="A8392" s="5"/>
      <c r="B8392" s="5"/>
      <c r="C8392" s="18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18"/>
      <c r="O8392" s="5"/>
      <c r="P8392" s="5"/>
      <c r="Q8392" s="5"/>
      <c r="R8392" s="18"/>
      <c r="S8392" s="5"/>
      <c r="AO8392" s="17">
        <f t="shared" si="262"/>
        <v>0.22916666666666666</v>
      </c>
      <c r="AP8392" s="17">
        <f t="shared" si="263"/>
        <v>0.22916666666666666</v>
      </c>
    </row>
    <row r="8393" spans="1:42">
      <c r="A8393" s="5"/>
      <c r="B8393" s="5"/>
      <c r="C8393" s="18"/>
      <c r="D8393" s="5"/>
      <c r="E8393" s="5"/>
      <c r="F8393" s="5"/>
      <c r="G8393" s="5"/>
      <c r="H8393" s="5"/>
      <c r="I8393" s="18"/>
      <c r="J8393" s="5"/>
      <c r="K8393" s="5"/>
      <c r="L8393" s="5"/>
      <c r="M8393" s="5"/>
      <c r="N8393" s="5"/>
      <c r="O8393" s="5"/>
      <c r="P8393" s="5"/>
      <c r="Q8393" s="5"/>
      <c r="R8393" s="18"/>
      <c r="S8393" s="5"/>
      <c r="AO8393" s="17">
        <f t="shared" si="262"/>
        <v>0.22916666666666666</v>
      </c>
      <c r="AP8393" s="17">
        <f t="shared" si="263"/>
        <v>0.22916666666666666</v>
      </c>
    </row>
    <row r="8394" spans="1:42">
      <c r="A8394" s="5"/>
      <c r="B8394" s="5"/>
      <c r="C8394" s="18"/>
      <c r="D8394" s="5"/>
      <c r="E8394" s="5"/>
      <c r="F8394" s="5"/>
      <c r="G8394" s="5"/>
      <c r="H8394" s="5"/>
      <c r="I8394" s="18"/>
      <c r="J8394" s="5"/>
      <c r="K8394" s="5"/>
      <c r="L8394" s="5"/>
      <c r="M8394" s="5"/>
      <c r="N8394" s="5"/>
      <c r="O8394" s="5"/>
      <c r="P8394" s="5"/>
      <c r="Q8394" s="5"/>
      <c r="R8394" s="18"/>
      <c r="S8394" s="5"/>
      <c r="AO8394" s="17">
        <f t="shared" si="262"/>
        <v>0.22916666666666666</v>
      </c>
      <c r="AP8394" s="17">
        <f t="shared" si="263"/>
        <v>0.22916666666666666</v>
      </c>
    </row>
    <row r="8395" spans="1:42">
      <c r="A8395" s="5"/>
      <c r="B8395" s="5"/>
      <c r="C8395" s="18"/>
      <c r="D8395" s="5"/>
      <c r="E8395" s="5"/>
      <c r="F8395" s="5"/>
      <c r="G8395" s="5"/>
      <c r="H8395" s="5"/>
      <c r="I8395" s="18"/>
      <c r="J8395" s="5"/>
      <c r="K8395" s="5"/>
      <c r="L8395" s="5"/>
      <c r="M8395" s="5"/>
      <c r="N8395" s="18"/>
      <c r="O8395" s="5"/>
      <c r="P8395" s="5"/>
      <c r="Q8395" s="5"/>
      <c r="R8395" s="18"/>
      <c r="S8395" s="5"/>
      <c r="AO8395" s="17">
        <f t="shared" si="262"/>
        <v>0.22916666666666666</v>
      </c>
      <c r="AP8395" s="17">
        <f t="shared" si="263"/>
        <v>0.22916666666666666</v>
      </c>
    </row>
    <row r="8396" spans="1:42">
      <c r="A8396" s="5"/>
      <c r="B8396" s="5"/>
      <c r="C8396" s="18"/>
      <c r="D8396" s="5"/>
      <c r="E8396" s="5"/>
      <c r="F8396" s="5"/>
      <c r="G8396" s="5"/>
      <c r="H8396" s="5"/>
      <c r="I8396" s="18"/>
      <c r="J8396" s="5"/>
      <c r="K8396" s="5"/>
      <c r="L8396" s="5"/>
      <c r="M8396" s="5"/>
      <c r="N8396" s="5"/>
      <c r="O8396" s="5"/>
      <c r="P8396" s="5"/>
      <c r="Q8396" s="5"/>
      <c r="R8396" s="18"/>
      <c r="S8396" s="5"/>
      <c r="AO8396" s="17">
        <f t="shared" si="262"/>
        <v>0.22916666666666666</v>
      </c>
      <c r="AP8396" s="17">
        <f t="shared" si="263"/>
        <v>0.22916666666666666</v>
      </c>
    </row>
    <row r="8397" spans="1:42">
      <c r="A8397" s="5"/>
      <c r="B8397" s="5"/>
      <c r="C8397" s="18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18"/>
      <c r="O8397" s="5"/>
      <c r="P8397" s="5"/>
      <c r="Q8397" s="5"/>
      <c r="R8397" s="18"/>
      <c r="S8397" s="5"/>
      <c r="AO8397" s="17">
        <f t="shared" si="262"/>
        <v>0.22916666666666666</v>
      </c>
      <c r="AP8397" s="17">
        <f t="shared" si="263"/>
        <v>0.22916666666666666</v>
      </c>
    </row>
    <row r="8398" spans="1:42">
      <c r="A8398" s="5"/>
      <c r="B8398" s="5"/>
      <c r="C8398" s="18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18"/>
      <c r="O8398" s="5"/>
      <c r="P8398" s="5"/>
      <c r="Q8398" s="5"/>
      <c r="R8398" s="18"/>
      <c r="S8398" s="5"/>
      <c r="AO8398" s="17">
        <f t="shared" si="262"/>
        <v>0.22916666666666666</v>
      </c>
      <c r="AP8398" s="17">
        <f t="shared" si="263"/>
        <v>0.22916666666666666</v>
      </c>
    </row>
    <row r="8399" spans="1:42">
      <c r="A8399" s="5"/>
      <c r="B8399" s="5"/>
      <c r="C8399" s="18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18"/>
      <c r="O8399" s="5"/>
      <c r="P8399" s="5"/>
      <c r="Q8399" s="5"/>
      <c r="R8399" s="18"/>
      <c r="S8399" s="5"/>
      <c r="AO8399" s="17">
        <f t="shared" si="262"/>
        <v>0.22916666666666666</v>
      </c>
      <c r="AP8399" s="17">
        <f t="shared" si="263"/>
        <v>0.22916666666666666</v>
      </c>
    </row>
    <row r="8400" spans="1:42">
      <c r="A8400" s="5"/>
      <c r="B8400" s="5"/>
      <c r="C8400" s="18"/>
      <c r="D8400" s="5"/>
      <c r="E8400" s="5"/>
      <c r="F8400" s="5"/>
      <c r="G8400" s="5"/>
      <c r="H8400" s="5"/>
      <c r="I8400" s="18"/>
      <c r="J8400" s="5"/>
      <c r="K8400" s="5"/>
      <c r="L8400" s="5"/>
      <c r="M8400" s="5"/>
      <c r="N8400" s="18"/>
      <c r="O8400" s="5"/>
      <c r="P8400" s="5"/>
      <c r="Q8400" s="5"/>
      <c r="R8400" s="18"/>
      <c r="S8400" s="5"/>
      <c r="AO8400" s="17">
        <f t="shared" si="262"/>
        <v>0.22916666666666666</v>
      </c>
      <c r="AP8400" s="17">
        <f t="shared" si="263"/>
        <v>0.22916666666666666</v>
      </c>
    </row>
    <row r="8401" spans="1:42">
      <c r="A8401" s="5"/>
      <c r="B8401" s="5"/>
      <c r="C8401" s="18"/>
      <c r="D8401" s="5"/>
      <c r="E8401" s="5"/>
      <c r="F8401" s="5"/>
      <c r="G8401" s="5"/>
      <c r="H8401" s="5"/>
      <c r="I8401" s="18"/>
      <c r="J8401" s="5"/>
      <c r="K8401" s="5"/>
      <c r="L8401" s="5"/>
      <c r="M8401" s="5"/>
      <c r="N8401" s="5"/>
      <c r="O8401" s="5"/>
      <c r="P8401" s="5"/>
      <c r="Q8401" s="5"/>
      <c r="R8401" s="18"/>
      <c r="S8401" s="5"/>
      <c r="AO8401" s="17">
        <f t="shared" si="262"/>
        <v>0.22916666666666666</v>
      </c>
      <c r="AP8401" s="17">
        <f t="shared" si="263"/>
        <v>0.22916666666666666</v>
      </c>
    </row>
    <row r="8402" spans="1:42">
      <c r="A8402" s="5"/>
      <c r="B8402" s="5"/>
      <c r="C8402" s="18"/>
      <c r="D8402" s="5"/>
      <c r="E8402" s="5"/>
      <c r="F8402" s="5"/>
      <c r="G8402" s="5"/>
      <c r="H8402" s="5"/>
      <c r="I8402" s="18"/>
      <c r="J8402" s="5"/>
      <c r="K8402" s="5"/>
      <c r="L8402" s="5"/>
      <c r="M8402" s="5"/>
      <c r="N8402" s="5"/>
      <c r="O8402" s="5"/>
      <c r="P8402" s="5"/>
      <c r="Q8402" s="5"/>
      <c r="R8402" s="18"/>
      <c r="S8402" s="5"/>
      <c r="AO8402" s="17">
        <f t="shared" si="262"/>
        <v>0.22916666666666666</v>
      </c>
      <c r="AP8402" s="17">
        <f t="shared" si="263"/>
        <v>0.22916666666666666</v>
      </c>
    </row>
    <row r="8403" spans="1:42">
      <c r="A8403" s="5"/>
      <c r="B8403" s="5"/>
      <c r="C8403" s="18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18"/>
      <c r="O8403" s="5"/>
      <c r="P8403" s="5"/>
      <c r="Q8403" s="5"/>
      <c r="R8403" s="18"/>
      <c r="S8403" s="5"/>
      <c r="AO8403" s="17">
        <f t="shared" si="262"/>
        <v>0.22916666666666666</v>
      </c>
      <c r="AP8403" s="17">
        <f t="shared" si="263"/>
        <v>0.22916666666666666</v>
      </c>
    </row>
    <row r="8404" spans="1:42">
      <c r="A8404" s="5"/>
      <c r="B8404" s="5"/>
      <c r="C8404" s="18"/>
      <c r="D8404" s="5"/>
      <c r="E8404" s="5"/>
      <c r="F8404" s="5"/>
      <c r="G8404" s="5"/>
      <c r="H8404" s="5"/>
      <c r="I8404" s="18"/>
      <c r="J8404" s="5"/>
      <c r="K8404" s="5"/>
      <c r="L8404" s="5"/>
      <c r="M8404" s="5"/>
      <c r="N8404" s="5"/>
      <c r="O8404" s="5"/>
      <c r="P8404" s="5"/>
      <c r="Q8404" s="5"/>
      <c r="R8404" s="18"/>
      <c r="S8404" s="5"/>
      <c r="AO8404" s="17">
        <f t="shared" si="262"/>
        <v>0.22916666666666666</v>
      </c>
      <c r="AP8404" s="17">
        <f t="shared" si="263"/>
        <v>0.22916666666666666</v>
      </c>
    </row>
    <row r="8405" spans="1:42">
      <c r="A8405" s="5"/>
      <c r="B8405" s="5"/>
      <c r="C8405" s="18"/>
      <c r="D8405" s="5"/>
      <c r="E8405" s="5"/>
      <c r="F8405" s="5"/>
      <c r="G8405" s="5"/>
      <c r="H8405" s="5"/>
      <c r="I8405" s="18"/>
      <c r="J8405" s="5"/>
      <c r="K8405" s="5"/>
      <c r="L8405" s="5"/>
      <c r="M8405" s="5"/>
      <c r="N8405" s="5"/>
      <c r="O8405" s="5"/>
      <c r="P8405" s="5"/>
      <c r="Q8405" s="5"/>
      <c r="R8405" s="18"/>
      <c r="S8405" s="5"/>
      <c r="AO8405" s="17">
        <f t="shared" si="262"/>
        <v>0.22916666666666666</v>
      </c>
      <c r="AP8405" s="17">
        <f t="shared" si="263"/>
        <v>0.22916666666666666</v>
      </c>
    </row>
    <row r="8406" spans="1:42">
      <c r="A8406" s="5"/>
      <c r="B8406" s="5"/>
      <c r="C8406" s="18"/>
      <c r="D8406" s="5"/>
      <c r="E8406" s="5"/>
      <c r="F8406" s="5"/>
      <c r="G8406" s="5"/>
      <c r="H8406" s="5"/>
      <c r="I8406" s="18"/>
      <c r="J8406" s="5"/>
      <c r="K8406" s="5"/>
      <c r="L8406" s="5"/>
      <c r="M8406" s="5"/>
      <c r="N8406" s="5"/>
      <c r="O8406" s="5"/>
      <c r="P8406" s="5"/>
      <c r="Q8406" s="5"/>
      <c r="R8406" s="18"/>
      <c r="S8406" s="5"/>
      <c r="AO8406" s="17">
        <f t="shared" si="262"/>
        <v>0.22916666666666666</v>
      </c>
      <c r="AP8406" s="17">
        <f t="shared" si="263"/>
        <v>0.22916666666666666</v>
      </c>
    </row>
    <row r="8407" spans="1:42">
      <c r="A8407" s="5"/>
      <c r="B8407" s="5"/>
      <c r="C8407" s="18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18"/>
      <c r="O8407" s="5"/>
      <c r="P8407" s="5"/>
      <c r="Q8407" s="5"/>
      <c r="R8407" s="18"/>
      <c r="S8407" s="5"/>
      <c r="AO8407" s="17">
        <f t="shared" si="262"/>
        <v>0.22916666666666666</v>
      </c>
      <c r="AP8407" s="17">
        <f t="shared" si="263"/>
        <v>0.22916666666666666</v>
      </c>
    </row>
    <row r="8408" spans="1:42">
      <c r="A8408" s="5"/>
      <c r="B8408" s="5"/>
      <c r="C8408" s="18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18"/>
      <c r="O8408" s="5"/>
      <c r="P8408" s="5"/>
      <c r="Q8408" s="5"/>
      <c r="R8408" s="18"/>
      <c r="S8408" s="5"/>
      <c r="AO8408" s="17">
        <f t="shared" si="262"/>
        <v>0.22916666666666666</v>
      </c>
      <c r="AP8408" s="17">
        <f t="shared" si="263"/>
        <v>0.22916666666666666</v>
      </c>
    </row>
    <row r="8409" spans="1:42">
      <c r="A8409" s="5"/>
      <c r="B8409" s="5"/>
      <c r="C8409" s="18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18"/>
      <c r="O8409" s="5"/>
      <c r="P8409" s="5"/>
      <c r="Q8409" s="5"/>
      <c r="R8409" s="18"/>
      <c r="S8409" s="5"/>
      <c r="AO8409" s="17">
        <f t="shared" si="262"/>
        <v>0.22916666666666666</v>
      </c>
      <c r="AP8409" s="17">
        <f t="shared" si="263"/>
        <v>0.22916666666666666</v>
      </c>
    </row>
    <row r="8410" spans="1:42">
      <c r="A8410" s="5"/>
      <c r="B8410" s="5"/>
      <c r="C8410" s="18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18"/>
      <c r="O8410" s="5"/>
      <c r="P8410" s="5"/>
      <c r="Q8410" s="5"/>
      <c r="R8410" s="18"/>
      <c r="S8410" s="5"/>
      <c r="AO8410" s="17">
        <f t="shared" si="262"/>
        <v>0.22916666666666666</v>
      </c>
      <c r="AP8410" s="17">
        <f t="shared" si="263"/>
        <v>0.22916666666666666</v>
      </c>
    </row>
    <row r="8411" spans="1:42">
      <c r="A8411" s="5"/>
      <c r="B8411" s="5"/>
      <c r="C8411" s="18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18"/>
      <c r="O8411" s="5"/>
      <c r="P8411" s="5"/>
      <c r="Q8411" s="5"/>
      <c r="R8411" s="18"/>
      <c r="S8411" s="5"/>
      <c r="AO8411" s="17">
        <f t="shared" si="262"/>
        <v>0.22916666666666666</v>
      </c>
      <c r="AP8411" s="17">
        <f t="shared" si="263"/>
        <v>0.22916666666666666</v>
      </c>
    </row>
    <row r="8412" spans="1:42">
      <c r="A8412" s="5"/>
      <c r="B8412" s="5"/>
      <c r="C8412" s="18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18"/>
      <c r="O8412" s="5"/>
      <c r="P8412" s="5"/>
      <c r="Q8412" s="5"/>
      <c r="R8412" s="18"/>
      <c r="S8412" s="5"/>
      <c r="AO8412" s="17">
        <f t="shared" si="262"/>
        <v>0.22916666666666666</v>
      </c>
      <c r="AP8412" s="17">
        <f t="shared" si="263"/>
        <v>0.22916666666666666</v>
      </c>
    </row>
    <row r="8413" spans="1:42">
      <c r="A8413" s="5"/>
      <c r="B8413" s="5"/>
      <c r="C8413" s="18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18"/>
      <c r="O8413" s="5"/>
      <c r="P8413" s="5"/>
      <c r="Q8413" s="5"/>
      <c r="R8413" s="18"/>
      <c r="S8413" s="5"/>
      <c r="AO8413" s="17">
        <f t="shared" si="262"/>
        <v>0.22916666666666666</v>
      </c>
      <c r="AP8413" s="17">
        <f t="shared" si="263"/>
        <v>0.22916666666666666</v>
      </c>
    </row>
    <row r="8414" spans="1:42">
      <c r="A8414" s="5"/>
      <c r="B8414" s="5"/>
      <c r="C8414" s="18"/>
      <c r="D8414" s="5"/>
      <c r="E8414" s="5"/>
      <c r="F8414" s="5"/>
      <c r="G8414" s="5"/>
      <c r="H8414" s="5"/>
      <c r="I8414" s="18"/>
      <c r="J8414" s="5"/>
      <c r="K8414" s="5"/>
      <c r="L8414" s="5"/>
      <c r="M8414" s="5"/>
      <c r="N8414" s="5"/>
      <c r="O8414" s="5"/>
      <c r="P8414" s="5"/>
      <c r="Q8414" s="5"/>
      <c r="R8414" s="18"/>
      <c r="S8414" s="5"/>
      <c r="AO8414" s="17">
        <f t="shared" si="262"/>
        <v>0.22916666666666666</v>
      </c>
      <c r="AP8414" s="17">
        <f t="shared" si="263"/>
        <v>0.22916666666666666</v>
      </c>
    </row>
    <row r="8415" spans="1:42">
      <c r="A8415" s="5"/>
      <c r="B8415" s="5"/>
      <c r="C8415" s="18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18"/>
      <c r="O8415" s="5"/>
      <c r="P8415" s="5"/>
      <c r="Q8415" s="5"/>
      <c r="R8415" s="18"/>
      <c r="S8415" s="5"/>
      <c r="AO8415" s="17">
        <f t="shared" si="262"/>
        <v>0.22916666666666666</v>
      </c>
      <c r="AP8415" s="17">
        <f t="shared" si="263"/>
        <v>0.22916666666666666</v>
      </c>
    </row>
    <row r="8416" spans="1:42">
      <c r="A8416" s="5"/>
      <c r="B8416" s="5"/>
      <c r="C8416" s="18"/>
      <c r="D8416" s="5"/>
      <c r="E8416" s="5"/>
      <c r="F8416" s="5"/>
      <c r="G8416" s="5"/>
      <c r="H8416" s="5"/>
      <c r="I8416" s="18"/>
      <c r="J8416" s="5"/>
      <c r="K8416" s="5"/>
      <c r="L8416" s="5"/>
      <c r="M8416" s="5"/>
      <c r="N8416" s="5"/>
      <c r="O8416" s="5"/>
      <c r="P8416" s="5"/>
      <c r="Q8416" s="5"/>
      <c r="R8416" s="18"/>
      <c r="S8416" s="5"/>
      <c r="AO8416" s="17">
        <f t="shared" si="262"/>
        <v>0.22916666666666666</v>
      </c>
      <c r="AP8416" s="17">
        <f t="shared" si="263"/>
        <v>0.22916666666666666</v>
      </c>
    </row>
    <row r="8417" spans="1:42">
      <c r="A8417" s="5"/>
      <c r="B8417" s="5"/>
      <c r="C8417" s="18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18"/>
      <c r="O8417" s="5"/>
      <c r="P8417" s="5"/>
      <c r="Q8417" s="5"/>
      <c r="R8417" s="18"/>
      <c r="S8417" s="5"/>
      <c r="AO8417" s="17">
        <f t="shared" si="262"/>
        <v>0.22916666666666666</v>
      </c>
      <c r="AP8417" s="17">
        <f t="shared" si="263"/>
        <v>0.22916666666666666</v>
      </c>
    </row>
    <row r="8418" spans="1:42">
      <c r="A8418" s="5"/>
      <c r="B8418" s="5"/>
      <c r="C8418" s="18"/>
      <c r="D8418" s="5"/>
      <c r="E8418" s="5"/>
      <c r="F8418" s="5"/>
      <c r="G8418" s="5"/>
      <c r="H8418" s="5"/>
      <c r="I8418" s="18"/>
      <c r="J8418" s="5"/>
      <c r="K8418" s="5"/>
      <c r="L8418" s="5"/>
      <c r="M8418" s="5"/>
      <c r="N8418" s="5"/>
      <c r="O8418" s="5"/>
      <c r="P8418" s="5"/>
      <c r="Q8418" s="5"/>
      <c r="R8418" s="18"/>
      <c r="S8418" s="5"/>
      <c r="AO8418" s="17">
        <f t="shared" si="262"/>
        <v>0.22916666666666666</v>
      </c>
      <c r="AP8418" s="17">
        <f t="shared" si="263"/>
        <v>0.22916666666666666</v>
      </c>
    </row>
    <row r="8419" spans="1:42">
      <c r="A8419" s="5"/>
      <c r="B8419" s="5"/>
      <c r="C8419" s="18"/>
      <c r="D8419" s="5"/>
      <c r="E8419" s="5"/>
      <c r="F8419" s="5"/>
      <c r="G8419" s="5"/>
      <c r="H8419" s="5"/>
      <c r="I8419" s="18"/>
      <c r="J8419" s="5"/>
      <c r="K8419" s="5"/>
      <c r="L8419" s="5"/>
      <c r="M8419" s="5"/>
      <c r="N8419" s="5"/>
      <c r="O8419" s="5"/>
      <c r="P8419" s="5"/>
      <c r="Q8419" s="5"/>
      <c r="R8419" s="18"/>
      <c r="S8419" s="5"/>
      <c r="AO8419" s="17">
        <f t="shared" si="262"/>
        <v>0.22916666666666666</v>
      </c>
      <c r="AP8419" s="17">
        <f t="shared" si="263"/>
        <v>0.22916666666666666</v>
      </c>
    </row>
    <row r="8420" spans="1:42">
      <c r="A8420" s="5"/>
      <c r="B8420" s="5"/>
      <c r="C8420" s="18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18"/>
      <c r="O8420" s="5"/>
      <c r="P8420" s="5"/>
      <c r="Q8420" s="5"/>
      <c r="R8420" s="18"/>
      <c r="S8420" s="5"/>
      <c r="AO8420" s="17">
        <f t="shared" si="262"/>
        <v>0.22916666666666666</v>
      </c>
      <c r="AP8420" s="17">
        <f t="shared" si="263"/>
        <v>0.22916666666666666</v>
      </c>
    </row>
    <row r="8421" spans="1:42">
      <c r="A8421" s="5"/>
      <c r="B8421" s="5"/>
      <c r="C8421" s="18"/>
      <c r="D8421" s="5"/>
      <c r="E8421" s="5"/>
      <c r="F8421" s="5"/>
      <c r="G8421" s="5"/>
      <c r="H8421" s="5"/>
      <c r="I8421" s="18"/>
      <c r="J8421" s="5"/>
      <c r="K8421" s="5"/>
      <c r="L8421" s="5"/>
      <c r="M8421" s="5"/>
      <c r="N8421" s="5"/>
      <c r="O8421" s="5"/>
      <c r="P8421" s="5"/>
      <c r="Q8421" s="5"/>
      <c r="R8421" s="18"/>
      <c r="S8421" s="5"/>
      <c r="AO8421" s="17">
        <f t="shared" si="262"/>
        <v>0.22916666666666666</v>
      </c>
      <c r="AP8421" s="17">
        <f t="shared" si="263"/>
        <v>0.22916666666666666</v>
      </c>
    </row>
    <row r="8422" spans="1:42">
      <c r="A8422" s="5"/>
      <c r="B8422" s="5"/>
      <c r="C8422" s="18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18"/>
      <c r="O8422" s="5"/>
      <c r="P8422" s="5"/>
      <c r="Q8422" s="5"/>
      <c r="R8422" s="18"/>
      <c r="S8422" s="5"/>
      <c r="AO8422" s="17">
        <f t="shared" si="262"/>
        <v>0.22916666666666666</v>
      </c>
      <c r="AP8422" s="17">
        <f t="shared" si="263"/>
        <v>0.22916666666666666</v>
      </c>
    </row>
    <row r="8423" spans="1:42">
      <c r="A8423" s="5"/>
      <c r="B8423" s="5"/>
      <c r="C8423" s="18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18"/>
      <c r="O8423" s="5"/>
      <c r="P8423" s="5"/>
      <c r="Q8423" s="5"/>
      <c r="R8423" s="18"/>
      <c r="S8423" s="5"/>
      <c r="AO8423" s="17">
        <f t="shared" si="262"/>
        <v>0.22916666666666666</v>
      </c>
      <c r="AP8423" s="17">
        <f t="shared" si="263"/>
        <v>0.22916666666666666</v>
      </c>
    </row>
    <row r="8424" spans="1:42">
      <c r="A8424" s="5"/>
      <c r="B8424" s="5"/>
      <c r="C8424" s="18"/>
      <c r="D8424" s="5"/>
      <c r="E8424" s="5"/>
      <c r="F8424" s="5"/>
      <c r="G8424" s="5"/>
      <c r="H8424" s="5"/>
      <c r="I8424" s="18"/>
      <c r="J8424" s="5"/>
      <c r="K8424" s="5"/>
      <c r="L8424" s="5"/>
      <c r="M8424" s="5"/>
      <c r="N8424" s="18"/>
      <c r="O8424" s="5"/>
      <c r="P8424" s="5"/>
      <c r="Q8424" s="5"/>
      <c r="R8424" s="18"/>
      <c r="S8424" s="5"/>
      <c r="AO8424" s="17">
        <f t="shared" si="262"/>
        <v>0.22916666666666666</v>
      </c>
      <c r="AP8424" s="17">
        <f t="shared" si="263"/>
        <v>0.22916666666666666</v>
      </c>
    </row>
    <row r="8425" spans="1:42">
      <c r="A8425" s="5"/>
      <c r="B8425" s="5"/>
      <c r="C8425" s="18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18"/>
      <c r="O8425" s="5"/>
      <c r="P8425" s="5"/>
      <c r="Q8425" s="5"/>
      <c r="R8425" s="18"/>
      <c r="S8425" s="5"/>
      <c r="AO8425" s="17">
        <f t="shared" si="262"/>
        <v>0.22916666666666666</v>
      </c>
      <c r="AP8425" s="17">
        <f t="shared" si="263"/>
        <v>0.22916666666666666</v>
      </c>
    </row>
    <row r="8426" spans="1:42">
      <c r="A8426" s="5"/>
      <c r="B8426" s="5"/>
      <c r="C8426" s="18"/>
      <c r="D8426" s="5"/>
      <c r="E8426" s="5"/>
      <c r="F8426" s="5"/>
      <c r="G8426" s="5"/>
      <c r="H8426" s="5"/>
      <c r="I8426" s="18"/>
      <c r="J8426" s="5"/>
      <c r="K8426" s="5"/>
      <c r="L8426" s="5"/>
      <c r="M8426" s="5"/>
      <c r="N8426" s="5"/>
      <c r="O8426" s="5"/>
      <c r="P8426" s="5"/>
      <c r="Q8426" s="5"/>
      <c r="R8426" s="18"/>
      <c r="S8426" s="5"/>
      <c r="AO8426" s="17">
        <f t="shared" si="262"/>
        <v>0.22916666666666666</v>
      </c>
      <c r="AP8426" s="17">
        <f t="shared" si="263"/>
        <v>0.22916666666666666</v>
      </c>
    </row>
    <row r="8427" spans="1:42">
      <c r="A8427" s="5"/>
      <c r="B8427" s="5"/>
      <c r="C8427" s="18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18"/>
      <c r="O8427" s="5"/>
      <c r="P8427" s="5"/>
      <c r="Q8427" s="5"/>
      <c r="R8427" s="18"/>
      <c r="S8427" s="5"/>
      <c r="AO8427" s="17">
        <f t="shared" si="262"/>
        <v>0.22916666666666666</v>
      </c>
      <c r="AP8427" s="17">
        <f t="shared" si="263"/>
        <v>0.22916666666666666</v>
      </c>
    </row>
    <row r="8428" spans="1:42">
      <c r="A8428" s="5"/>
      <c r="B8428" s="5"/>
      <c r="C8428" s="18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18"/>
      <c r="O8428" s="5"/>
      <c r="P8428" s="5"/>
      <c r="Q8428" s="5"/>
      <c r="R8428" s="18"/>
      <c r="S8428" s="5"/>
      <c r="AO8428" s="17">
        <f t="shared" si="262"/>
        <v>0.22916666666666666</v>
      </c>
      <c r="AP8428" s="17">
        <f t="shared" si="263"/>
        <v>0.22916666666666666</v>
      </c>
    </row>
    <row r="8429" spans="1:42">
      <c r="A8429" s="5"/>
      <c r="B8429" s="5"/>
      <c r="C8429" s="18"/>
      <c r="D8429" s="5"/>
      <c r="E8429" s="5"/>
      <c r="F8429" s="5"/>
      <c r="G8429" s="5"/>
      <c r="H8429" s="5"/>
      <c r="I8429" s="18"/>
      <c r="J8429" s="5"/>
      <c r="K8429" s="5"/>
      <c r="L8429" s="5"/>
      <c r="M8429" s="5"/>
      <c r="N8429" s="5"/>
      <c r="O8429" s="5"/>
      <c r="P8429" s="5"/>
      <c r="Q8429" s="5"/>
      <c r="R8429" s="18"/>
      <c r="S8429" s="5"/>
      <c r="AO8429" s="17">
        <f t="shared" si="262"/>
        <v>0.22916666666666666</v>
      </c>
      <c r="AP8429" s="17">
        <f t="shared" si="263"/>
        <v>0.22916666666666666</v>
      </c>
    </row>
    <row r="8430" spans="1:42">
      <c r="A8430" s="5"/>
      <c r="B8430" s="5"/>
      <c r="C8430" s="18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18"/>
      <c r="O8430" s="5"/>
      <c r="P8430" s="5"/>
      <c r="Q8430" s="5"/>
      <c r="R8430" s="18"/>
      <c r="S8430" s="5"/>
      <c r="AO8430" s="17">
        <f t="shared" si="262"/>
        <v>0.22916666666666666</v>
      </c>
      <c r="AP8430" s="17">
        <f t="shared" si="263"/>
        <v>0.22916666666666666</v>
      </c>
    </row>
    <row r="8431" spans="1:42">
      <c r="A8431" s="5"/>
      <c r="B8431" s="5"/>
      <c r="C8431" s="18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18"/>
      <c r="O8431" s="5"/>
      <c r="P8431" s="5"/>
      <c r="Q8431" s="5"/>
      <c r="R8431" s="18"/>
      <c r="S8431" s="5"/>
      <c r="AO8431" s="17">
        <f t="shared" si="262"/>
        <v>0.22916666666666666</v>
      </c>
      <c r="AP8431" s="17">
        <f t="shared" si="263"/>
        <v>0.22916666666666666</v>
      </c>
    </row>
    <row r="8432" spans="1:42">
      <c r="A8432" s="5"/>
      <c r="B8432" s="5"/>
      <c r="C8432" s="18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18"/>
      <c r="O8432" s="5"/>
      <c r="P8432" s="5"/>
      <c r="Q8432" s="5"/>
      <c r="R8432" s="18"/>
      <c r="S8432" s="5"/>
      <c r="AO8432" s="17">
        <f t="shared" si="262"/>
        <v>0.22916666666666666</v>
      </c>
      <c r="AP8432" s="17">
        <f t="shared" si="263"/>
        <v>0.22916666666666666</v>
      </c>
    </row>
    <row r="8433" spans="1:42">
      <c r="A8433" s="5"/>
      <c r="B8433" s="5"/>
      <c r="C8433" s="18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18"/>
      <c r="O8433" s="5"/>
      <c r="P8433" s="5"/>
      <c r="Q8433" s="5"/>
      <c r="R8433" s="18"/>
      <c r="S8433" s="5"/>
      <c r="AO8433" s="17">
        <f t="shared" si="262"/>
        <v>0.22916666666666666</v>
      </c>
      <c r="AP8433" s="17">
        <f t="shared" si="263"/>
        <v>0.22916666666666666</v>
      </c>
    </row>
    <row r="8434" spans="1:42">
      <c r="A8434" s="5"/>
      <c r="B8434" s="5"/>
      <c r="C8434" s="18"/>
      <c r="D8434" s="5"/>
      <c r="E8434" s="5"/>
      <c r="F8434" s="5"/>
      <c r="G8434" s="5"/>
      <c r="H8434" s="5"/>
      <c r="I8434" s="18"/>
      <c r="J8434" s="5"/>
      <c r="K8434" s="5"/>
      <c r="L8434" s="5"/>
      <c r="M8434" s="5"/>
      <c r="N8434" s="5"/>
      <c r="O8434" s="5"/>
      <c r="P8434" s="5"/>
      <c r="Q8434" s="5"/>
      <c r="R8434" s="18"/>
      <c r="S8434" s="5"/>
      <c r="AO8434" s="17">
        <f t="shared" si="262"/>
        <v>0.22916666666666666</v>
      </c>
      <c r="AP8434" s="17">
        <f t="shared" si="263"/>
        <v>0.22916666666666666</v>
      </c>
    </row>
    <row r="8435" spans="1:42">
      <c r="A8435" s="5"/>
      <c r="B8435" s="5"/>
      <c r="C8435" s="18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18"/>
      <c r="O8435" s="5"/>
      <c r="P8435" s="5"/>
      <c r="Q8435" s="5"/>
      <c r="R8435" s="18"/>
      <c r="S8435" s="5"/>
      <c r="AO8435" s="17">
        <f t="shared" si="262"/>
        <v>0.22916666666666666</v>
      </c>
      <c r="AP8435" s="17">
        <f t="shared" si="263"/>
        <v>0.22916666666666666</v>
      </c>
    </row>
    <row r="8436" spans="1:42">
      <c r="A8436" s="5"/>
      <c r="B8436" s="5"/>
      <c r="C8436" s="18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18"/>
      <c r="O8436" s="5"/>
      <c r="P8436" s="5"/>
      <c r="Q8436" s="5"/>
      <c r="R8436" s="18"/>
      <c r="S8436" s="5"/>
      <c r="AO8436" s="17">
        <f t="shared" si="262"/>
        <v>0.22916666666666666</v>
      </c>
      <c r="AP8436" s="17">
        <f t="shared" si="263"/>
        <v>0.22916666666666666</v>
      </c>
    </row>
    <row r="8437" spans="1:42">
      <c r="A8437" s="5"/>
      <c r="B8437" s="5"/>
      <c r="C8437" s="18"/>
      <c r="D8437" s="5"/>
      <c r="E8437" s="5"/>
      <c r="F8437" s="5"/>
      <c r="G8437" s="5"/>
      <c r="H8437" s="5"/>
      <c r="I8437" s="18"/>
      <c r="J8437" s="5"/>
      <c r="K8437" s="5"/>
      <c r="L8437" s="5"/>
      <c r="M8437" s="5"/>
      <c r="N8437" s="5"/>
      <c r="O8437" s="5"/>
      <c r="P8437" s="5"/>
      <c r="Q8437" s="5"/>
      <c r="R8437" s="18"/>
      <c r="S8437" s="5"/>
      <c r="AO8437" s="17">
        <f t="shared" si="262"/>
        <v>0.22916666666666666</v>
      </c>
      <c r="AP8437" s="17">
        <f t="shared" si="263"/>
        <v>0.22916666666666666</v>
      </c>
    </row>
    <row r="8438" spans="1:42">
      <c r="A8438" s="5"/>
      <c r="B8438" s="5"/>
      <c r="C8438" s="18"/>
      <c r="D8438" s="5"/>
      <c r="E8438" s="5"/>
      <c r="F8438" s="5"/>
      <c r="G8438" s="5"/>
      <c r="H8438" s="5"/>
      <c r="I8438" s="18"/>
      <c r="J8438" s="5"/>
      <c r="K8438" s="5"/>
      <c r="L8438" s="5"/>
      <c r="M8438" s="5"/>
      <c r="N8438" s="5"/>
      <c r="O8438" s="5"/>
      <c r="P8438" s="5"/>
      <c r="Q8438" s="5"/>
      <c r="R8438" s="18"/>
      <c r="S8438" s="5"/>
      <c r="AO8438" s="17">
        <f t="shared" si="262"/>
        <v>0.22916666666666666</v>
      </c>
      <c r="AP8438" s="17">
        <f t="shared" si="263"/>
        <v>0.22916666666666666</v>
      </c>
    </row>
    <row r="8439" spans="1:42">
      <c r="A8439" s="5"/>
      <c r="B8439" s="5"/>
      <c r="C8439" s="18"/>
      <c r="D8439" s="5"/>
      <c r="E8439" s="5"/>
      <c r="F8439" s="5"/>
      <c r="G8439" s="5"/>
      <c r="H8439" s="5"/>
      <c r="I8439" s="18"/>
      <c r="J8439" s="5"/>
      <c r="K8439" s="5"/>
      <c r="L8439" s="5"/>
      <c r="M8439" s="5"/>
      <c r="N8439" s="5"/>
      <c r="O8439" s="5"/>
      <c r="P8439" s="5"/>
      <c r="Q8439" s="5"/>
      <c r="R8439" s="18"/>
      <c r="S8439" s="5"/>
      <c r="AO8439" s="17">
        <f t="shared" si="262"/>
        <v>0.22916666666666666</v>
      </c>
      <c r="AP8439" s="17">
        <f t="shared" si="263"/>
        <v>0.22916666666666666</v>
      </c>
    </row>
    <row r="8440" spans="1:42">
      <c r="A8440" s="5"/>
      <c r="B8440" s="5"/>
      <c r="C8440" s="18"/>
      <c r="D8440" s="5"/>
      <c r="E8440" s="5"/>
      <c r="F8440" s="5"/>
      <c r="G8440" s="5"/>
      <c r="H8440" s="5"/>
      <c r="I8440" s="18"/>
      <c r="J8440" s="5"/>
      <c r="K8440" s="5"/>
      <c r="L8440" s="5"/>
      <c r="M8440" s="5"/>
      <c r="N8440" s="5"/>
      <c r="O8440" s="5"/>
      <c r="P8440" s="5"/>
      <c r="Q8440" s="5"/>
      <c r="R8440" s="18"/>
      <c r="S8440" s="5"/>
      <c r="AO8440" s="17">
        <f t="shared" si="262"/>
        <v>0.22916666666666666</v>
      </c>
      <c r="AP8440" s="17">
        <f t="shared" si="263"/>
        <v>0.22916666666666666</v>
      </c>
    </row>
    <row r="8441" spans="1:42">
      <c r="A8441" s="5"/>
      <c r="B8441" s="5"/>
      <c r="C8441" s="18"/>
      <c r="D8441" s="5"/>
      <c r="E8441" s="5"/>
      <c r="F8441" s="5"/>
      <c r="G8441" s="5"/>
      <c r="H8441" s="5"/>
      <c r="I8441" s="18"/>
      <c r="J8441" s="5"/>
      <c r="K8441" s="5"/>
      <c r="L8441" s="5"/>
      <c r="M8441" s="5"/>
      <c r="N8441" s="5"/>
      <c r="O8441" s="5"/>
      <c r="P8441" s="5"/>
      <c r="Q8441" s="5"/>
      <c r="R8441" s="18"/>
      <c r="S8441" s="5"/>
      <c r="AO8441" s="17">
        <f t="shared" si="262"/>
        <v>0.22916666666666666</v>
      </c>
      <c r="AP8441" s="17">
        <f t="shared" si="263"/>
        <v>0.22916666666666666</v>
      </c>
    </row>
    <row r="8442" spans="1:42">
      <c r="A8442" s="5"/>
      <c r="B8442" s="5"/>
      <c r="C8442" s="18"/>
      <c r="D8442" s="5"/>
      <c r="E8442" s="5"/>
      <c r="F8442" s="5"/>
      <c r="G8442" s="5"/>
      <c r="H8442" s="5"/>
      <c r="I8442" s="18"/>
      <c r="J8442" s="5"/>
      <c r="K8442" s="5"/>
      <c r="L8442" s="5"/>
      <c r="M8442" s="5"/>
      <c r="N8442" s="5"/>
      <c r="O8442" s="5"/>
      <c r="P8442" s="5"/>
      <c r="Q8442" s="5"/>
      <c r="R8442" s="18"/>
      <c r="S8442" s="5"/>
      <c r="AO8442" s="17">
        <f t="shared" si="262"/>
        <v>0.22916666666666666</v>
      </c>
      <c r="AP8442" s="17">
        <f t="shared" si="263"/>
        <v>0.22916666666666666</v>
      </c>
    </row>
    <row r="8443" spans="1:42">
      <c r="A8443" s="5"/>
      <c r="B8443" s="5"/>
      <c r="C8443" s="18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18"/>
      <c r="O8443" s="5"/>
      <c r="P8443" s="5"/>
      <c r="Q8443" s="5"/>
      <c r="R8443" s="18"/>
      <c r="S8443" s="5"/>
      <c r="AO8443" s="17">
        <f t="shared" si="262"/>
        <v>0.22916666666666666</v>
      </c>
      <c r="AP8443" s="17">
        <f t="shared" si="263"/>
        <v>0.22916666666666666</v>
      </c>
    </row>
    <row r="8444" spans="1:42">
      <c r="A8444" s="5"/>
      <c r="B8444" s="5"/>
      <c r="C8444" s="18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18"/>
      <c r="O8444" s="5"/>
      <c r="P8444" s="5"/>
      <c r="Q8444" s="5"/>
      <c r="R8444" s="18"/>
      <c r="S8444" s="5"/>
      <c r="AO8444" s="17">
        <f t="shared" si="262"/>
        <v>0.22916666666666666</v>
      </c>
      <c r="AP8444" s="17">
        <f t="shared" si="263"/>
        <v>0.22916666666666666</v>
      </c>
    </row>
    <row r="8445" spans="1:42">
      <c r="A8445" s="5"/>
      <c r="B8445" s="5"/>
      <c r="C8445" s="18"/>
      <c r="D8445" s="5"/>
      <c r="E8445" s="5"/>
      <c r="F8445" s="5"/>
      <c r="G8445" s="5"/>
      <c r="H8445" s="5"/>
      <c r="I8445" s="18"/>
      <c r="J8445" s="5"/>
      <c r="K8445" s="5"/>
      <c r="L8445" s="5"/>
      <c r="M8445" s="5"/>
      <c r="N8445" s="5"/>
      <c r="O8445" s="5"/>
      <c r="P8445" s="5"/>
      <c r="Q8445" s="5"/>
      <c r="R8445" s="18"/>
      <c r="S8445" s="5"/>
      <c r="AO8445" s="17">
        <f t="shared" si="262"/>
        <v>0.22916666666666666</v>
      </c>
      <c r="AP8445" s="17">
        <f t="shared" si="263"/>
        <v>0.22916666666666666</v>
      </c>
    </row>
    <row r="8446" spans="1:42">
      <c r="A8446" s="5"/>
      <c r="B8446" s="5"/>
      <c r="C8446" s="18"/>
      <c r="D8446" s="5"/>
      <c r="E8446" s="5"/>
      <c r="F8446" s="5"/>
      <c r="G8446" s="5"/>
      <c r="H8446" s="5"/>
      <c r="I8446" s="18"/>
      <c r="J8446" s="5"/>
      <c r="K8446" s="5"/>
      <c r="L8446" s="5"/>
      <c r="M8446" s="5"/>
      <c r="N8446" s="5"/>
      <c r="O8446" s="5"/>
      <c r="P8446" s="5"/>
      <c r="Q8446" s="5"/>
      <c r="R8446" s="18"/>
      <c r="S8446" s="5"/>
      <c r="AO8446" s="17">
        <f t="shared" si="262"/>
        <v>0.22916666666666666</v>
      </c>
      <c r="AP8446" s="17">
        <f t="shared" si="263"/>
        <v>0.22916666666666666</v>
      </c>
    </row>
    <row r="8447" spans="1:42">
      <c r="A8447" s="5"/>
      <c r="B8447" s="5"/>
      <c r="C8447" s="18"/>
      <c r="D8447" s="5"/>
      <c r="E8447" s="5"/>
      <c r="F8447" s="5"/>
      <c r="G8447" s="5"/>
      <c r="H8447" s="5"/>
      <c r="I8447" s="18"/>
      <c r="J8447" s="5"/>
      <c r="K8447" s="5"/>
      <c r="L8447" s="5"/>
      <c r="M8447" s="5"/>
      <c r="N8447" s="5"/>
      <c r="O8447" s="5"/>
      <c r="P8447" s="5"/>
      <c r="Q8447" s="5"/>
      <c r="R8447" s="18"/>
      <c r="S8447" s="5"/>
      <c r="AO8447" s="17">
        <f t="shared" si="262"/>
        <v>0.22916666666666666</v>
      </c>
      <c r="AP8447" s="17">
        <f t="shared" si="263"/>
        <v>0.22916666666666666</v>
      </c>
    </row>
    <row r="8448" spans="1:42">
      <c r="A8448" s="5"/>
      <c r="B8448" s="5"/>
      <c r="C8448" s="18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18"/>
      <c r="O8448" s="5"/>
      <c r="P8448" s="5"/>
      <c r="Q8448" s="5"/>
      <c r="R8448" s="18"/>
      <c r="S8448" s="5"/>
      <c r="AO8448" s="17">
        <f t="shared" si="262"/>
        <v>0.22916666666666666</v>
      </c>
      <c r="AP8448" s="17">
        <f t="shared" si="263"/>
        <v>0.22916666666666666</v>
      </c>
    </row>
    <row r="8449" spans="1:42">
      <c r="A8449" s="5"/>
      <c r="B8449" s="5"/>
      <c r="C8449" s="18"/>
      <c r="D8449" s="5"/>
      <c r="E8449" s="5"/>
      <c r="F8449" s="5"/>
      <c r="G8449" s="5"/>
      <c r="H8449" s="5"/>
      <c r="I8449" s="18"/>
      <c r="J8449" s="5"/>
      <c r="K8449" s="5"/>
      <c r="L8449" s="5"/>
      <c r="M8449" s="5"/>
      <c r="N8449" s="5"/>
      <c r="O8449" s="5"/>
      <c r="P8449" s="5"/>
      <c r="Q8449" s="5"/>
      <c r="R8449" s="18"/>
      <c r="S8449" s="5"/>
      <c r="AO8449" s="17">
        <f t="shared" si="262"/>
        <v>0.22916666666666666</v>
      </c>
      <c r="AP8449" s="17">
        <f t="shared" si="263"/>
        <v>0.22916666666666666</v>
      </c>
    </row>
    <row r="8450" spans="1:42">
      <c r="A8450" s="5"/>
      <c r="B8450" s="5"/>
      <c r="C8450" s="18"/>
      <c r="D8450" s="5"/>
      <c r="E8450" s="5"/>
      <c r="F8450" s="5"/>
      <c r="G8450" s="5"/>
      <c r="H8450" s="5"/>
      <c r="I8450" s="18"/>
      <c r="J8450" s="5"/>
      <c r="K8450" s="5"/>
      <c r="L8450" s="5"/>
      <c r="M8450" s="5"/>
      <c r="N8450" s="5"/>
      <c r="O8450" s="5"/>
      <c r="P8450" s="5"/>
      <c r="Q8450" s="5"/>
      <c r="R8450" s="18"/>
      <c r="S8450" s="5"/>
      <c r="AO8450" s="17">
        <f t="shared" si="262"/>
        <v>0.22916666666666666</v>
      </c>
      <c r="AP8450" s="17">
        <f t="shared" si="263"/>
        <v>0.22916666666666666</v>
      </c>
    </row>
    <row r="8451" spans="1:42">
      <c r="A8451" s="5"/>
      <c r="B8451" s="5"/>
      <c r="C8451" s="18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18"/>
      <c r="O8451" s="5"/>
      <c r="P8451" s="5"/>
      <c r="Q8451" s="5"/>
      <c r="R8451" s="18"/>
      <c r="S8451" s="5"/>
      <c r="AO8451" s="17">
        <f t="shared" ref="AO8451:AO8514" si="264">I8451+TIME(5,30,0)</f>
        <v>0.22916666666666666</v>
      </c>
      <c r="AP8451" s="17">
        <f t="shared" ref="AP8451:AP8514" si="265">N8451+TIME(5,30,0)</f>
        <v>0.22916666666666666</v>
      </c>
    </row>
    <row r="8452" spans="1:42">
      <c r="A8452" s="5"/>
      <c r="B8452" s="5"/>
      <c r="C8452" s="18"/>
      <c r="D8452" s="5"/>
      <c r="E8452" s="5"/>
      <c r="F8452" s="5"/>
      <c r="G8452" s="5"/>
      <c r="H8452" s="5"/>
      <c r="I8452" s="18"/>
      <c r="J8452" s="5"/>
      <c r="K8452" s="5"/>
      <c r="L8452" s="5"/>
      <c r="M8452" s="5"/>
      <c r="N8452" s="5"/>
      <c r="O8452" s="5"/>
      <c r="P8452" s="5"/>
      <c r="Q8452" s="5"/>
      <c r="R8452" s="18"/>
      <c r="S8452" s="5"/>
      <c r="AO8452" s="17">
        <f t="shared" si="264"/>
        <v>0.22916666666666666</v>
      </c>
      <c r="AP8452" s="17">
        <f t="shared" si="265"/>
        <v>0.22916666666666666</v>
      </c>
    </row>
    <row r="8453" spans="1:42">
      <c r="A8453" s="5"/>
      <c r="B8453" s="5"/>
      <c r="C8453" s="18"/>
      <c r="D8453" s="5"/>
      <c r="E8453" s="5"/>
      <c r="F8453" s="5"/>
      <c r="G8453" s="5"/>
      <c r="H8453" s="5"/>
      <c r="I8453" s="18"/>
      <c r="J8453" s="5"/>
      <c r="K8453" s="5"/>
      <c r="L8453" s="5"/>
      <c r="M8453" s="5"/>
      <c r="N8453" s="5"/>
      <c r="O8453" s="5"/>
      <c r="P8453" s="5"/>
      <c r="Q8453" s="5"/>
      <c r="R8453" s="18"/>
      <c r="S8453" s="5"/>
      <c r="AO8453" s="17">
        <f t="shared" si="264"/>
        <v>0.22916666666666666</v>
      </c>
      <c r="AP8453" s="17">
        <f t="shared" si="265"/>
        <v>0.22916666666666666</v>
      </c>
    </row>
    <row r="8454" spans="1:42">
      <c r="A8454" s="5"/>
      <c r="B8454" s="5"/>
      <c r="C8454" s="18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18"/>
      <c r="O8454" s="5"/>
      <c r="P8454" s="5"/>
      <c r="Q8454" s="5"/>
      <c r="R8454" s="18"/>
      <c r="S8454" s="5"/>
      <c r="AO8454" s="17">
        <f t="shared" si="264"/>
        <v>0.22916666666666666</v>
      </c>
      <c r="AP8454" s="17">
        <f t="shared" si="265"/>
        <v>0.22916666666666666</v>
      </c>
    </row>
    <row r="8455" spans="1:42">
      <c r="A8455" s="5"/>
      <c r="B8455" s="5"/>
      <c r="C8455" s="18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18"/>
      <c r="O8455" s="5"/>
      <c r="P8455" s="5"/>
      <c r="Q8455" s="5"/>
      <c r="R8455" s="18"/>
      <c r="S8455" s="5"/>
      <c r="AO8455" s="17">
        <f t="shared" si="264"/>
        <v>0.22916666666666666</v>
      </c>
      <c r="AP8455" s="17">
        <f t="shared" si="265"/>
        <v>0.22916666666666666</v>
      </c>
    </row>
    <row r="8456" spans="1:42">
      <c r="A8456" s="5"/>
      <c r="B8456" s="5"/>
      <c r="C8456" s="18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18"/>
      <c r="O8456" s="5"/>
      <c r="P8456" s="5"/>
      <c r="Q8456" s="5"/>
      <c r="R8456" s="18"/>
      <c r="S8456" s="5"/>
      <c r="AO8456" s="17">
        <f t="shared" si="264"/>
        <v>0.22916666666666666</v>
      </c>
      <c r="AP8456" s="17">
        <f t="shared" si="265"/>
        <v>0.22916666666666666</v>
      </c>
    </row>
    <row r="8457" spans="1:42">
      <c r="A8457" s="5"/>
      <c r="B8457" s="5"/>
      <c r="C8457" s="18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18"/>
      <c r="O8457" s="5"/>
      <c r="P8457" s="5"/>
      <c r="Q8457" s="5"/>
      <c r="R8457" s="18"/>
      <c r="S8457" s="5"/>
      <c r="AO8457" s="17">
        <f t="shared" si="264"/>
        <v>0.22916666666666666</v>
      </c>
      <c r="AP8457" s="17">
        <f t="shared" si="265"/>
        <v>0.22916666666666666</v>
      </c>
    </row>
    <row r="8458" spans="1:42">
      <c r="A8458" s="5"/>
      <c r="B8458" s="5"/>
      <c r="C8458" s="18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18"/>
      <c r="O8458" s="5"/>
      <c r="P8458" s="5"/>
      <c r="Q8458" s="5"/>
      <c r="R8458" s="18"/>
      <c r="S8458" s="5"/>
      <c r="AO8458" s="17">
        <f t="shared" si="264"/>
        <v>0.22916666666666666</v>
      </c>
      <c r="AP8458" s="17">
        <f t="shared" si="265"/>
        <v>0.22916666666666666</v>
      </c>
    </row>
    <row r="8459" spans="1:42">
      <c r="A8459" s="5"/>
      <c r="B8459" s="5"/>
      <c r="C8459" s="18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18"/>
      <c r="O8459" s="5"/>
      <c r="P8459" s="5"/>
      <c r="Q8459" s="5"/>
      <c r="R8459" s="18"/>
      <c r="S8459" s="5"/>
      <c r="AO8459" s="17">
        <f t="shared" si="264"/>
        <v>0.22916666666666666</v>
      </c>
      <c r="AP8459" s="17">
        <f t="shared" si="265"/>
        <v>0.22916666666666666</v>
      </c>
    </row>
    <row r="8460" spans="1:42">
      <c r="A8460" s="5"/>
      <c r="B8460" s="5"/>
      <c r="C8460" s="18"/>
      <c r="D8460" s="5"/>
      <c r="E8460" s="5"/>
      <c r="F8460" s="5"/>
      <c r="G8460" s="5"/>
      <c r="H8460" s="5"/>
      <c r="I8460" s="18"/>
      <c r="J8460" s="5"/>
      <c r="K8460" s="5"/>
      <c r="L8460" s="5"/>
      <c r="M8460" s="5"/>
      <c r="N8460" s="5"/>
      <c r="O8460" s="5"/>
      <c r="P8460" s="5"/>
      <c r="Q8460" s="5"/>
      <c r="R8460" s="18"/>
      <c r="S8460" s="5"/>
      <c r="AO8460" s="17">
        <f t="shared" si="264"/>
        <v>0.22916666666666666</v>
      </c>
      <c r="AP8460" s="17">
        <f t="shared" si="265"/>
        <v>0.22916666666666666</v>
      </c>
    </row>
    <row r="8461" spans="1:42">
      <c r="A8461" s="5"/>
      <c r="B8461" s="5"/>
      <c r="C8461" s="18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18"/>
      <c r="O8461" s="5"/>
      <c r="P8461" s="5"/>
      <c r="Q8461" s="5"/>
      <c r="R8461" s="18"/>
      <c r="S8461" s="5"/>
      <c r="AO8461" s="17">
        <f t="shared" si="264"/>
        <v>0.22916666666666666</v>
      </c>
      <c r="AP8461" s="17">
        <f t="shared" si="265"/>
        <v>0.22916666666666666</v>
      </c>
    </row>
    <row r="8462" spans="1:42">
      <c r="A8462" s="5"/>
      <c r="B8462" s="5"/>
      <c r="C8462" s="18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18"/>
      <c r="O8462" s="5"/>
      <c r="P8462" s="5"/>
      <c r="Q8462" s="5"/>
      <c r="R8462" s="18"/>
      <c r="S8462" s="5"/>
      <c r="AO8462" s="17">
        <f t="shared" si="264"/>
        <v>0.22916666666666666</v>
      </c>
      <c r="AP8462" s="17">
        <f t="shared" si="265"/>
        <v>0.22916666666666666</v>
      </c>
    </row>
    <row r="8463" spans="1:42">
      <c r="A8463" s="5"/>
      <c r="B8463" s="5"/>
      <c r="C8463" s="18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18"/>
      <c r="O8463" s="5"/>
      <c r="P8463" s="5"/>
      <c r="Q8463" s="5"/>
      <c r="R8463" s="18"/>
      <c r="S8463" s="5"/>
      <c r="AO8463" s="17">
        <f t="shared" si="264"/>
        <v>0.22916666666666666</v>
      </c>
      <c r="AP8463" s="17">
        <f t="shared" si="265"/>
        <v>0.22916666666666666</v>
      </c>
    </row>
    <row r="8464" spans="1:42">
      <c r="A8464" s="5"/>
      <c r="B8464" s="5"/>
      <c r="C8464" s="18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18"/>
      <c r="O8464" s="5"/>
      <c r="P8464" s="5"/>
      <c r="Q8464" s="5"/>
      <c r="R8464" s="18"/>
      <c r="S8464" s="5"/>
      <c r="AO8464" s="17">
        <f t="shared" si="264"/>
        <v>0.22916666666666666</v>
      </c>
      <c r="AP8464" s="17">
        <f t="shared" si="265"/>
        <v>0.22916666666666666</v>
      </c>
    </row>
    <row r="8465" spans="1:42">
      <c r="A8465" s="5"/>
      <c r="B8465" s="5"/>
      <c r="C8465" s="18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18"/>
      <c r="O8465" s="5"/>
      <c r="P8465" s="5"/>
      <c r="Q8465" s="5"/>
      <c r="R8465" s="18"/>
      <c r="S8465" s="5"/>
      <c r="AO8465" s="17">
        <f t="shared" si="264"/>
        <v>0.22916666666666666</v>
      </c>
      <c r="AP8465" s="17">
        <f t="shared" si="265"/>
        <v>0.22916666666666666</v>
      </c>
    </row>
    <row r="8466" spans="1:42">
      <c r="A8466" s="5"/>
      <c r="B8466" s="5"/>
      <c r="C8466" s="18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18"/>
      <c r="O8466" s="5"/>
      <c r="P8466" s="5"/>
      <c r="Q8466" s="5"/>
      <c r="R8466" s="18"/>
      <c r="S8466" s="5"/>
      <c r="AO8466" s="17">
        <f t="shared" si="264"/>
        <v>0.22916666666666666</v>
      </c>
      <c r="AP8466" s="17">
        <f t="shared" si="265"/>
        <v>0.22916666666666666</v>
      </c>
    </row>
    <row r="8467" spans="1:42">
      <c r="A8467" s="5"/>
      <c r="B8467" s="5"/>
      <c r="C8467" s="18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18"/>
      <c r="O8467" s="5"/>
      <c r="P8467" s="5"/>
      <c r="Q8467" s="5"/>
      <c r="R8467" s="18"/>
      <c r="S8467" s="5"/>
      <c r="AO8467" s="17">
        <f t="shared" si="264"/>
        <v>0.22916666666666666</v>
      </c>
      <c r="AP8467" s="17">
        <f t="shared" si="265"/>
        <v>0.22916666666666666</v>
      </c>
    </row>
    <row r="8468" spans="1:42">
      <c r="A8468" s="5"/>
      <c r="B8468" s="5"/>
      <c r="C8468" s="18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18"/>
      <c r="O8468" s="5"/>
      <c r="P8468" s="5"/>
      <c r="Q8468" s="5"/>
      <c r="R8468" s="18"/>
      <c r="S8468" s="5"/>
      <c r="AO8468" s="17">
        <f t="shared" si="264"/>
        <v>0.22916666666666666</v>
      </c>
      <c r="AP8468" s="17">
        <f t="shared" si="265"/>
        <v>0.22916666666666666</v>
      </c>
    </row>
    <row r="8469" spans="1:42">
      <c r="A8469" s="5"/>
      <c r="B8469" s="5"/>
      <c r="C8469" s="18"/>
      <c r="D8469" s="5"/>
      <c r="E8469" s="5"/>
      <c r="F8469" s="5"/>
      <c r="G8469" s="5"/>
      <c r="H8469" s="5"/>
      <c r="I8469" s="18"/>
      <c r="J8469" s="5"/>
      <c r="K8469" s="5"/>
      <c r="L8469" s="5"/>
      <c r="M8469" s="5"/>
      <c r="N8469" s="5"/>
      <c r="O8469" s="5"/>
      <c r="P8469" s="5"/>
      <c r="Q8469" s="5"/>
      <c r="R8469" s="18"/>
      <c r="S8469" s="5"/>
      <c r="AO8469" s="17">
        <f t="shared" si="264"/>
        <v>0.22916666666666666</v>
      </c>
      <c r="AP8469" s="17">
        <f t="shared" si="265"/>
        <v>0.22916666666666666</v>
      </c>
    </row>
    <row r="8470" spans="1:42">
      <c r="A8470" s="5"/>
      <c r="B8470" s="5"/>
      <c r="C8470" s="18"/>
      <c r="D8470" s="5"/>
      <c r="E8470" s="5"/>
      <c r="F8470" s="5"/>
      <c r="G8470" s="5"/>
      <c r="H8470" s="5"/>
      <c r="I8470" s="18"/>
      <c r="J8470" s="5"/>
      <c r="K8470" s="5"/>
      <c r="L8470" s="5"/>
      <c r="M8470" s="5"/>
      <c r="N8470" s="5"/>
      <c r="O8470" s="5"/>
      <c r="P8470" s="5"/>
      <c r="Q8470" s="5"/>
      <c r="R8470" s="18"/>
      <c r="S8470" s="5"/>
      <c r="AO8470" s="17">
        <f t="shared" si="264"/>
        <v>0.22916666666666666</v>
      </c>
      <c r="AP8470" s="17">
        <f t="shared" si="265"/>
        <v>0.22916666666666666</v>
      </c>
    </row>
    <row r="8471" spans="1:42">
      <c r="A8471" s="5"/>
      <c r="B8471" s="5"/>
      <c r="C8471" s="18"/>
      <c r="D8471" s="5"/>
      <c r="E8471" s="5"/>
      <c r="F8471" s="5"/>
      <c r="G8471" s="5"/>
      <c r="H8471" s="5"/>
      <c r="I8471" s="18"/>
      <c r="J8471" s="5"/>
      <c r="K8471" s="5"/>
      <c r="L8471" s="5"/>
      <c r="M8471" s="5"/>
      <c r="N8471" s="18"/>
      <c r="O8471" s="5"/>
      <c r="P8471" s="5"/>
      <c r="Q8471" s="5"/>
      <c r="R8471" s="18"/>
      <c r="S8471" s="5"/>
      <c r="AO8471" s="17">
        <f t="shared" si="264"/>
        <v>0.22916666666666666</v>
      </c>
      <c r="AP8471" s="17">
        <f t="shared" si="265"/>
        <v>0.22916666666666666</v>
      </c>
    </row>
    <row r="8472" spans="1:42">
      <c r="A8472" s="5"/>
      <c r="B8472" s="5"/>
      <c r="C8472" s="18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18"/>
      <c r="O8472" s="5"/>
      <c r="P8472" s="5"/>
      <c r="Q8472" s="5"/>
      <c r="R8472" s="18"/>
      <c r="S8472" s="5"/>
      <c r="AO8472" s="17">
        <f t="shared" si="264"/>
        <v>0.22916666666666666</v>
      </c>
      <c r="AP8472" s="17">
        <f t="shared" si="265"/>
        <v>0.22916666666666666</v>
      </c>
    </row>
    <row r="8473" spans="1:42">
      <c r="A8473" s="5"/>
      <c r="B8473" s="5"/>
      <c r="C8473" s="18"/>
      <c r="D8473" s="5"/>
      <c r="E8473" s="5"/>
      <c r="F8473" s="5"/>
      <c r="G8473" s="5"/>
      <c r="H8473" s="5"/>
      <c r="I8473" s="18"/>
      <c r="J8473" s="5"/>
      <c r="K8473" s="5"/>
      <c r="L8473" s="5"/>
      <c r="M8473" s="5"/>
      <c r="N8473" s="5"/>
      <c r="O8473" s="5"/>
      <c r="P8473" s="5"/>
      <c r="Q8473" s="5"/>
      <c r="R8473" s="18"/>
      <c r="S8473" s="5"/>
      <c r="AO8473" s="17">
        <f t="shared" si="264"/>
        <v>0.22916666666666666</v>
      </c>
      <c r="AP8473" s="17">
        <f t="shared" si="265"/>
        <v>0.22916666666666666</v>
      </c>
    </row>
    <row r="8474" spans="1:42">
      <c r="A8474" s="5"/>
      <c r="B8474" s="5"/>
      <c r="C8474" s="18"/>
      <c r="D8474" s="5"/>
      <c r="E8474" s="5"/>
      <c r="F8474" s="5"/>
      <c r="G8474" s="5"/>
      <c r="H8474" s="5"/>
      <c r="I8474" s="18"/>
      <c r="J8474" s="5"/>
      <c r="K8474" s="5"/>
      <c r="L8474" s="5"/>
      <c r="M8474" s="5"/>
      <c r="N8474" s="5"/>
      <c r="O8474" s="5"/>
      <c r="P8474" s="5"/>
      <c r="Q8474" s="5"/>
      <c r="R8474" s="18"/>
      <c r="S8474" s="5"/>
      <c r="AO8474" s="17">
        <f t="shared" si="264"/>
        <v>0.22916666666666666</v>
      </c>
      <c r="AP8474" s="17">
        <f t="shared" si="265"/>
        <v>0.22916666666666666</v>
      </c>
    </row>
    <row r="8475" spans="1:42">
      <c r="A8475" s="5"/>
      <c r="B8475" s="5"/>
      <c r="C8475" s="18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18"/>
      <c r="O8475" s="5"/>
      <c r="P8475" s="5"/>
      <c r="Q8475" s="5"/>
      <c r="R8475" s="18"/>
      <c r="S8475" s="5"/>
      <c r="AO8475" s="17">
        <f t="shared" si="264"/>
        <v>0.22916666666666666</v>
      </c>
      <c r="AP8475" s="17">
        <f t="shared" si="265"/>
        <v>0.22916666666666666</v>
      </c>
    </row>
    <row r="8476" spans="1:42">
      <c r="A8476" s="5"/>
      <c r="B8476" s="5"/>
      <c r="C8476" s="18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18"/>
      <c r="O8476" s="5"/>
      <c r="P8476" s="5"/>
      <c r="Q8476" s="5"/>
      <c r="R8476" s="18"/>
      <c r="S8476" s="5"/>
      <c r="AO8476" s="17">
        <f t="shared" si="264"/>
        <v>0.22916666666666666</v>
      </c>
      <c r="AP8476" s="17">
        <f t="shared" si="265"/>
        <v>0.22916666666666666</v>
      </c>
    </row>
    <row r="8477" spans="1:42">
      <c r="A8477" s="5"/>
      <c r="B8477" s="5"/>
      <c r="C8477" s="18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18"/>
      <c r="O8477" s="5"/>
      <c r="P8477" s="5"/>
      <c r="Q8477" s="5"/>
      <c r="R8477" s="18"/>
      <c r="S8477" s="5"/>
      <c r="AO8477" s="17">
        <f t="shared" si="264"/>
        <v>0.22916666666666666</v>
      </c>
      <c r="AP8477" s="17">
        <f t="shared" si="265"/>
        <v>0.22916666666666666</v>
      </c>
    </row>
    <row r="8478" spans="1:42">
      <c r="A8478" s="5"/>
      <c r="B8478" s="5"/>
      <c r="C8478" s="18"/>
      <c r="D8478" s="5"/>
      <c r="E8478" s="5"/>
      <c r="F8478" s="5"/>
      <c r="G8478" s="5"/>
      <c r="H8478" s="5"/>
      <c r="I8478" s="18"/>
      <c r="J8478" s="5"/>
      <c r="K8478" s="5"/>
      <c r="L8478" s="5"/>
      <c r="M8478" s="5"/>
      <c r="N8478" s="18"/>
      <c r="O8478" s="5"/>
      <c r="P8478" s="5"/>
      <c r="Q8478" s="5"/>
      <c r="R8478" s="18"/>
      <c r="S8478" s="5"/>
      <c r="AO8478" s="17">
        <f t="shared" si="264"/>
        <v>0.22916666666666666</v>
      </c>
      <c r="AP8478" s="17">
        <f t="shared" si="265"/>
        <v>0.22916666666666666</v>
      </c>
    </row>
    <row r="8479" spans="1:42">
      <c r="A8479" s="5"/>
      <c r="B8479" s="5"/>
      <c r="C8479" s="18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18"/>
      <c r="O8479" s="5"/>
      <c r="P8479" s="5"/>
      <c r="Q8479" s="5"/>
      <c r="R8479" s="18"/>
      <c r="S8479" s="5"/>
      <c r="AO8479" s="17">
        <f t="shared" si="264"/>
        <v>0.22916666666666666</v>
      </c>
      <c r="AP8479" s="17">
        <f t="shared" si="265"/>
        <v>0.22916666666666666</v>
      </c>
    </row>
    <row r="8480" spans="1:42">
      <c r="A8480" s="5"/>
      <c r="B8480" s="5"/>
      <c r="C8480" s="18"/>
      <c r="D8480" s="5"/>
      <c r="E8480" s="5"/>
      <c r="F8480" s="5"/>
      <c r="G8480" s="5"/>
      <c r="H8480" s="5"/>
      <c r="I8480" s="18"/>
      <c r="J8480" s="5"/>
      <c r="K8480" s="5"/>
      <c r="L8480" s="5"/>
      <c r="M8480" s="5"/>
      <c r="N8480" s="5"/>
      <c r="O8480" s="5"/>
      <c r="P8480" s="5"/>
      <c r="Q8480" s="5"/>
      <c r="R8480" s="18"/>
      <c r="S8480" s="5"/>
      <c r="AO8480" s="17">
        <f t="shared" si="264"/>
        <v>0.22916666666666666</v>
      </c>
      <c r="AP8480" s="17">
        <f t="shared" si="265"/>
        <v>0.22916666666666666</v>
      </c>
    </row>
    <row r="8481" spans="1:42">
      <c r="A8481" s="5"/>
      <c r="B8481" s="5"/>
      <c r="C8481" s="18"/>
      <c r="D8481" s="5"/>
      <c r="E8481" s="5"/>
      <c r="F8481" s="5"/>
      <c r="G8481" s="5"/>
      <c r="H8481" s="5"/>
      <c r="I8481" s="18"/>
      <c r="J8481" s="5"/>
      <c r="K8481" s="5"/>
      <c r="L8481" s="5"/>
      <c r="M8481" s="5"/>
      <c r="N8481" s="5"/>
      <c r="O8481" s="5"/>
      <c r="P8481" s="5"/>
      <c r="Q8481" s="5"/>
      <c r="R8481" s="18"/>
      <c r="S8481" s="5"/>
      <c r="AO8481" s="17">
        <f t="shared" si="264"/>
        <v>0.22916666666666666</v>
      </c>
      <c r="AP8481" s="17">
        <f t="shared" si="265"/>
        <v>0.22916666666666666</v>
      </c>
    </row>
    <row r="8482" spans="1:42">
      <c r="A8482" s="5"/>
      <c r="B8482" s="5"/>
      <c r="C8482" s="18"/>
      <c r="D8482" s="5"/>
      <c r="E8482" s="5"/>
      <c r="F8482" s="5"/>
      <c r="G8482" s="5"/>
      <c r="H8482" s="5"/>
      <c r="I8482" s="18"/>
      <c r="J8482" s="5"/>
      <c r="K8482" s="5"/>
      <c r="L8482" s="5"/>
      <c r="M8482" s="5"/>
      <c r="N8482" s="5"/>
      <c r="O8482" s="5"/>
      <c r="P8482" s="5"/>
      <c r="Q8482" s="5"/>
      <c r="R8482" s="18"/>
      <c r="S8482" s="5"/>
      <c r="AO8482" s="17">
        <f t="shared" si="264"/>
        <v>0.22916666666666666</v>
      </c>
      <c r="AP8482" s="17">
        <f t="shared" si="265"/>
        <v>0.22916666666666666</v>
      </c>
    </row>
    <row r="8483" spans="1:42">
      <c r="A8483" s="5"/>
      <c r="B8483" s="5"/>
      <c r="C8483" s="18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18"/>
      <c r="O8483" s="5"/>
      <c r="P8483" s="5"/>
      <c r="Q8483" s="5"/>
      <c r="R8483" s="18"/>
      <c r="S8483" s="5"/>
      <c r="AO8483" s="17">
        <f t="shared" si="264"/>
        <v>0.22916666666666666</v>
      </c>
      <c r="AP8483" s="17">
        <f t="shared" si="265"/>
        <v>0.22916666666666666</v>
      </c>
    </row>
    <row r="8484" spans="1:42">
      <c r="A8484" s="5"/>
      <c r="B8484" s="5"/>
      <c r="C8484" s="18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18"/>
      <c r="O8484" s="5"/>
      <c r="P8484" s="5"/>
      <c r="Q8484" s="5"/>
      <c r="R8484" s="18"/>
      <c r="S8484" s="5"/>
      <c r="AO8484" s="17">
        <f t="shared" si="264"/>
        <v>0.22916666666666666</v>
      </c>
      <c r="AP8484" s="17">
        <f t="shared" si="265"/>
        <v>0.22916666666666666</v>
      </c>
    </row>
    <row r="8485" spans="1:42">
      <c r="A8485" s="5"/>
      <c r="B8485" s="5"/>
      <c r="C8485" s="18"/>
      <c r="D8485" s="5"/>
      <c r="E8485" s="5"/>
      <c r="F8485" s="5"/>
      <c r="G8485" s="5"/>
      <c r="H8485" s="5"/>
      <c r="I8485" s="18"/>
      <c r="J8485" s="5"/>
      <c r="K8485" s="5"/>
      <c r="L8485" s="5"/>
      <c r="M8485" s="5"/>
      <c r="N8485" s="5"/>
      <c r="O8485" s="5"/>
      <c r="P8485" s="5"/>
      <c r="Q8485" s="5"/>
      <c r="R8485" s="18"/>
      <c r="S8485" s="5"/>
      <c r="AO8485" s="17">
        <f t="shared" si="264"/>
        <v>0.22916666666666666</v>
      </c>
      <c r="AP8485" s="17">
        <f t="shared" si="265"/>
        <v>0.22916666666666666</v>
      </c>
    </row>
    <row r="8486" spans="1:42">
      <c r="A8486" s="5"/>
      <c r="B8486" s="5"/>
      <c r="C8486" s="18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18"/>
      <c r="O8486" s="5"/>
      <c r="P8486" s="5"/>
      <c r="Q8486" s="5"/>
      <c r="R8486" s="18"/>
      <c r="S8486" s="5"/>
      <c r="AO8486" s="17">
        <f t="shared" si="264"/>
        <v>0.22916666666666666</v>
      </c>
      <c r="AP8486" s="17">
        <f t="shared" si="265"/>
        <v>0.22916666666666666</v>
      </c>
    </row>
    <row r="8487" spans="1:42">
      <c r="A8487" s="5"/>
      <c r="B8487" s="5"/>
      <c r="C8487" s="18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18"/>
      <c r="O8487" s="5"/>
      <c r="P8487" s="5"/>
      <c r="Q8487" s="5"/>
      <c r="R8487" s="18"/>
      <c r="S8487" s="5"/>
      <c r="AO8487" s="17">
        <f t="shared" si="264"/>
        <v>0.22916666666666666</v>
      </c>
      <c r="AP8487" s="17">
        <f t="shared" si="265"/>
        <v>0.22916666666666666</v>
      </c>
    </row>
    <row r="8488" spans="1:42">
      <c r="A8488" s="5"/>
      <c r="B8488" s="5"/>
      <c r="C8488" s="18"/>
      <c r="D8488" s="5"/>
      <c r="E8488" s="5"/>
      <c r="F8488" s="5"/>
      <c r="G8488" s="5"/>
      <c r="H8488" s="5"/>
      <c r="I8488" s="18"/>
      <c r="J8488" s="5"/>
      <c r="K8488" s="5"/>
      <c r="L8488" s="5"/>
      <c r="M8488" s="5"/>
      <c r="N8488" s="5"/>
      <c r="O8488" s="5"/>
      <c r="P8488" s="5"/>
      <c r="Q8488" s="5"/>
      <c r="R8488" s="18"/>
      <c r="S8488" s="5"/>
      <c r="AO8488" s="17">
        <f t="shared" si="264"/>
        <v>0.22916666666666666</v>
      </c>
      <c r="AP8488" s="17">
        <f t="shared" si="265"/>
        <v>0.22916666666666666</v>
      </c>
    </row>
    <row r="8489" spans="1:42">
      <c r="A8489" s="5"/>
      <c r="B8489" s="5"/>
      <c r="C8489" s="18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18"/>
      <c r="O8489" s="5"/>
      <c r="P8489" s="5"/>
      <c r="Q8489" s="5"/>
      <c r="R8489" s="18"/>
      <c r="S8489" s="5"/>
      <c r="AO8489" s="17">
        <f t="shared" si="264"/>
        <v>0.22916666666666666</v>
      </c>
      <c r="AP8489" s="17">
        <f t="shared" si="265"/>
        <v>0.22916666666666666</v>
      </c>
    </row>
    <row r="8490" spans="1:42">
      <c r="A8490" s="5"/>
      <c r="B8490" s="5"/>
      <c r="C8490" s="18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18"/>
      <c r="O8490" s="5"/>
      <c r="P8490" s="5"/>
      <c r="Q8490" s="5"/>
      <c r="R8490" s="18"/>
      <c r="S8490" s="5"/>
      <c r="AO8490" s="17">
        <f t="shared" si="264"/>
        <v>0.22916666666666666</v>
      </c>
      <c r="AP8490" s="17">
        <f t="shared" si="265"/>
        <v>0.22916666666666666</v>
      </c>
    </row>
    <row r="8491" spans="1:42">
      <c r="A8491" s="5"/>
      <c r="B8491" s="5"/>
      <c r="C8491" s="18"/>
      <c r="D8491" s="5"/>
      <c r="E8491" s="5"/>
      <c r="F8491" s="5"/>
      <c r="G8491" s="5"/>
      <c r="H8491" s="5"/>
      <c r="I8491" s="18"/>
      <c r="J8491" s="5"/>
      <c r="K8491" s="5"/>
      <c r="L8491" s="5"/>
      <c r="M8491" s="5"/>
      <c r="N8491" s="5"/>
      <c r="O8491" s="5"/>
      <c r="P8491" s="5"/>
      <c r="Q8491" s="5"/>
      <c r="R8491" s="18"/>
      <c r="S8491" s="5"/>
      <c r="AO8491" s="17">
        <f t="shared" si="264"/>
        <v>0.22916666666666666</v>
      </c>
      <c r="AP8491" s="17">
        <f t="shared" si="265"/>
        <v>0.22916666666666666</v>
      </c>
    </row>
    <row r="8492" spans="1:42">
      <c r="A8492" s="5"/>
      <c r="B8492" s="5"/>
      <c r="C8492" s="18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18"/>
      <c r="O8492" s="5"/>
      <c r="P8492" s="5"/>
      <c r="Q8492" s="5"/>
      <c r="R8492" s="18"/>
      <c r="S8492" s="5"/>
      <c r="AO8492" s="17">
        <f t="shared" si="264"/>
        <v>0.22916666666666666</v>
      </c>
      <c r="AP8492" s="17">
        <f t="shared" si="265"/>
        <v>0.22916666666666666</v>
      </c>
    </row>
    <row r="8493" spans="1:42">
      <c r="A8493" s="5"/>
      <c r="B8493" s="5"/>
      <c r="C8493" s="18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18"/>
      <c r="O8493" s="5"/>
      <c r="P8493" s="5"/>
      <c r="Q8493" s="5"/>
      <c r="R8493" s="18"/>
      <c r="S8493" s="5"/>
      <c r="AO8493" s="17">
        <f t="shared" si="264"/>
        <v>0.22916666666666666</v>
      </c>
      <c r="AP8493" s="17">
        <f t="shared" si="265"/>
        <v>0.22916666666666666</v>
      </c>
    </row>
    <row r="8494" spans="1:42">
      <c r="A8494" s="5"/>
      <c r="B8494" s="5"/>
      <c r="C8494" s="18"/>
      <c r="D8494" s="5"/>
      <c r="E8494" s="5"/>
      <c r="F8494" s="5"/>
      <c r="G8494" s="5"/>
      <c r="H8494" s="5"/>
      <c r="I8494" s="18"/>
      <c r="J8494" s="5"/>
      <c r="K8494" s="5"/>
      <c r="L8494" s="5"/>
      <c r="M8494" s="5"/>
      <c r="N8494" s="5"/>
      <c r="O8494" s="5"/>
      <c r="P8494" s="5"/>
      <c r="Q8494" s="5"/>
      <c r="R8494" s="18"/>
      <c r="S8494" s="5"/>
      <c r="AO8494" s="17">
        <f t="shared" si="264"/>
        <v>0.22916666666666666</v>
      </c>
      <c r="AP8494" s="17">
        <f t="shared" si="265"/>
        <v>0.22916666666666666</v>
      </c>
    </row>
    <row r="8495" spans="1:42">
      <c r="A8495" s="5"/>
      <c r="B8495" s="5"/>
      <c r="C8495" s="18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18"/>
      <c r="O8495" s="5"/>
      <c r="P8495" s="5"/>
      <c r="Q8495" s="5"/>
      <c r="R8495" s="18"/>
      <c r="S8495" s="5"/>
      <c r="AO8495" s="17">
        <f t="shared" si="264"/>
        <v>0.22916666666666666</v>
      </c>
      <c r="AP8495" s="17">
        <f t="shared" si="265"/>
        <v>0.22916666666666666</v>
      </c>
    </row>
    <row r="8496" spans="1:42">
      <c r="A8496" s="5"/>
      <c r="B8496" s="5"/>
      <c r="C8496" s="18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18"/>
      <c r="O8496" s="5"/>
      <c r="P8496" s="5"/>
      <c r="Q8496" s="5"/>
      <c r="R8496" s="18"/>
      <c r="S8496" s="5"/>
      <c r="AO8496" s="17">
        <f t="shared" si="264"/>
        <v>0.22916666666666666</v>
      </c>
      <c r="AP8496" s="17">
        <f t="shared" si="265"/>
        <v>0.22916666666666666</v>
      </c>
    </row>
    <row r="8497" spans="1:42">
      <c r="A8497" s="5"/>
      <c r="B8497" s="5"/>
      <c r="C8497" s="18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18"/>
      <c r="O8497" s="5"/>
      <c r="P8497" s="5"/>
      <c r="Q8497" s="5"/>
      <c r="R8497" s="18"/>
      <c r="S8497" s="5"/>
      <c r="AO8497" s="17">
        <f t="shared" si="264"/>
        <v>0.22916666666666666</v>
      </c>
      <c r="AP8497" s="17">
        <f t="shared" si="265"/>
        <v>0.22916666666666666</v>
      </c>
    </row>
    <row r="8498" spans="1:42">
      <c r="A8498" s="5"/>
      <c r="B8498" s="5"/>
      <c r="C8498" s="18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18"/>
      <c r="O8498" s="5"/>
      <c r="P8498" s="5"/>
      <c r="Q8498" s="5"/>
      <c r="R8498" s="18"/>
      <c r="S8498" s="5"/>
      <c r="AO8498" s="17">
        <f t="shared" si="264"/>
        <v>0.22916666666666666</v>
      </c>
      <c r="AP8498" s="17">
        <f t="shared" si="265"/>
        <v>0.22916666666666666</v>
      </c>
    </row>
    <row r="8499" spans="1:42">
      <c r="A8499" s="5"/>
      <c r="B8499" s="5"/>
      <c r="C8499" s="18"/>
      <c r="D8499" s="5"/>
      <c r="E8499" s="5"/>
      <c r="F8499" s="5"/>
      <c r="G8499" s="5"/>
      <c r="H8499" s="5"/>
      <c r="I8499" s="18"/>
      <c r="J8499" s="5"/>
      <c r="K8499" s="5"/>
      <c r="L8499" s="5"/>
      <c r="M8499" s="5"/>
      <c r="N8499" s="5"/>
      <c r="O8499" s="5"/>
      <c r="P8499" s="5"/>
      <c r="Q8499" s="5"/>
      <c r="R8499" s="18"/>
      <c r="S8499" s="5"/>
      <c r="AO8499" s="17">
        <f t="shared" si="264"/>
        <v>0.22916666666666666</v>
      </c>
      <c r="AP8499" s="17">
        <f t="shared" si="265"/>
        <v>0.22916666666666666</v>
      </c>
    </row>
    <row r="8500" spans="1:42">
      <c r="A8500" s="5"/>
      <c r="B8500" s="5"/>
      <c r="C8500" s="18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18"/>
      <c r="O8500" s="5"/>
      <c r="P8500" s="5"/>
      <c r="Q8500" s="5"/>
      <c r="R8500" s="18"/>
      <c r="S8500" s="5"/>
      <c r="AO8500" s="17">
        <f t="shared" si="264"/>
        <v>0.22916666666666666</v>
      </c>
      <c r="AP8500" s="17">
        <f t="shared" si="265"/>
        <v>0.22916666666666666</v>
      </c>
    </row>
    <row r="8501" spans="1:42">
      <c r="A8501" s="5"/>
      <c r="B8501" s="5"/>
      <c r="C8501" s="18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18"/>
      <c r="O8501" s="5"/>
      <c r="P8501" s="5"/>
      <c r="Q8501" s="5"/>
      <c r="R8501" s="18"/>
      <c r="S8501" s="5"/>
      <c r="AO8501" s="17">
        <f t="shared" si="264"/>
        <v>0.22916666666666666</v>
      </c>
      <c r="AP8501" s="17">
        <f t="shared" si="265"/>
        <v>0.22916666666666666</v>
      </c>
    </row>
    <row r="8502" spans="1:42">
      <c r="A8502" s="5"/>
      <c r="B8502" s="5"/>
      <c r="C8502" s="18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18"/>
      <c r="O8502" s="5"/>
      <c r="P8502" s="5"/>
      <c r="Q8502" s="5"/>
      <c r="R8502" s="18"/>
      <c r="S8502" s="5"/>
      <c r="AO8502" s="17">
        <f t="shared" si="264"/>
        <v>0.22916666666666666</v>
      </c>
      <c r="AP8502" s="17">
        <f t="shared" si="265"/>
        <v>0.22916666666666666</v>
      </c>
    </row>
    <row r="8503" spans="1:42">
      <c r="A8503" s="5"/>
      <c r="B8503" s="5"/>
      <c r="C8503" s="18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18"/>
      <c r="O8503" s="5"/>
      <c r="P8503" s="5"/>
      <c r="Q8503" s="5"/>
      <c r="R8503" s="18"/>
      <c r="S8503" s="5"/>
      <c r="AO8503" s="17">
        <f t="shared" si="264"/>
        <v>0.22916666666666666</v>
      </c>
      <c r="AP8503" s="17">
        <f t="shared" si="265"/>
        <v>0.22916666666666666</v>
      </c>
    </row>
    <row r="8504" spans="1:42">
      <c r="A8504" s="5"/>
      <c r="B8504" s="5"/>
      <c r="C8504" s="18"/>
      <c r="D8504" s="5"/>
      <c r="E8504" s="5"/>
      <c r="F8504" s="5"/>
      <c r="G8504" s="5"/>
      <c r="H8504" s="5"/>
      <c r="I8504" s="18"/>
      <c r="J8504" s="5"/>
      <c r="K8504" s="5"/>
      <c r="L8504" s="5"/>
      <c r="M8504" s="5"/>
      <c r="N8504" s="5"/>
      <c r="O8504" s="5"/>
      <c r="P8504" s="5"/>
      <c r="Q8504" s="5"/>
      <c r="R8504" s="18"/>
      <c r="S8504" s="5"/>
      <c r="AO8504" s="17">
        <f t="shared" si="264"/>
        <v>0.22916666666666666</v>
      </c>
      <c r="AP8504" s="17">
        <f t="shared" si="265"/>
        <v>0.22916666666666666</v>
      </c>
    </row>
    <row r="8505" spans="1:42">
      <c r="A8505" s="5"/>
      <c r="B8505" s="5"/>
      <c r="C8505" s="18"/>
      <c r="D8505" s="5"/>
      <c r="E8505" s="5"/>
      <c r="F8505" s="5"/>
      <c r="G8505" s="5"/>
      <c r="H8505" s="5"/>
      <c r="I8505" s="18"/>
      <c r="J8505" s="5"/>
      <c r="K8505" s="5"/>
      <c r="L8505" s="5"/>
      <c r="M8505" s="5"/>
      <c r="N8505" s="5"/>
      <c r="O8505" s="5"/>
      <c r="P8505" s="5"/>
      <c r="Q8505" s="5"/>
      <c r="R8505" s="18"/>
      <c r="S8505" s="5"/>
      <c r="AO8505" s="17">
        <f t="shared" si="264"/>
        <v>0.22916666666666666</v>
      </c>
      <c r="AP8505" s="17">
        <f t="shared" si="265"/>
        <v>0.22916666666666666</v>
      </c>
    </row>
    <row r="8506" spans="1:42">
      <c r="A8506" s="5"/>
      <c r="B8506" s="5"/>
      <c r="C8506" s="18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18"/>
      <c r="O8506" s="5"/>
      <c r="P8506" s="5"/>
      <c r="Q8506" s="5"/>
      <c r="R8506" s="18"/>
      <c r="S8506" s="5"/>
      <c r="AO8506" s="17">
        <f t="shared" si="264"/>
        <v>0.22916666666666666</v>
      </c>
      <c r="AP8506" s="17">
        <f t="shared" si="265"/>
        <v>0.22916666666666666</v>
      </c>
    </row>
    <row r="8507" spans="1:42">
      <c r="A8507" s="5"/>
      <c r="B8507" s="5"/>
      <c r="C8507" s="18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18"/>
      <c r="O8507" s="5"/>
      <c r="P8507" s="5"/>
      <c r="Q8507" s="5"/>
      <c r="R8507" s="18"/>
      <c r="S8507" s="5"/>
      <c r="AO8507" s="17">
        <f t="shared" si="264"/>
        <v>0.22916666666666666</v>
      </c>
      <c r="AP8507" s="17">
        <f t="shared" si="265"/>
        <v>0.22916666666666666</v>
      </c>
    </row>
    <row r="8508" spans="1:42">
      <c r="A8508" s="5"/>
      <c r="B8508" s="5"/>
      <c r="C8508" s="18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18"/>
      <c r="O8508" s="5"/>
      <c r="P8508" s="5"/>
      <c r="Q8508" s="5"/>
      <c r="R8508" s="18"/>
      <c r="S8508" s="5"/>
      <c r="AO8508" s="17">
        <f t="shared" si="264"/>
        <v>0.22916666666666666</v>
      </c>
      <c r="AP8508" s="17">
        <f t="shared" si="265"/>
        <v>0.22916666666666666</v>
      </c>
    </row>
    <row r="8509" spans="1:42">
      <c r="A8509" s="5"/>
      <c r="B8509" s="5"/>
      <c r="C8509" s="18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18"/>
      <c r="O8509" s="5"/>
      <c r="P8509" s="5"/>
      <c r="Q8509" s="5"/>
      <c r="R8509" s="18"/>
      <c r="S8509" s="5"/>
      <c r="AO8509" s="17">
        <f t="shared" si="264"/>
        <v>0.22916666666666666</v>
      </c>
      <c r="AP8509" s="17">
        <f t="shared" si="265"/>
        <v>0.22916666666666666</v>
      </c>
    </row>
    <row r="8510" spans="1:42">
      <c r="A8510" s="5"/>
      <c r="B8510" s="5"/>
      <c r="C8510" s="18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18"/>
      <c r="O8510" s="5"/>
      <c r="P8510" s="5"/>
      <c r="Q8510" s="5"/>
      <c r="R8510" s="18"/>
      <c r="S8510" s="5"/>
      <c r="AO8510" s="17">
        <f t="shared" si="264"/>
        <v>0.22916666666666666</v>
      </c>
      <c r="AP8510" s="17">
        <f t="shared" si="265"/>
        <v>0.22916666666666666</v>
      </c>
    </row>
    <row r="8511" spans="1:42">
      <c r="A8511" s="5"/>
      <c r="B8511" s="5"/>
      <c r="C8511" s="18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18"/>
      <c r="O8511" s="5"/>
      <c r="P8511" s="5"/>
      <c r="Q8511" s="5"/>
      <c r="R8511" s="18"/>
      <c r="S8511" s="5"/>
      <c r="AO8511" s="17">
        <f t="shared" si="264"/>
        <v>0.22916666666666666</v>
      </c>
      <c r="AP8511" s="17">
        <f t="shared" si="265"/>
        <v>0.22916666666666666</v>
      </c>
    </row>
    <row r="8512" spans="1:42">
      <c r="A8512" s="5"/>
      <c r="B8512" s="5"/>
      <c r="C8512" s="18"/>
      <c r="D8512" s="5"/>
      <c r="E8512" s="5"/>
      <c r="F8512" s="5"/>
      <c r="G8512" s="5"/>
      <c r="H8512" s="5"/>
      <c r="I8512" s="18"/>
      <c r="J8512" s="5"/>
      <c r="K8512" s="5"/>
      <c r="L8512" s="5"/>
      <c r="M8512" s="5"/>
      <c r="N8512" s="5"/>
      <c r="O8512" s="5"/>
      <c r="P8512" s="5"/>
      <c r="Q8512" s="5"/>
      <c r="R8512" s="18"/>
      <c r="S8512" s="5"/>
      <c r="AO8512" s="17">
        <f t="shared" si="264"/>
        <v>0.22916666666666666</v>
      </c>
      <c r="AP8512" s="17">
        <f t="shared" si="265"/>
        <v>0.22916666666666666</v>
      </c>
    </row>
    <row r="8513" spans="1:42">
      <c r="A8513" s="5"/>
      <c r="B8513" s="5"/>
      <c r="C8513" s="18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18"/>
      <c r="O8513" s="5"/>
      <c r="P8513" s="5"/>
      <c r="Q8513" s="5"/>
      <c r="R8513" s="18"/>
      <c r="S8513" s="5"/>
      <c r="AO8513" s="17">
        <f t="shared" si="264"/>
        <v>0.22916666666666666</v>
      </c>
      <c r="AP8513" s="17">
        <f t="shared" si="265"/>
        <v>0.22916666666666666</v>
      </c>
    </row>
    <row r="8514" spans="1:42">
      <c r="A8514" s="5"/>
      <c r="B8514" s="5"/>
      <c r="C8514" s="18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18"/>
      <c r="O8514" s="5"/>
      <c r="P8514" s="5"/>
      <c r="Q8514" s="5"/>
      <c r="R8514" s="18"/>
      <c r="S8514" s="5"/>
      <c r="AO8514" s="17">
        <f t="shared" si="264"/>
        <v>0.22916666666666666</v>
      </c>
      <c r="AP8514" s="17">
        <f t="shared" si="265"/>
        <v>0.22916666666666666</v>
      </c>
    </row>
    <row r="8515" spans="1:42">
      <c r="A8515" s="5"/>
      <c r="B8515" s="5"/>
      <c r="C8515" s="18"/>
      <c r="D8515" s="5"/>
      <c r="E8515" s="5"/>
      <c r="F8515" s="5"/>
      <c r="G8515" s="5"/>
      <c r="H8515" s="5"/>
      <c r="I8515" s="18"/>
      <c r="J8515" s="5"/>
      <c r="K8515" s="5"/>
      <c r="L8515" s="5"/>
      <c r="M8515" s="5"/>
      <c r="N8515" s="5"/>
      <c r="O8515" s="5"/>
      <c r="P8515" s="5"/>
      <c r="Q8515" s="5"/>
      <c r="R8515" s="18"/>
      <c r="S8515" s="5"/>
      <c r="AO8515" s="17">
        <f t="shared" ref="AO8515:AO8578" si="266">I8515+TIME(5,30,0)</f>
        <v>0.22916666666666666</v>
      </c>
      <c r="AP8515" s="17">
        <f t="shared" ref="AP8515:AP8578" si="267">N8515+TIME(5,30,0)</f>
        <v>0.22916666666666666</v>
      </c>
    </row>
    <row r="8516" spans="1:42">
      <c r="A8516" s="5"/>
      <c r="B8516" s="5"/>
      <c r="C8516" s="18"/>
      <c r="D8516" s="5"/>
      <c r="E8516" s="5"/>
      <c r="F8516" s="5"/>
      <c r="G8516" s="5"/>
      <c r="H8516" s="5"/>
      <c r="I8516" s="18"/>
      <c r="J8516" s="5"/>
      <c r="K8516" s="5"/>
      <c r="L8516" s="5"/>
      <c r="M8516" s="5"/>
      <c r="N8516" s="5"/>
      <c r="O8516" s="5"/>
      <c r="P8516" s="5"/>
      <c r="Q8516" s="5"/>
      <c r="R8516" s="18"/>
      <c r="S8516" s="5"/>
      <c r="AO8516" s="17">
        <f t="shared" si="266"/>
        <v>0.22916666666666666</v>
      </c>
      <c r="AP8516" s="17">
        <f t="shared" si="267"/>
        <v>0.22916666666666666</v>
      </c>
    </row>
    <row r="8517" spans="1:42">
      <c r="A8517" s="5"/>
      <c r="B8517" s="5"/>
      <c r="C8517" s="18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18"/>
      <c r="O8517" s="5"/>
      <c r="P8517" s="5"/>
      <c r="Q8517" s="5"/>
      <c r="R8517" s="18"/>
      <c r="S8517" s="5"/>
      <c r="AO8517" s="17">
        <f t="shared" si="266"/>
        <v>0.22916666666666666</v>
      </c>
      <c r="AP8517" s="17">
        <f t="shared" si="267"/>
        <v>0.22916666666666666</v>
      </c>
    </row>
    <row r="8518" spans="1:42">
      <c r="A8518" s="5"/>
      <c r="B8518" s="5"/>
      <c r="C8518" s="18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18"/>
      <c r="O8518" s="5"/>
      <c r="P8518" s="5"/>
      <c r="Q8518" s="5"/>
      <c r="R8518" s="18"/>
      <c r="S8518" s="5"/>
      <c r="AO8518" s="17">
        <f t="shared" si="266"/>
        <v>0.22916666666666666</v>
      </c>
      <c r="AP8518" s="17">
        <f t="shared" si="267"/>
        <v>0.22916666666666666</v>
      </c>
    </row>
    <row r="8519" spans="1:42">
      <c r="A8519" s="5"/>
      <c r="B8519" s="5"/>
      <c r="C8519" s="18"/>
      <c r="D8519" s="5"/>
      <c r="E8519" s="5"/>
      <c r="F8519" s="5"/>
      <c r="G8519" s="5"/>
      <c r="H8519" s="5"/>
      <c r="I8519" s="18"/>
      <c r="J8519" s="5"/>
      <c r="K8519" s="5"/>
      <c r="L8519" s="5"/>
      <c r="M8519" s="5"/>
      <c r="N8519" s="5"/>
      <c r="O8519" s="5"/>
      <c r="P8519" s="5"/>
      <c r="Q8519" s="5"/>
      <c r="R8519" s="18"/>
      <c r="S8519" s="5"/>
      <c r="AO8519" s="17">
        <f t="shared" si="266"/>
        <v>0.22916666666666666</v>
      </c>
      <c r="AP8519" s="17">
        <f t="shared" si="267"/>
        <v>0.22916666666666666</v>
      </c>
    </row>
    <row r="8520" spans="1:42">
      <c r="A8520" s="5"/>
      <c r="B8520" s="5"/>
      <c r="C8520" s="18"/>
      <c r="D8520" s="5"/>
      <c r="E8520" s="5"/>
      <c r="F8520" s="5"/>
      <c r="G8520" s="5"/>
      <c r="H8520" s="5"/>
      <c r="I8520" s="18"/>
      <c r="J8520" s="5"/>
      <c r="K8520" s="5"/>
      <c r="L8520" s="5"/>
      <c r="M8520" s="5"/>
      <c r="N8520" s="5"/>
      <c r="O8520" s="5"/>
      <c r="P8520" s="5"/>
      <c r="Q8520" s="5"/>
      <c r="R8520" s="18"/>
      <c r="S8520" s="5"/>
      <c r="AO8520" s="17">
        <f t="shared" si="266"/>
        <v>0.22916666666666666</v>
      </c>
      <c r="AP8520" s="17">
        <f t="shared" si="267"/>
        <v>0.22916666666666666</v>
      </c>
    </row>
    <row r="8521" spans="1:42">
      <c r="A8521" s="5"/>
      <c r="B8521" s="5"/>
      <c r="C8521" s="18"/>
      <c r="D8521" s="5"/>
      <c r="E8521" s="5"/>
      <c r="F8521" s="5"/>
      <c r="G8521" s="5"/>
      <c r="H8521" s="5"/>
      <c r="I8521" s="18"/>
      <c r="J8521" s="5"/>
      <c r="K8521" s="5"/>
      <c r="L8521" s="5"/>
      <c r="M8521" s="5"/>
      <c r="N8521" s="5"/>
      <c r="O8521" s="5"/>
      <c r="P8521" s="5"/>
      <c r="Q8521" s="5"/>
      <c r="R8521" s="18"/>
      <c r="S8521" s="5"/>
      <c r="AO8521" s="17">
        <f t="shared" si="266"/>
        <v>0.22916666666666666</v>
      </c>
      <c r="AP8521" s="17">
        <f t="shared" si="267"/>
        <v>0.22916666666666666</v>
      </c>
    </row>
    <row r="8522" spans="1:42">
      <c r="A8522" s="5"/>
      <c r="B8522" s="5"/>
      <c r="C8522" s="18"/>
      <c r="D8522" s="5"/>
      <c r="E8522" s="5"/>
      <c r="F8522" s="5"/>
      <c r="G8522" s="5"/>
      <c r="H8522" s="5"/>
      <c r="I8522" s="18"/>
      <c r="J8522" s="5"/>
      <c r="K8522" s="5"/>
      <c r="L8522" s="5"/>
      <c r="M8522" s="5"/>
      <c r="N8522" s="5"/>
      <c r="O8522" s="5"/>
      <c r="P8522" s="5"/>
      <c r="Q8522" s="5"/>
      <c r="R8522" s="18"/>
      <c r="S8522" s="5"/>
      <c r="AO8522" s="17">
        <f t="shared" si="266"/>
        <v>0.22916666666666666</v>
      </c>
      <c r="AP8522" s="17">
        <f t="shared" si="267"/>
        <v>0.22916666666666666</v>
      </c>
    </row>
    <row r="8523" spans="1:42">
      <c r="A8523" s="5"/>
      <c r="B8523" s="5"/>
      <c r="C8523" s="18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18"/>
      <c r="O8523" s="5"/>
      <c r="P8523" s="5"/>
      <c r="Q8523" s="5"/>
      <c r="R8523" s="18"/>
      <c r="S8523" s="5"/>
      <c r="AO8523" s="17">
        <f t="shared" si="266"/>
        <v>0.22916666666666666</v>
      </c>
      <c r="AP8523" s="17">
        <f t="shared" si="267"/>
        <v>0.22916666666666666</v>
      </c>
    </row>
    <row r="8524" spans="1:42">
      <c r="A8524" s="5"/>
      <c r="B8524" s="5"/>
      <c r="C8524" s="18"/>
      <c r="D8524" s="5"/>
      <c r="E8524" s="5"/>
      <c r="F8524" s="5"/>
      <c r="G8524" s="5"/>
      <c r="H8524" s="5"/>
      <c r="I8524" s="18"/>
      <c r="J8524" s="5"/>
      <c r="K8524" s="5"/>
      <c r="L8524" s="5"/>
      <c r="M8524" s="5"/>
      <c r="N8524" s="18"/>
      <c r="O8524" s="5"/>
      <c r="P8524" s="5"/>
      <c r="Q8524" s="5"/>
      <c r="R8524" s="18"/>
      <c r="S8524" s="5"/>
      <c r="AO8524" s="17">
        <f t="shared" si="266"/>
        <v>0.22916666666666666</v>
      </c>
      <c r="AP8524" s="17">
        <f t="shared" si="267"/>
        <v>0.22916666666666666</v>
      </c>
    </row>
    <row r="8525" spans="1:42">
      <c r="A8525" s="5"/>
      <c r="B8525" s="5"/>
      <c r="C8525" s="18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18"/>
      <c r="O8525" s="5"/>
      <c r="P8525" s="5"/>
      <c r="Q8525" s="5"/>
      <c r="R8525" s="18"/>
      <c r="S8525" s="5"/>
      <c r="AO8525" s="17">
        <f t="shared" si="266"/>
        <v>0.22916666666666666</v>
      </c>
      <c r="AP8525" s="17">
        <f t="shared" si="267"/>
        <v>0.22916666666666666</v>
      </c>
    </row>
    <row r="8526" spans="1:42">
      <c r="A8526" s="5"/>
      <c r="B8526" s="5"/>
      <c r="C8526" s="18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18"/>
      <c r="O8526" s="5"/>
      <c r="P8526" s="5"/>
      <c r="Q8526" s="5"/>
      <c r="R8526" s="18"/>
      <c r="S8526" s="5"/>
      <c r="AO8526" s="17">
        <f t="shared" si="266"/>
        <v>0.22916666666666666</v>
      </c>
      <c r="AP8526" s="17">
        <f t="shared" si="267"/>
        <v>0.22916666666666666</v>
      </c>
    </row>
    <row r="8527" spans="1:42">
      <c r="A8527" s="5"/>
      <c r="B8527" s="5"/>
      <c r="C8527" s="18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18"/>
      <c r="O8527" s="5"/>
      <c r="P8527" s="5"/>
      <c r="Q8527" s="5"/>
      <c r="R8527" s="18"/>
      <c r="S8527" s="5"/>
      <c r="AO8527" s="17">
        <f t="shared" si="266"/>
        <v>0.22916666666666666</v>
      </c>
      <c r="AP8527" s="17">
        <f t="shared" si="267"/>
        <v>0.22916666666666666</v>
      </c>
    </row>
    <row r="8528" spans="1:42">
      <c r="A8528" s="5"/>
      <c r="B8528" s="5"/>
      <c r="C8528" s="18"/>
      <c r="D8528" s="5"/>
      <c r="E8528" s="5"/>
      <c r="F8528" s="5"/>
      <c r="G8528" s="5"/>
      <c r="H8528" s="5"/>
      <c r="I8528" s="18"/>
      <c r="J8528" s="5"/>
      <c r="K8528" s="5"/>
      <c r="L8528" s="5"/>
      <c r="M8528" s="5"/>
      <c r="N8528" s="5"/>
      <c r="O8528" s="5"/>
      <c r="P8528" s="5"/>
      <c r="Q8528" s="5"/>
      <c r="R8528" s="18"/>
      <c r="S8528" s="5"/>
      <c r="AO8528" s="17">
        <f t="shared" si="266"/>
        <v>0.22916666666666666</v>
      </c>
      <c r="AP8528" s="17">
        <f t="shared" si="267"/>
        <v>0.22916666666666666</v>
      </c>
    </row>
    <row r="8529" spans="1:42">
      <c r="A8529" s="5"/>
      <c r="B8529" s="5"/>
      <c r="C8529" s="18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18"/>
      <c r="O8529" s="5"/>
      <c r="P8529" s="5"/>
      <c r="Q8529" s="5"/>
      <c r="R8529" s="18"/>
      <c r="S8529" s="5"/>
      <c r="AO8529" s="17">
        <f t="shared" si="266"/>
        <v>0.22916666666666666</v>
      </c>
      <c r="AP8529" s="17">
        <f t="shared" si="267"/>
        <v>0.22916666666666666</v>
      </c>
    </row>
    <row r="8530" spans="1:42">
      <c r="A8530" s="5"/>
      <c r="B8530" s="5"/>
      <c r="C8530" s="18"/>
      <c r="D8530" s="5"/>
      <c r="E8530" s="5"/>
      <c r="F8530" s="5"/>
      <c r="G8530" s="5"/>
      <c r="H8530" s="5"/>
      <c r="I8530" s="18"/>
      <c r="J8530" s="5"/>
      <c r="K8530" s="5"/>
      <c r="L8530" s="5"/>
      <c r="M8530" s="5"/>
      <c r="N8530" s="5"/>
      <c r="O8530" s="5"/>
      <c r="P8530" s="5"/>
      <c r="Q8530" s="5"/>
      <c r="R8530" s="18"/>
      <c r="S8530" s="5"/>
      <c r="AO8530" s="17">
        <f t="shared" si="266"/>
        <v>0.22916666666666666</v>
      </c>
      <c r="AP8530" s="17">
        <f t="shared" si="267"/>
        <v>0.22916666666666666</v>
      </c>
    </row>
    <row r="8531" spans="1:42">
      <c r="A8531" s="5"/>
      <c r="B8531" s="5"/>
      <c r="C8531" s="18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18"/>
      <c r="O8531" s="5"/>
      <c r="P8531" s="5"/>
      <c r="Q8531" s="5"/>
      <c r="R8531" s="18"/>
      <c r="S8531" s="5"/>
      <c r="AO8531" s="17">
        <f t="shared" si="266"/>
        <v>0.22916666666666666</v>
      </c>
      <c r="AP8531" s="17">
        <f t="shared" si="267"/>
        <v>0.22916666666666666</v>
      </c>
    </row>
    <row r="8532" spans="1:42">
      <c r="A8532" s="5"/>
      <c r="B8532" s="5"/>
      <c r="C8532" s="18"/>
      <c r="D8532" s="5"/>
      <c r="E8532" s="5"/>
      <c r="F8532" s="5"/>
      <c r="G8532" s="5"/>
      <c r="H8532" s="5"/>
      <c r="I8532" s="18"/>
      <c r="J8532" s="5"/>
      <c r="K8532" s="5"/>
      <c r="L8532" s="5"/>
      <c r="M8532" s="5"/>
      <c r="N8532" s="5"/>
      <c r="O8532" s="5"/>
      <c r="P8532" s="5"/>
      <c r="Q8532" s="5"/>
      <c r="R8532" s="18"/>
      <c r="S8532" s="5"/>
      <c r="AO8532" s="17">
        <f t="shared" si="266"/>
        <v>0.22916666666666666</v>
      </c>
      <c r="AP8532" s="17">
        <f t="shared" si="267"/>
        <v>0.22916666666666666</v>
      </c>
    </row>
    <row r="8533" spans="1:42">
      <c r="A8533" s="5"/>
      <c r="B8533" s="5"/>
      <c r="C8533" s="18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18"/>
      <c r="O8533" s="5"/>
      <c r="P8533" s="5"/>
      <c r="Q8533" s="5"/>
      <c r="R8533" s="18"/>
      <c r="S8533" s="5"/>
      <c r="AO8533" s="17">
        <f t="shared" si="266"/>
        <v>0.22916666666666666</v>
      </c>
      <c r="AP8533" s="17">
        <f t="shared" si="267"/>
        <v>0.22916666666666666</v>
      </c>
    </row>
    <row r="8534" spans="1:42">
      <c r="A8534" s="5"/>
      <c r="B8534" s="5"/>
      <c r="C8534" s="18"/>
      <c r="D8534" s="5"/>
      <c r="E8534" s="5"/>
      <c r="F8534" s="5"/>
      <c r="G8534" s="5"/>
      <c r="H8534" s="5"/>
      <c r="I8534" s="18"/>
      <c r="J8534" s="5"/>
      <c r="K8534" s="5"/>
      <c r="L8534" s="5"/>
      <c r="M8534" s="5"/>
      <c r="N8534" s="5"/>
      <c r="O8534" s="5"/>
      <c r="P8534" s="5"/>
      <c r="Q8534" s="5"/>
      <c r="R8534" s="18"/>
      <c r="S8534" s="5"/>
      <c r="AO8534" s="17">
        <f t="shared" si="266"/>
        <v>0.22916666666666666</v>
      </c>
      <c r="AP8534" s="17">
        <f t="shared" si="267"/>
        <v>0.22916666666666666</v>
      </c>
    </row>
    <row r="8535" spans="1:42">
      <c r="A8535" s="5"/>
      <c r="B8535" s="5"/>
      <c r="C8535" s="18"/>
      <c r="D8535" s="5"/>
      <c r="E8535" s="5"/>
      <c r="F8535" s="5"/>
      <c r="G8535" s="5"/>
      <c r="H8535" s="5"/>
      <c r="I8535" s="18"/>
      <c r="J8535" s="5"/>
      <c r="K8535" s="5"/>
      <c r="L8535" s="5"/>
      <c r="M8535" s="5"/>
      <c r="N8535" s="5"/>
      <c r="O8535" s="5"/>
      <c r="P8535" s="5"/>
      <c r="Q8535" s="5"/>
      <c r="R8535" s="18"/>
      <c r="S8535" s="5"/>
      <c r="AO8535" s="17">
        <f t="shared" si="266"/>
        <v>0.22916666666666666</v>
      </c>
      <c r="AP8535" s="17">
        <f t="shared" si="267"/>
        <v>0.22916666666666666</v>
      </c>
    </row>
    <row r="8536" spans="1:42">
      <c r="A8536" s="5"/>
      <c r="B8536" s="5"/>
      <c r="C8536" s="18"/>
      <c r="D8536" s="5"/>
      <c r="E8536" s="5"/>
      <c r="F8536" s="5"/>
      <c r="G8536" s="5"/>
      <c r="H8536" s="5"/>
      <c r="I8536" s="18"/>
      <c r="J8536" s="5"/>
      <c r="K8536" s="5"/>
      <c r="L8536" s="5"/>
      <c r="M8536" s="5"/>
      <c r="N8536" s="18"/>
      <c r="O8536" s="5"/>
      <c r="P8536" s="5"/>
      <c r="Q8536" s="5"/>
      <c r="R8536" s="18"/>
      <c r="S8536" s="5"/>
      <c r="AO8536" s="17">
        <f t="shared" si="266"/>
        <v>0.22916666666666666</v>
      </c>
      <c r="AP8536" s="17">
        <f t="shared" si="267"/>
        <v>0.22916666666666666</v>
      </c>
    </row>
    <row r="8537" spans="1:42">
      <c r="A8537" s="5"/>
      <c r="B8537" s="5"/>
      <c r="C8537" s="18"/>
      <c r="D8537" s="5"/>
      <c r="E8537" s="5"/>
      <c r="F8537" s="5"/>
      <c r="G8537" s="5"/>
      <c r="H8537" s="5"/>
      <c r="I8537" s="18"/>
      <c r="J8537" s="5"/>
      <c r="K8537" s="5"/>
      <c r="L8537" s="5"/>
      <c r="M8537" s="5"/>
      <c r="N8537" s="5"/>
      <c r="O8537" s="5"/>
      <c r="P8537" s="5"/>
      <c r="Q8537" s="5"/>
      <c r="R8537" s="18"/>
      <c r="S8537" s="5"/>
      <c r="AO8537" s="17">
        <f t="shared" si="266"/>
        <v>0.22916666666666666</v>
      </c>
      <c r="AP8537" s="17">
        <f t="shared" si="267"/>
        <v>0.22916666666666666</v>
      </c>
    </row>
    <row r="8538" spans="1:42">
      <c r="A8538" s="5"/>
      <c r="B8538" s="5"/>
      <c r="C8538" s="18"/>
      <c r="D8538" s="5"/>
      <c r="E8538" s="5"/>
      <c r="F8538" s="5"/>
      <c r="G8538" s="5"/>
      <c r="H8538" s="5"/>
      <c r="I8538" s="18"/>
      <c r="J8538" s="5"/>
      <c r="K8538" s="5"/>
      <c r="L8538" s="5"/>
      <c r="M8538" s="5"/>
      <c r="N8538" s="5"/>
      <c r="O8538" s="5"/>
      <c r="P8538" s="5"/>
      <c r="Q8538" s="5"/>
      <c r="R8538" s="18"/>
      <c r="S8538" s="5"/>
      <c r="AO8538" s="17">
        <f t="shared" si="266"/>
        <v>0.22916666666666666</v>
      </c>
      <c r="AP8538" s="17">
        <f t="shared" si="267"/>
        <v>0.22916666666666666</v>
      </c>
    </row>
    <row r="8539" spans="1:42">
      <c r="A8539" s="5"/>
      <c r="B8539" s="5"/>
      <c r="C8539" s="18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18"/>
      <c r="O8539" s="5"/>
      <c r="P8539" s="5"/>
      <c r="Q8539" s="5"/>
      <c r="R8539" s="18"/>
      <c r="S8539" s="5"/>
      <c r="AO8539" s="17">
        <f t="shared" si="266"/>
        <v>0.22916666666666666</v>
      </c>
      <c r="AP8539" s="17">
        <f t="shared" si="267"/>
        <v>0.22916666666666666</v>
      </c>
    </row>
    <row r="8540" spans="1:42">
      <c r="A8540" s="5"/>
      <c r="B8540" s="5"/>
      <c r="C8540" s="18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18"/>
      <c r="O8540" s="5"/>
      <c r="P8540" s="5"/>
      <c r="Q8540" s="5"/>
      <c r="R8540" s="18"/>
      <c r="S8540" s="5"/>
      <c r="AO8540" s="17">
        <f t="shared" si="266"/>
        <v>0.22916666666666666</v>
      </c>
      <c r="AP8540" s="17">
        <f t="shared" si="267"/>
        <v>0.22916666666666666</v>
      </c>
    </row>
    <row r="8541" spans="1:42">
      <c r="A8541" s="5"/>
      <c r="B8541" s="5"/>
      <c r="C8541" s="18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18"/>
      <c r="O8541" s="5"/>
      <c r="P8541" s="5"/>
      <c r="Q8541" s="5"/>
      <c r="R8541" s="18"/>
      <c r="S8541" s="5"/>
      <c r="AO8541" s="17">
        <f t="shared" si="266"/>
        <v>0.22916666666666666</v>
      </c>
      <c r="AP8541" s="17">
        <f t="shared" si="267"/>
        <v>0.22916666666666666</v>
      </c>
    </row>
    <row r="8542" spans="1:42">
      <c r="A8542" s="5"/>
      <c r="B8542" s="5"/>
      <c r="C8542" s="18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18"/>
      <c r="O8542" s="5"/>
      <c r="P8542" s="5"/>
      <c r="Q8542" s="5"/>
      <c r="R8542" s="18"/>
      <c r="S8542" s="5"/>
      <c r="AO8542" s="17">
        <f t="shared" si="266"/>
        <v>0.22916666666666666</v>
      </c>
      <c r="AP8542" s="17">
        <f t="shared" si="267"/>
        <v>0.22916666666666666</v>
      </c>
    </row>
    <row r="8543" spans="1:42">
      <c r="A8543" s="5"/>
      <c r="B8543" s="5"/>
      <c r="C8543" s="18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18"/>
      <c r="O8543" s="5"/>
      <c r="P8543" s="5"/>
      <c r="Q8543" s="5"/>
      <c r="R8543" s="18"/>
      <c r="S8543" s="5"/>
      <c r="AO8543" s="17">
        <f t="shared" si="266"/>
        <v>0.22916666666666666</v>
      </c>
      <c r="AP8543" s="17">
        <f t="shared" si="267"/>
        <v>0.22916666666666666</v>
      </c>
    </row>
    <row r="8544" spans="1:42">
      <c r="A8544" s="5"/>
      <c r="B8544" s="5"/>
      <c r="C8544" s="18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18"/>
      <c r="O8544" s="5"/>
      <c r="P8544" s="5"/>
      <c r="Q8544" s="5"/>
      <c r="R8544" s="18"/>
      <c r="S8544" s="5"/>
      <c r="AO8544" s="17">
        <f t="shared" si="266"/>
        <v>0.22916666666666666</v>
      </c>
      <c r="AP8544" s="17">
        <f t="shared" si="267"/>
        <v>0.22916666666666666</v>
      </c>
    </row>
    <row r="8545" spans="1:42">
      <c r="A8545" s="5"/>
      <c r="B8545" s="5"/>
      <c r="C8545" s="18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18"/>
      <c r="O8545" s="5"/>
      <c r="P8545" s="5"/>
      <c r="Q8545" s="5"/>
      <c r="R8545" s="18"/>
      <c r="S8545" s="5"/>
      <c r="AO8545" s="17">
        <f t="shared" si="266"/>
        <v>0.22916666666666666</v>
      </c>
      <c r="AP8545" s="17">
        <f t="shared" si="267"/>
        <v>0.22916666666666666</v>
      </c>
    </row>
    <row r="8546" spans="1:42">
      <c r="A8546" s="5"/>
      <c r="B8546" s="5"/>
      <c r="C8546" s="18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18"/>
      <c r="O8546" s="5"/>
      <c r="P8546" s="5"/>
      <c r="Q8546" s="5"/>
      <c r="R8546" s="18"/>
      <c r="S8546" s="5"/>
      <c r="AO8546" s="17">
        <f t="shared" si="266"/>
        <v>0.22916666666666666</v>
      </c>
      <c r="AP8546" s="17">
        <f t="shared" si="267"/>
        <v>0.22916666666666666</v>
      </c>
    </row>
    <row r="8547" spans="1:42">
      <c r="A8547" s="5"/>
      <c r="B8547" s="5"/>
      <c r="C8547" s="18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18"/>
      <c r="O8547" s="5"/>
      <c r="P8547" s="5"/>
      <c r="Q8547" s="5"/>
      <c r="R8547" s="18"/>
      <c r="S8547" s="5"/>
      <c r="AO8547" s="17">
        <f t="shared" si="266"/>
        <v>0.22916666666666666</v>
      </c>
      <c r="AP8547" s="17">
        <f t="shared" si="267"/>
        <v>0.22916666666666666</v>
      </c>
    </row>
    <row r="8548" spans="1:42">
      <c r="A8548" s="5"/>
      <c r="B8548" s="5"/>
      <c r="C8548" s="18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18"/>
      <c r="O8548" s="5"/>
      <c r="P8548" s="5"/>
      <c r="Q8548" s="5"/>
      <c r="R8548" s="18"/>
      <c r="S8548" s="5"/>
      <c r="AO8548" s="17">
        <f t="shared" si="266"/>
        <v>0.22916666666666666</v>
      </c>
      <c r="AP8548" s="17">
        <f t="shared" si="267"/>
        <v>0.22916666666666666</v>
      </c>
    </row>
    <row r="8549" spans="1:42">
      <c r="A8549" s="5"/>
      <c r="B8549" s="5"/>
      <c r="C8549" s="18"/>
      <c r="D8549" s="5"/>
      <c r="E8549" s="5"/>
      <c r="F8549" s="5"/>
      <c r="G8549" s="5"/>
      <c r="H8549" s="5"/>
      <c r="I8549" s="18"/>
      <c r="J8549" s="5"/>
      <c r="K8549" s="5"/>
      <c r="L8549" s="5"/>
      <c r="M8549" s="5"/>
      <c r="N8549" s="5"/>
      <c r="O8549" s="5"/>
      <c r="P8549" s="5"/>
      <c r="Q8549" s="5"/>
      <c r="R8549" s="18"/>
      <c r="S8549" s="5"/>
      <c r="AO8549" s="17">
        <f t="shared" si="266"/>
        <v>0.22916666666666666</v>
      </c>
      <c r="AP8549" s="17">
        <f t="shared" si="267"/>
        <v>0.22916666666666666</v>
      </c>
    </row>
    <row r="8550" spans="1:42">
      <c r="A8550" s="5"/>
      <c r="B8550" s="5"/>
      <c r="C8550" s="18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18"/>
      <c r="O8550" s="5"/>
      <c r="P8550" s="5"/>
      <c r="Q8550" s="5"/>
      <c r="R8550" s="18"/>
      <c r="S8550" s="5"/>
      <c r="AO8550" s="17">
        <f t="shared" si="266"/>
        <v>0.22916666666666666</v>
      </c>
      <c r="AP8550" s="17">
        <f t="shared" si="267"/>
        <v>0.22916666666666666</v>
      </c>
    </row>
    <row r="8551" spans="1:42">
      <c r="A8551" s="5"/>
      <c r="B8551" s="5"/>
      <c r="C8551" s="18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18"/>
      <c r="O8551" s="5"/>
      <c r="P8551" s="5"/>
      <c r="Q8551" s="5"/>
      <c r="R8551" s="18"/>
      <c r="S8551" s="5"/>
      <c r="AO8551" s="17">
        <f t="shared" si="266"/>
        <v>0.22916666666666666</v>
      </c>
      <c r="AP8551" s="17">
        <f t="shared" si="267"/>
        <v>0.22916666666666666</v>
      </c>
    </row>
    <row r="8552" spans="1:42">
      <c r="A8552" s="5"/>
      <c r="B8552" s="5"/>
      <c r="C8552" s="18"/>
      <c r="D8552" s="5"/>
      <c r="E8552" s="5"/>
      <c r="F8552" s="5"/>
      <c r="G8552" s="5"/>
      <c r="H8552" s="5"/>
      <c r="I8552" s="18"/>
      <c r="J8552" s="5"/>
      <c r="K8552" s="5"/>
      <c r="L8552" s="5"/>
      <c r="M8552" s="5"/>
      <c r="N8552" s="5"/>
      <c r="O8552" s="5"/>
      <c r="P8552" s="5"/>
      <c r="Q8552" s="5"/>
      <c r="R8552" s="18"/>
      <c r="S8552" s="5"/>
      <c r="AO8552" s="17">
        <f t="shared" si="266"/>
        <v>0.22916666666666666</v>
      </c>
      <c r="AP8552" s="17">
        <f t="shared" si="267"/>
        <v>0.22916666666666666</v>
      </c>
    </row>
    <row r="8553" spans="1:42">
      <c r="A8553" s="5"/>
      <c r="B8553" s="5"/>
      <c r="C8553" s="18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18"/>
      <c r="O8553" s="5"/>
      <c r="P8553" s="5"/>
      <c r="Q8553" s="5"/>
      <c r="R8553" s="18"/>
      <c r="S8553" s="5"/>
      <c r="AO8553" s="17">
        <f t="shared" si="266"/>
        <v>0.22916666666666666</v>
      </c>
      <c r="AP8553" s="17">
        <f t="shared" si="267"/>
        <v>0.22916666666666666</v>
      </c>
    </row>
    <row r="8554" spans="1:42">
      <c r="A8554" s="5"/>
      <c r="B8554" s="5"/>
      <c r="C8554" s="18"/>
      <c r="D8554" s="5"/>
      <c r="E8554" s="5"/>
      <c r="F8554" s="5"/>
      <c r="G8554" s="5"/>
      <c r="H8554" s="5"/>
      <c r="I8554" s="18"/>
      <c r="J8554" s="5"/>
      <c r="K8554" s="5"/>
      <c r="L8554" s="5"/>
      <c r="M8554" s="5"/>
      <c r="N8554" s="5"/>
      <c r="O8554" s="5"/>
      <c r="P8554" s="5"/>
      <c r="Q8554" s="5"/>
      <c r="R8554" s="18"/>
      <c r="S8554" s="5"/>
      <c r="AO8554" s="17">
        <f t="shared" si="266"/>
        <v>0.22916666666666666</v>
      </c>
      <c r="AP8554" s="17">
        <f t="shared" si="267"/>
        <v>0.22916666666666666</v>
      </c>
    </row>
    <row r="8555" spans="1:42">
      <c r="A8555" s="5"/>
      <c r="B8555" s="5"/>
      <c r="C8555" s="18"/>
      <c r="D8555" s="5"/>
      <c r="E8555" s="5"/>
      <c r="F8555" s="5"/>
      <c r="G8555" s="5"/>
      <c r="H8555" s="5"/>
      <c r="I8555" s="18"/>
      <c r="J8555" s="5"/>
      <c r="K8555" s="5"/>
      <c r="L8555" s="5"/>
      <c r="M8555" s="5"/>
      <c r="N8555" s="5"/>
      <c r="O8555" s="5"/>
      <c r="P8555" s="5"/>
      <c r="Q8555" s="5"/>
      <c r="R8555" s="18"/>
      <c r="S8555" s="5"/>
      <c r="AO8555" s="17">
        <f t="shared" si="266"/>
        <v>0.22916666666666666</v>
      </c>
      <c r="AP8555" s="17">
        <f t="shared" si="267"/>
        <v>0.22916666666666666</v>
      </c>
    </row>
    <row r="8556" spans="1:42">
      <c r="A8556" s="5"/>
      <c r="B8556" s="5"/>
      <c r="C8556" s="18"/>
      <c r="D8556" s="5"/>
      <c r="E8556" s="5"/>
      <c r="F8556" s="5"/>
      <c r="G8556" s="5"/>
      <c r="H8556" s="5"/>
      <c r="I8556" s="18"/>
      <c r="J8556" s="5"/>
      <c r="K8556" s="5"/>
      <c r="L8556" s="5"/>
      <c r="M8556" s="5"/>
      <c r="N8556" s="5"/>
      <c r="O8556" s="5"/>
      <c r="P8556" s="5"/>
      <c r="Q8556" s="5"/>
      <c r="R8556" s="18"/>
      <c r="S8556" s="5"/>
      <c r="AO8556" s="17">
        <f t="shared" si="266"/>
        <v>0.22916666666666666</v>
      </c>
      <c r="AP8556" s="17">
        <f t="shared" si="267"/>
        <v>0.22916666666666666</v>
      </c>
    </row>
    <row r="8557" spans="1:42">
      <c r="A8557" s="5"/>
      <c r="B8557" s="5"/>
      <c r="C8557" s="18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18"/>
      <c r="O8557" s="5"/>
      <c r="P8557" s="5"/>
      <c r="Q8557" s="5"/>
      <c r="R8557" s="18"/>
      <c r="S8557" s="5"/>
      <c r="AO8557" s="17">
        <f t="shared" si="266"/>
        <v>0.22916666666666666</v>
      </c>
      <c r="AP8557" s="17">
        <f t="shared" si="267"/>
        <v>0.22916666666666666</v>
      </c>
    </row>
    <row r="8558" spans="1:42">
      <c r="A8558" s="5"/>
      <c r="B8558" s="5"/>
      <c r="C8558" s="18"/>
      <c r="D8558" s="5"/>
      <c r="E8558" s="5"/>
      <c r="F8558" s="5"/>
      <c r="G8558" s="5"/>
      <c r="H8558" s="5"/>
      <c r="I8558" s="18"/>
      <c r="J8558" s="5"/>
      <c r="K8558" s="5"/>
      <c r="L8558" s="5"/>
      <c r="M8558" s="5"/>
      <c r="N8558" s="18"/>
      <c r="O8558" s="5"/>
      <c r="P8558" s="5"/>
      <c r="Q8558" s="5"/>
      <c r="R8558" s="18"/>
      <c r="S8558" s="5"/>
      <c r="AO8558" s="17">
        <f t="shared" si="266"/>
        <v>0.22916666666666666</v>
      </c>
      <c r="AP8558" s="17">
        <f t="shared" si="267"/>
        <v>0.22916666666666666</v>
      </c>
    </row>
    <row r="8559" spans="1:42">
      <c r="A8559" s="5"/>
      <c r="B8559" s="5"/>
      <c r="C8559" s="18"/>
      <c r="D8559" s="5"/>
      <c r="E8559" s="5"/>
      <c r="F8559" s="5"/>
      <c r="G8559" s="5"/>
      <c r="H8559" s="5"/>
      <c r="I8559" s="18"/>
      <c r="J8559" s="5"/>
      <c r="K8559" s="5"/>
      <c r="L8559" s="5"/>
      <c r="M8559" s="5"/>
      <c r="N8559" s="5"/>
      <c r="O8559" s="5"/>
      <c r="P8559" s="5"/>
      <c r="Q8559" s="5"/>
      <c r="R8559" s="18"/>
      <c r="S8559" s="5"/>
      <c r="AO8559" s="17">
        <f t="shared" si="266"/>
        <v>0.22916666666666666</v>
      </c>
      <c r="AP8559" s="17">
        <f t="shared" si="267"/>
        <v>0.22916666666666666</v>
      </c>
    </row>
    <row r="8560" spans="1:42">
      <c r="A8560" s="5"/>
      <c r="B8560" s="5"/>
      <c r="C8560" s="18"/>
      <c r="D8560" s="5"/>
      <c r="E8560" s="5"/>
      <c r="F8560" s="5"/>
      <c r="G8560" s="5"/>
      <c r="H8560" s="5"/>
      <c r="I8560" s="18"/>
      <c r="J8560" s="5"/>
      <c r="K8560" s="5"/>
      <c r="L8560" s="5"/>
      <c r="M8560" s="5"/>
      <c r="N8560" s="18"/>
      <c r="O8560" s="5"/>
      <c r="P8560" s="5"/>
      <c r="Q8560" s="5"/>
      <c r="R8560" s="18"/>
      <c r="S8560" s="5"/>
      <c r="AO8560" s="17">
        <f t="shared" si="266"/>
        <v>0.22916666666666666</v>
      </c>
      <c r="AP8560" s="17">
        <f t="shared" si="267"/>
        <v>0.22916666666666666</v>
      </c>
    </row>
    <row r="8561" spans="1:42">
      <c r="A8561" s="5"/>
      <c r="B8561" s="5"/>
      <c r="C8561" s="18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18"/>
      <c r="O8561" s="5"/>
      <c r="P8561" s="5"/>
      <c r="Q8561" s="5"/>
      <c r="R8561" s="18"/>
      <c r="S8561" s="5"/>
      <c r="AO8561" s="17">
        <f t="shared" si="266"/>
        <v>0.22916666666666666</v>
      </c>
      <c r="AP8561" s="17">
        <f t="shared" si="267"/>
        <v>0.22916666666666666</v>
      </c>
    </row>
    <row r="8562" spans="1:42">
      <c r="A8562" s="5"/>
      <c r="B8562" s="5"/>
      <c r="C8562" s="18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18"/>
      <c r="O8562" s="5"/>
      <c r="P8562" s="5"/>
      <c r="Q8562" s="5"/>
      <c r="R8562" s="18"/>
      <c r="S8562" s="5"/>
      <c r="AO8562" s="17">
        <f t="shared" si="266"/>
        <v>0.22916666666666666</v>
      </c>
      <c r="AP8562" s="17">
        <f t="shared" si="267"/>
        <v>0.22916666666666666</v>
      </c>
    </row>
    <row r="8563" spans="1:42">
      <c r="A8563" s="5"/>
      <c r="B8563" s="5"/>
      <c r="C8563" s="18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18"/>
      <c r="O8563" s="5"/>
      <c r="P8563" s="5"/>
      <c r="Q8563" s="5"/>
      <c r="R8563" s="18"/>
      <c r="S8563" s="5"/>
      <c r="AO8563" s="17">
        <f t="shared" si="266"/>
        <v>0.22916666666666666</v>
      </c>
      <c r="AP8563" s="17">
        <f t="shared" si="267"/>
        <v>0.22916666666666666</v>
      </c>
    </row>
    <row r="8564" spans="1:42">
      <c r="A8564" s="5"/>
      <c r="B8564" s="5"/>
      <c r="C8564" s="18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18"/>
      <c r="O8564" s="5"/>
      <c r="P8564" s="5"/>
      <c r="Q8564" s="5"/>
      <c r="R8564" s="18"/>
      <c r="S8564" s="5"/>
      <c r="AO8564" s="17">
        <f t="shared" si="266"/>
        <v>0.22916666666666666</v>
      </c>
      <c r="AP8564" s="17">
        <f t="shared" si="267"/>
        <v>0.22916666666666666</v>
      </c>
    </row>
    <row r="8565" spans="1:42">
      <c r="A8565" s="5"/>
      <c r="B8565" s="5"/>
      <c r="C8565" s="18"/>
      <c r="D8565" s="5"/>
      <c r="E8565" s="5"/>
      <c r="F8565" s="5"/>
      <c r="G8565" s="5"/>
      <c r="H8565" s="5"/>
      <c r="I8565" s="18"/>
      <c r="J8565" s="5"/>
      <c r="K8565" s="5"/>
      <c r="L8565" s="5"/>
      <c r="M8565" s="5"/>
      <c r="N8565" s="18"/>
      <c r="O8565" s="5"/>
      <c r="P8565" s="5"/>
      <c r="Q8565" s="5"/>
      <c r="R8565" s="18"/>
      <c r="S8565" s="5"/>
      <c r="AO8565" s="17">
        <f t="shared" si="266"/>
        <v>0.22916666666666666</v>
      </c>
      <c r="AP8565" s="17">
        <f t="shared" si="267"/>
        <v>0.22916666666666666</v>
      </c>
    </row>
    <row r="8566" spans="1:42">
      <c r="A8566" s="5"/>
      <c r="B8566" s="5"/>
      <c r="C8566" s="18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18"/>
      <c r="O8566" s="5"/>
      <c r="P8566" s="5"/>
      <c r="Q8566" s="5"/>
      <c r="R8566" s="18"/>
      <c r="S8566" s="5"/>
      <c r="AO8566" s="17">
        <f t="shared" si="266"/>
        <v>0.22916666666666666</v>
      </c>
      <c r="AP8566" s="17">
        <f t="shared" si="267"/>
        <v>0.22916666666666666</v>
      </c>
    </row>
    <row r="8567" spans="1:42">
      <c r="A8567" s="5"/>
      <c r="B8567" s="5"/>
      <c r="C8567" s="18"/>
      <c r="D8567" s="5"/>
      <c r="E8567" s="5"/>
      <c r="F8567" s="5"/>
      <c r="G8567" s="5"/>
      <c r="H8567" s="5"/>
      <c r="I8567" s="18"/>
      <c r="J8567" s="5"/>
      <c r="K8567" s="5"/>
      <c r="L8567" s="5"/>
      <c r="M8567" s="5"/>
      <c r="N8567" s="18"/>
      <c r="O8567" s="5"/>
      <c r="P8567" s="5"/>
      <c r="Q8567" s="5"/>
      <c r="R8567" s="18"/>
      <c r="S8567" s="5"/>
      <c r="AO8567" s="17">
        <f t="shared" si="266"/>
        <v>0.22916666666666666</v>
      </c>
      <c r="AP8567" s="17">
        <f t="shared" si="267"/>
        <v>0.22916666666666666</v>
      </c>
    </row>
    <row r="8568" spans="1:42">
      <c r="A8568" s="5"/>
      <c r="B8568" s="5"/>
      <c r="C8568" s="18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18"/>
      <c r="O8568" s="5"/>
      <c r="P8568" s="5"/>
      <c r="Q8568" s="5"/>
      <c r="R8568" s="18"/>
      <c r="S8568" s="5"/>
      <c r="AO8568" s="17">
        <f t="shared" si="266"/>
        <v>0.22916666666666666</v>
      </c>
      <c r="AP8568" s="17">
        <f t="shared" si="267"/>
        <v>0.22916666666666666</v>
      </c>
    </row>
    <row r="8569" spans="1:42">
      <c r="A8569" s="5"/>
      <c r="B8569" s="5"/>
      <c r="C8569" s="18"/>
      <c r="D8569" s="5"/>
      <c r="E8569" s="5"/>
      <c r="F8569" s="5"/>
      <c r="G8569" s="5"/>
      <c r="H8569" s="5"/>
      <c r="I8569" s="18"/>
      <c r="J8569" s="5"/>
      <c r="K8569" s="5"/>
      <c r="L8569" s="5"/>
      <c r="M8569" s="5"/>
      <c r="N8569" s="18"/>
      <c r="O8569" s="5"/>
      <c r="P8569" s="5"/>
      <c r="Q8569" s="5"/>
      <c r="R8569" s="18"/>
      <c r="S8569" s="5"/>
      <c r="AO8569" s="17">
        <f t="shared" si="266"/>
        <v>0.22916666666666666</v>
      </c>
      <c r="AP8569" s="17">
        <f t="shared" si="267"/>
        <v>0.22916666666666666</v>
      </c>
    </row>
    <row r="8570" spans="1:42">
      <c r="A8570" s="5"/>
      <c r="B8570" s="5"/>
      <c r="C8570" s="18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18"/>
      <c r="O8570" s="5"/>
      <c r="P8570" s="5"/>
      <c r="Q8570" s="5"/>
      <c r="R8570" s="18"/>
      <c r="S8570" s="5"/>
      <c r="AO8570" s="17">
        <f t="shared" si="266"/>
        <v>0.22916666666666666</v>
      </c>
      <c r="AP8570" s="17">
        <f t="shared" si="267"/>
        <v>0.22916666666666666</v>
      </c>
    </row>
    <row r="8571" spans="1:42">
      <c r="A8571" s="5"/>
      <c r="B8571" s="5"/>
      <c r="C8571" s="18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18"/>
      <c r="O8571" s="5"/>
      <c r="P8571" s="5"/>
      <c r="Q8571" s="5"/>
      <c r="R8571" s="18"/>
      <c r="S8571" s="5"/>
      <c r="AO8571" s="17">
        <f t="shared" si="266"/>
        <v>0.22916666666666666</v>
      </c>
      <c r="AP8571" s="17">
        <f t="shared" si="267"/>
        <v>0.22916666666666666</v>
      </c>
    </row>
    <row r="8572" spans="1:42">
      <c r="A8572" s="5"/>
      <c r="B8572" s="5"/>
      <c r="C8572" s="18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18"/>
      <c r="O8572" s="5"/>
      <c r="P8572" s="5"/>
      <c r="Q8572" s="5"/>
      <c r="R8572" s="18"/>
      <c r="S8572" s="5"/>
      <c r="AO8572" s="17">
        <f t="shared" si="266"/>
        <v>0.22916666666666666</v>
      </c>
      <c r="AP8572" s="17">
        <f t="shared" si="267"/>
        <v>0.22916666666666666</v>
      </c>
    </row>
    <row r="8573" spans="1:42">
      <c r="A8573" s="5"/>
      <c r="B8573" s="5"/>
      <c r="C8573" s="18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18"/>
      <c r="O8573" s="5"/>
      <c r="P8573" s="5"/>
      <c r="Q8573" s="5"/>
      <c r="R8573" s="18"/>
      <c r="S8573" s="5"/>
      <c r="AO8573" s="17">
        <f t="shared" si="266"/>
        <v>0.22916666666666666</v>
      </c>
      <c r="AP8573" s="17">
        <f t="shared" si="267"/>
        <v>0.22916666666666666</v>
      </c>
    </row>
    <row r="8574" spans="1:42">
      <c r="A8574" s="5"/>
      <c r="B8574" s="5"/>
      <c r="C8574" s="18"/>
      <c r="D8574" s="5"/>
      <c r="E8574" s="5"/>
      <c r="F8574" s="5"/>
      <c r="G8574" s="5"/>
      <c r="H8574" s="5"/>
      <c r="I8574" s="18"/>
      <c r="J8574" s="5"/>
      <c r="K8574" s="5"/>
      <c r="L8574" s="5"/>
      <c r="M8574" s="5"/>
      <c r="N8574" s="18"/>
      <c r="O8574" s="5"/>
      <c r="P8574" s="5"/>
      <c r="Q8574" s="5"/>
      <c r="R8574" s="18"/>
      <c r="S8574" s="5"/>
      <c r="AO8574" s="17">
        <f t="shared" si="266"/>
        <v>0.22916666666666666</v>
      </c>
      <c r="AP8574" s="17">
        <f t="shared" si="267"/>
        <v>0.22916666666666666</v>
      </c>
    </row>
    <row r="8575" spans="1:42">
      <c r="A8575" s="5"/>
      <c r="B8575" s="5"/>
      <c r="C8575" s="18"/>
      <c r="D8575" s="5"/>
      <c r="E8575" s="5"/>
      <c r="F8575" s="5"/>
      <c r="G8575" s="5"/>
      <c r="H8575" s="5"/>
      <c r="I8575" s="18"/>
      <c r="J8575" s="5"/>
      <c r="K8575" s="5"/>
      <c r="L8575" s="5"/>
      <c r="M8575" s="5"/>
      <c r="N8575" s="5"/>
      <c r="O8575" s="5"/>
      <c r="P8575" s="5"/>
      <c r="Q8575" s="5"/>
      <c r="R8575" s="18"/>
      <c r="S8575" s="5"/>
      <c r="AO8575" s="17">
        <f t="shared" si="266"/>
        <v>0.22916666666666666</v>
      </c>
      <c r="AP8575" s="17">
        <f t="shared" si="267"/>
        <v>0.22916666666666666</v>
      </c>
    </row>
    <row r="8576" spans="1:42">
      <c r="A8576" s="5"/>
      <c r="B8576" s="5"/>
      <c r="C8576" s="18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18"/>
      <c r="O8576" s="5"/>
      <c r="P8576" s="5"/>
      <c r="Q8576" s="5"/>
      <c r="R8576" s="18"/>
      <c r="S8576" s="5"/>
      <c r="AO8576" s="17">
        <f t="shared" si="266"/>
        <v>0.22916666666666666</v>
      </c>
      <c r="AP8576" s="17">
        <f t="shared" si="267"/>
        <v>0.22916666666666666</v>
      </c>
    </row>
    <row r="8577" spans="1:42">
      <c r="A8577" s="5"/>
      <c r="B8577" s="5"/>
      <c r="C8577" s="18"/>
      <c r="D8577" s="5"/>
      <c r="E8577" s="5"/>
      <c r="F8577" s="5"/>
      <c r="G8577" s="5"/>
      <c r="H8577" s="5"/>
      <c r="I8577" s="18"/>
      <c r="J8577" s="5"/>
      <c r="K8577" s="5"/>
      <c r="L8577" s="5"/>
      <c r="M8577" s="5"/>
      <c r="N8577" s="5"/>
      <c r="O8577" s="5"/>
      <c r="P8577" s="5"/>
      <c r="Q8577" s="5"/>
      <c r="R8577" s="18"/>
      <c r="S8577" s="5"/>
      <c r="AO8577" s="17">
        <f t="shared" si="266"/>
        <v>0.22916666666666666</v>
      </c>
      <c r="AP8577" s="17">
        <f t="shared" si="267"/>
        <v>0.22916666666666666</v>
      </c>
    </row>
    <row r="8578" spans="1:42">
      <c r="A8578" s="5"/>
      <c r="B8578" s="5"/>
      <c r="C8578" s="18"/>
      <c r="D8578" s="5"/>
      <c r="E8578" s="5"/>
      <c r="F8578" s="5"/>
      <c r="G8578" s="5"/>
      <c r="H8578" s="5"/>
      <c r="I8578" s="18"/>
      <c r="J8578" s="5"/>
      <c r="K8578" s="5"/>
      <c r="L8578" s="5"/>
      <c r="M8578" s="5"/>
      <c r="N8578" s="5"/>
      <c r="O8578" s="5"/>
      <c r="P8578" s="5"/>
      <c r="Q8578" s="5"/>
      <c r="R8578" s="18"/>
      <c r="S8578" s="5"/>
      <c r="AO8578" s="17">
        <f t="shared" si="266"/>
        <v>0.22916666666666666</v>
      </c>
      <c r="AP8578" s="17">
        <f t="shared" si="267"/>
        <v>0.22916666666666666</v>
      </c>
    </row>
    <row r="8579" spans="1:42">
      <c r="A8579" s="5"/>
      <c r="B8579" s="5"/>
      <c r="C8579" s="18"/>
      <c r="D8579" s="5"/>
      <c r="E8579" s="5"/>
      <c r="F8579" s="5"/>
      <c r="G8579" s="5"/>
      <c r="H8579" s="5"/>
      <c r="I8579" s="18"/>
      <c r="J8579" s="5"/>
      <c r="K8579" s="5"/>
      <c r="L8579" s="5"/>
      <c r="M8579" s="5"/>
      <c r="N8579" s="5"/>
      <c r="O8579" s="5"/>
      <c r="P8579" s="5"/>
      <c r="Q8579" s="5"/>
      <c r="R8579" s="18"/>
      <c r="S8579" s="5"/>
      <c r="AO8579" s="17">
        <f t="shared" ref="AO8579:AO8642" si="268">I8579+TIME(5,30,0)</f>
        <v>0.22916666666666666</v>
      </c>
      <c r="AP8579" s="17">
        <f t="shared" ref="AP8579:AP8642" si="269">N8579+TIME(5,30,0)</f>
        <v>0.22916666666666666</v>
      </c>
    </row>
    <row r="8580" spans="1:42">
      <c r="A8580" s="5"/>
      <c r="B8580" s="5"/>
      <c r="C8580" s="18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18"/>
      <c r="O8580" s="5"/>
      <c r="P8580" s="5"/>
      <c r="Q8580" s="5"/>
      <c r="R8580" s="18"/>
      <c r="S8580" s="5"/>
      <c r="AO8580" s="17">
        <f t="shared" si="268"/>
        <v>0.22916666666666666</v>
      </c>
      <c r="AP8580" s="17">
        <f t="shared" si="269"/>
        <v>0.22916666666666666</v>
      </c>
    </row>
    <row r="8581" spans="1:42">
      <c r="A8581" s="5"/>
      <c r="B8581" s="5"/>
      <c r="C8581" s="18"/>
      <c r="D8581" s="5"/>
      <c r="E8581" s="5"/>
      <c r="F8581" s="5"/>
      <c r="G8581" s="5"/>
      <c r="H8581" s="5"/>
      <c r="I8581" s="18"/>
      <c r="J8581" s="5"/>
      <c r="K8581" s="5"/>
      <c r="L8581" s="5"/>
      <c r="M8581" s="5"/>
      <c r="N8581" s="5"/>
      <c r="O8581" s="5"/>
      <c r="P8581" s="5"/>
      <c r="Q8581" s="5"/>
      <c r="R8581" s="18"/>
      <c r="S8581" s="5"/>
      <c r="AO8581" s="17">
        <f t="shared" si="268"/>
        <v>0.22916666666666666</v>
      </c>
      <c r="AP8581" s="17">
        <f t="shared" si="269"/>
        <v>0.22916666666666666</v>
      </c>
    </row>
    <row r="8582" spans="1:42">
      <c r="A8582" s="5"/>
      <c r="B8582" s="5"/>
      <c r="C8582" s="18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18"/>
      <c r="O8582" s="5"/>
      <c r="P8582" s="5"/>
      <c r="Q8582" s="5"/>
      <c r="R8582" s="18"/>
      <c r="S8582" s="5"/>
      <c r="AO8582" s="17">
        <f t="shared" si="268"/>
        <v>0.22916666666666666</v>
      </c>
      <c r="AP8582" s="17">
        <f t="shared" si="269"/>
        <v>0.22916666666666666</v>
      </c>
    </row>
    <row r="8583" spans="1:42">
      <c r="A8583" s="5"/>
      <c r="B8583" s="5"/>
      <c r="C8583" s="18"/>
      <c r="D8583" s="5"/>
      <c r="E8583" s="5"/>
      <c r="F8583" s="5"/>
      <c r="G8583" s="5"/>
      <c r="H8583" s="5"/>
      <c r="I8583" s="18"/>
      <c r="J8583" s="5"/>
      <c r="K8583" s="5"/>
      <c r="L8583" s="5"/>
      <c r="M8583" s="5"/>
      <c r="N8583" s="5"/>
      <c r="O8583" s="5"/>
      <c r="P8583" s="5"/>
      <c r="Q8583" s="5"/>
      <c r="R8583" s="18"/>
      <c r="S8583" s="5"/>
      <c r="AO8583" s="17">
        <f t="shared" si="268"/>
        <v>0.22916666666666666</v>
      </c>
      <c r="AP8583" s="17">
        <f t="shared" si="269"/>
        <v>0.22916666666666666</v>
      </c>
    </row>
    <row r="8584" spans="1:42">
      <c r="A8584" s="5"/>
      <c r="B8584" s="5"/>
      <c r="C8584" s="18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18"/>
      <c r="O8584" s="5"/>
      <c r="P8584" s="5"/>
      <c r="Q8584" s="5"/>
      <c r="R8584" s="18"/>
      <c r="S8584" s="5"/>
      <c r="AO8584" s="17">
        <f t="shared" si="268"/>
        <v>0.22916666666666666</v>
      </c>
      <c r="AP8584" s="17">
        <f t="shared" si="269"/>
        <v>0.22916666666666666</v>
      </c>
    </row>
    <row r="8585" spans="1:42">
      <c r="A8585" s="5"/>
      <c r="B8585" s="5"/>
      <c r="C8585" s="18"/>
      <c r="D8585" s="5"/>
      <c r="E8585" s="5"/>
      <c r="F8585" s="5"/>
      <c r="G8585" s="5"/>
      <c r="H8585" s="5"/>
      <c r="I8585" s="18"/>
      <c r="J8585" s="5"/>
      <c r="K8585" s="5"/>
      <c r="L8585" s="5"/>
      <c r="M8585" s="5"/>
      <c r="N8585" s="5"/>
      <c r="O8585" s="5"/>
      <c r="P8585" s="5"/>
      <c r="Q8585" s="5"/>
      <c r="R8585" s="18"/>
      <c r="S8585" s="5"/>
      <c r="AO8585" s="17">
        <f t="shared" si="268"/>
        <v>0.22916666666666666</v>
      </c>
      <c r="AP8585" s="17">
        <f t="shared" si="269"/>
        <v>0.22916666666666666</v>
      </c>
    </row>
    <row r="8586" spans="1:42">
      <c r="A8586" s="5"/>
      <c r="B8586" s="5"/>
      <c r="C8586" s="18"/>
      <c r="D8586" s="5"/>
      <c r="E8586" s="5"/>
      <c r="F8586" s="5"/>
      <c r="G8586" s="5"/>
      <c r="H8586" s="5"/>
      <c r="I8586" s="18"/>
      <c r="J8586" s="5"/>
      <c r="K8586" s="5"/>
      <c r="L8586" s="5"/>
      <c r="M8586" s="5"/>
      <c r="N8586" s="5"/>
      <c r="O8586" s="5"/>
      <c r="P8586" s="5"/>
      <c r="Q8586" s="5"/>
      <c r="R8586" s="18"/>
      <c r="S8586" s="5"/>
      <c r="AO8586" s="17">
        <f t="shared" si="268"/>
        <v>0.22916666666666666</v>
      </c>
      <c r="AP8586" s="17">
        <f t="shared" si="269"/>
        <v>0.22916666666666666</v>
      </c>
    </row>
    <row r="8587" spans="1:42">
      <c r="A8587" s="5"/>
      <c r="B8587" s="5"/>
      <c r="C8587" s="18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18"/>
      <c r="O8587" s="5"/>
      <c r="P8587" s="5"/>
      <c r="Q8587" s="5"/>
      <c r="R8587" s="18"/>
      <c r="S8587" s="5"/>
      <c r="AO8587" s="17">
        <f t="shared" si="268"/>
        <v>0.22916666666666666</v>
      </c>
      <c r="AP8587" s="17">
        <f t="shared" si="269"/>
        <v>0.22916666666666666</v>
      </c>
    </row>
    <row r="8588" spans="1:42">
      <c r="A8588" s="5"/>
      <c r="B8588" s="5"/>
      <c r="C8588" s="18"/>
      <c r="D8588" s="5"/>
      <c r="E8588" s="5"/>
      <c r="F8588" s="5"/>
      <c r="G8588" s="5"/>
      <c r="H8588" s="5"/>
      <c r="I8588" s="18"/>
      <c r="J8588" s="5"/>
      <c r="K8588" s="5"/>
      <c r="L8588" s="5"/>
      <c r="M8588" s="5"/>
      <c r="N8588" s="5"/>
      <c r="O8588" s="5"/>
      <c r="P8588" s="5"/>
      <c r="Q8588" s="5"/>
      <c r="R8588" s="18"/>
      <c r="S8588" s="5"/>
      <c r="AO8588" s="17">
        <f t="shared" si="268"/>
        <v>0.22916666666666666</v>
      </c>
      <c r="AP8588" s="17">
        <f t="shared" si="269"/>
        <v>0.22916666666666666</v>
      </c>
    </row>
    <row r="8589" spans="1:42">
      <c r="A8589" s="5"/>
      <c r="B8589" s="5"/>
      <c r="C8589" s="18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18"/>
      <c r="O8589" s="5"/>
      <c r="P8589" s="5"/>
      <c r="Q8589" s="5"/>
      <c r="R8589" s="18"/>
      <c r="S8589" s="5"/>
      <c r="AO8589" s="17">
        <f t="shared" si="268"/>
        <v>0.22916666666666666</v>
      </c>
      <c r="AP8589" s="17">
        <f t="shared" si="269"/>
        <v>0.22916666666666666</v>
      </c>
    </row>
    <row r="8590" spans="1:42">
      <c r="A8590" s="5"/>
      <c r="B8590" s="5"/>
      <c r="C8590" s="18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18"/>
      <c r="O8590" s="5"/>
      <c r="P8590" s="5"/>
      <c r="Q8590" s="5"/>
      <c r="R8590" s="18"/>
      <c r="S8590" s="5"/>
      <c r="AO8590" s="17">
        <f t="shared" si="268"/>
        <v>0.22916666666666666</v>
      </c>
      <c r="AP8590" s="17">
        <f t="shared" si="269"/>
        <v>0.22916666666666666</v>
      </c>
    </row>
    <row r="8591" spans="1:42">
      <c r="A8591" s="5"/>
      <c r="B8591" s="5"/>
      <c r="C8591" s="18"/>
      <c r="D8591" s="5"/>
      <c r="E8591" s="5"/>
      <c r="F8591" s="5"/>
      <c r="G8591" s="5"/>
      <c r="H8591" s="5"/>
      <c r="I8591" s="18"/>
      <c r="J8591" s="5"/>
      <c r="K8591" s="5"/>
      <c r="L8591" s="5"/>
      <c r="M8591" s="5"/>
      <c r="N8591" s="18"/>
      <c r="O8591" s="5"/>
      <c r="P8591" s="5"/>
      <c r="Q8591" s="5"/>
      <c r="R8591" s="18"/>
      <c r="S8591" s="5"/>
      <c r="AO8591" s="17">
        <f t="shared" si="268"/>
        <v>0.22916666666666666</v>
      </c>
      <c r="AP8591" s="17">
        <f t="shared" si="269"/>
        <v>0.22916666666666666</v>
      </c>
    </row>
    <row r="8592" spans="1:42">
      <c r="A8592" s="5"/>
      <c r="B8592" s="5"/>
      <c r="C8592" s="18"/>
      <c r="D8592" s="5"/>
      <c r="E8592" s="5"/>
      <c r="F8592" s="5"/>
      <c r="G8592" s="5"/>
      <c r="H8592" s="5"/>
      <c r="I8592" s="18"/>
      <c r="J8592" s="5"/>
      <c r="K8592" s="5"/>
      <c r="L8592" s="5"/>
      <c r="M8592" s="5"/>
      <c r="N8592" s="5"/>
      <c r="O8592" s="5"/>
      <c r="P8592" s="5"/>
      <c r="Q8592" s="5"/>
      <c r="R8592" s="18"/>
      <c r="S8592" s="5"/>
      <c r="AO8592" s="17">
        <f t="shared" si="268"/>
        <v>0.22916666666666666</v>
      </c>
      <c r="AP8592" s="17">
        <f t="shared" si="269"/>
        <v>0.22916666666666666</v>
      </c>
    </row>
    <row r="8593" spans="1:42">
      <c r="A8593" s="5"/>
      <c r="B8593" s="5"/>
      <c r="C8593" s="18"/>
      <c r="D8593" s="5"/>
      <c r="E8593" s="5"/>
      <c r="F8593" s="5"/>
      <c r="G8593" s="5"/>
      <c r="H8593" s="5"/>
      <c r="I8593" s="18"/>
      <c r="J8593" s="5"/>
      <c r="K8593" s="5"/>
      <c r="L8593" s="5"/>
      <c r="M8593" s="5"/>
      <c r="N8593" s="5"/>
      <c r="O8593" s="5"/>
      <c r="P8593" s="5"/>
      <c r="Q8593" s="5"/>
      <c r="R8593" s="18"/>
      <c r="S8593" s="5"/>
      <c r="AO8593" s="17">
        <f t="shared" si="268"/>
        <v>0.22916666666666666</v>
      </c>
      <c r="AP8593" s="17">
        <f t="shared" si="269"/>
        <v>0.22916666666666666</v>
      </c>
    </row>
    <row r="8594" spans="1:42">
      <c r="A8594" s="5"/>
      <c r="B8594" s="5"/>
      <c r="C8594" s="18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18"/>
      <c r="O8594" s="5"/>
      <c r="P8594" s="5"/>
      <c r="Q8594" s="5"/>
      <c r="R8594" s="18"/>
      <c r="S8594" s="5"/>
      <c r="AO8594" s="17">
        <f t="shared" si="268"/>
        <v>0.22916666666666666</v>
      </c>
      <c r="AP8594" s="17">
        <f t="shared" si="269"/>
        <v>0.22916666666666666</v>
      </c>
    </row>
    <row r="8595" spans="1:42">
      <c r="A8595" s="5"/>
      <c r="B8595" s="5"/>
      <c r="C8595" s="18"/>
      <c r="D8595" s="5"/>
      <c r="E8595" s="5"/>
      <c r="F8595" s="5"/>
      <c r="G8595" s="5"/>
      <c r="H8595" s="5"/>
      <c r="I8595" s="18"/>
      <c r="J8595" s="5"/>
      <c r="K8595" s="5"/>
      <c r="L8595" s="5"/>
      <c r="M8595" s="5"/>
      <c r="N8595" s="18"/>
      <c r="O8595" s="5"/>
      <c r="P8595" s="5"/>
      <c r="Q8595" s="5"/>
      <c r="R8595" s="18"/>
      <c r="S8595" s="5"/>
      <c r="AO8595" s="17">
        <f t="shared" si="268"/>
        <v>0.22916666666666666</v>
      </c>
      <c r="AP8595" s="17">
        <f t="shared" si="269"/>
        <v>0.22916666666666666</v>
      </c>
    </row>
    <row r="8596" spans="1:42">
      <c r="A8596" s="5"/>
      <c r="B8596" s="5"/>
      <c r="C8596" s="18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18"/>
      <c r="O8596" s="5"/>
      <c r="P8596" s="5"/>
      <c r="Q8596" s="5"/>
      <c r="R8596" s="18"/>
      <c r="S8596" s="5"/>
      <c r="AO8596" s="17">
        <f t="shared" si="268"/>
        <v>0.22916666666666666</v>
      </c>
      <c r="AP8596" s="17">
        <f t="shared" si="269"/>
        <v>0.22916666666666666</v>
      </c>
    </row>
    <row r="8597" spans="1:42">
      <c r="A8597" s="5"/>
      <c r="B8597" s="5"/>
      <c r="C8597" s="18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18"/>
      <c r="O8597" s="5"/>
      <c r="P8597" s="5"/>
      <c r="Q8597" s="5"/>
      <c r="R8597" s="18"/>
      <c r="S8597" s="5"/>
      <c r="AO8597" s="17">
        <f t="shared" si="268"/>
        <v>0.22916666666666666</v>
      </c>
      <c r="AP8597" s="17">
        <f t="shared" si="269"/>
        <v>0.22916666666666666</v>
      </c>
    </row>
    <row r="8598" spans="1:42">
      <c r="A8598" s="5"/>
      <c r="B8598" s="5"/>
      <c r="C8598" s="18"/>
      <c r="D8598" s="5"/>
      <c r="E8598" s="5"/>
      <c r="F8598" s="5"/>
      <c r="G8598" s="5"/>
      <c r="H8598" s="5"/>
      <c r="I8598" s="18"/>
      <c r="J8598" s="5"/>
      <c r="K8598" s="5"/>
      <c r="L8598" s="5"/>
      <c r="M8598" s="5"/>
      <c r="N8598" s="5"/>
      <c r="O8598" s="5"/>
      <c r="P8598" s="5"/>
      <c r="Q8598" s="5"/>
      <c r="R8598" s="18"/>
      <c r="S8598" s="5"/>
      <c r="AO8598" s="17">
        <f t="shared" si="268"/>
        <v>0.22916666666666666</v>
      </c>
      <c r="AP8598" s="17">
        <f t="shared" si="269"/>
        <v>0.22916666666666666</v>
      </c>
    </row>
    <row r="8599" spans="1:42">
      <c r="A8599" s="5"/>
      <c r="B8599" s="5"/>
      <c r="C8599" s="18"/>
      <c r="D8599" s="5"/>
      <c r="E8599" s="5"/>
      <c r="F8599" s="5"/>
      <c r="G8599" s="5"/>
      <c r="H8599" s="5"/>
      <c r="I8599" s="18"/>
      <c r="J8599" s="5"/>
      <c r="K8599" s="5"/>
      <c r="L8599" s="5"/>
      <c r="M8599" s="5"/>
      <c r="N8599" s="5"/>
      <c r="O8599" s="5"/>
      <c r="P8599" s="5"/>
      <c r="Q8599" s="5"/>
      <c r="R8599" s="18"/>
      <c r="S8599" s="5"/>
      <c r="AO8599" s="17">
        <f t="shared" si="268"/>
        <v>0.22916666666666666</v>
      </c>
      <c r="AP8599" s="17">
        <f t="shared" si="269"/>
        <v>0.22916666666666666</v>
      </c>
    </row>
    <row r="8600" spans="1:42">
      <c r="A8600" s="5"/>
      <c r="B8600" s="5"/>
      <c r="C8600" s="18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18"/>
      <c r="O8600" s="5"/>
      <c r="P8600" s="5"/>
      <c r="Q8600" s="5"/>
      <c r="R8600" s="18"/>
      <c r="S8600" s="5"/>
      <c r="AO8600" s="17">
        <f t="shared" si="268"/>
        <v>0.22916666666666666</v>
      </c>
      <c r="AP8600" s="17">
        <f t="shared" si="269"/>
        <v>0.22916666666666666</v>
      </c>
    </row>
    <row r="8601" spans="1:42">
      <c r="A8601" s="5"/>
      <c r="B8601" s="5"/>
      <c r="C8601" s="18"/>
      <c r="D8601" s="5"/>
      <c r="E8601" s="5"/>
      <c r="F8601" s="5"/>
      <c r="G8601" s="5"/>
      <c r="H8601" s="5"/>
      <c r="I8601" s="18"/>
      <c r="J8601" s="5"/>
      <c r="K8601" s="5"/>
      <c r="L8601" s="5"/>
      <c r="M8601" s="5"/>
      <c r="N8601" s="5"/>
      <c r="O8601" s="5"/>
      <c r="P8601" s="5"/>
      <c r="Q8601" s="5"/>
      <c r="R8601" s="18"/>
      <c r="S8601" s="5"/>
      <c r="AO8601" s="17">
        <f t="shared" si="268"/>
        <v>0.22916666666666666</v>
      </c>
      <c r="AP8601" s="17">
        <f t="shared" si="269"/>
        <v>0.22916666666666666</v>
      </c>
    </row>
    <row r="8602" spans="1:42">
      <c r="A8602" s="5"/>
      <c r="B8602" s="5"/>
      <c r="C8602" s="18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18"/>
      <c r="O8602" s="5"/>
      <c r="P8602" s="5"/>
      <c r="Q8602" s="5"/>
      <c r="R8602" s="18"/>
      <c r="S8602" s="5"/>
      <c r="AO8602" s="17">
        <f t="shared" si="268"/>
        <v>0.22916666666666666</v>
      </c>
      <c r="AP8602" s="17">
        <f t="shared" si="269"/>
        <v>0.22916666666666666</v>
      </c>
    </row>
    <row r="8603" spans="1:42">
      <c r="A8603" s="5"/>
      <c r="B8603" s="5"/>
      <c r="C8603" s="18"/>
      <c r="D8603" s="5"/>
      <c r="E8603" s="5"/>
      <c r="F8603" s="5"/>
      <c r="G8603" s="5"/>
      <c r="H8603" s="5"/>
      <c r="I8603" s="18"/>
      <c r="J8603" s="5"/>
      <c r="K8603" s="5"/>
      <c r="L8603" s="5"/>
      <c r="M8603" s="5"/>
      <c r="N8603" s="5"/>
      <c r="O8603" s="5"/>
      <c r="P8603" s="5"/>
      <c r="Q8603" s="5"/>
      <c r="R8603" s="18"/>
      <c r="S8603" s="5"/>
      <c r="AO8603" s="17">
        <f t="shared" si="268"/>
        <v>0.22916666666666666</v>
      </c>
      <c r="AP8603" s="17">
        <f t="shared" si="269"/>
        <v>0.22916666666666666</v>
      </c>
    </row>
    <row r="8604" spans="1:42">
      <c r="A8604" s="5"/>
      <c r="B8604" s="5"/>
      <c r="C8604" s="18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18"/>
      <c r="O8604" s="5"/>
      <c r="P8604" s="5"/>
      <c r="Q8604" s="5"/>
      <c r="R8604" s="18"/>
      <c r="S8604" s="5"/>
      <c r="AO8604" s="17">
        <f t="shared" si="268"/>
        <v>0.22916666666666666</v>
      </c>
      <c r="AP8604" s="17">
        <f t="shared" si="269"/>
        <v>0.22916666666666666</v>
      </c>
    </row>
    <row r="8605" spans="1:42">
      <c r="A8605" s="5"/>
      <c r="B8605" s="5"/>
      <c r="C8605" s="18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18"/>
      <c r="O8605" s="5"/>
      <c r="P8605" s="5"/>
      <c r="Q8605" s="5"/>
      <c r="R8605" s="18"/>
      <c r="S8605" s="5"/>
      <c r="AO8605" s="17">
        <f t="shared" si="268"/>
        <v>0.22916666666666666</v>
      </c>
      <c r="AP8605" s="17">
        <f t="shared" si="269"/>
        <v>0.22916666666666666</v>
      </c>
    </row>
    <row r="8606" spans="1:42">
      <c r="A8606" s="5"/>
      <c r="B8606" s="5"/>
      <c r="C8606" s="18"/>
      <c r="D8606" s="5"/>
      <c r="E8606" s="5"/>
      <c r="F8606" s="5"/>
      <c r="G8606" s="5"/>
      <c r="H8606" s="5"/>
      <c r="I8606" s="18"/>
      <c r="J8606" s="5"/>
      <c r="K8606" s="5"/>
      <c r="L8606" s="5"/>
      <c r="M8606" s="5"/>
      <c r="N8606" s="5"/>
      <c r="O8606" s="5"/>
      <c r="P8606" s="5"/>
      <c r="Q8606" s="5"/>
      <c r="R8606" s="18"/>
      <c r="S8606" s="5"/>
      <c r="AO8606" s="17">
        <f t="shared" si="268"/>
        <v>0.22916666666666666</v>
      </c>
      <c r="AP8606" s="17">
        <f t="shared" si="269"/>
        <v>0.22916666666666666</v>
      </c>
    </row>
    <row r="8607" spans="1:42">
      <c r="A8607" s="5"/>
      <c r="B8607" s="5"/>
      <c r="C8607" s="18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18"/>
      <c r="O8607" s="5"/>
      <c r="P8607" s="5"/>
      <c r="Q8607" s="5"/>
      <c r="R8607" s="18"/>
      <c r="S8607" s="5"/>
      <c r="AO8607" s="17">
        <f t="shared" si="268"/>
        <v>0.22916666666666666</v>
      </c>
      <c r="AP8607" s="17">
        <f t="shared" si="269"/>
        <v>0.22916666666666666</v>
      </c>
    </row>
    <row r="8608" spans="1:42">
      <c r="A8608" s="5"/>
      <c r="B8608" s="5"/>
      <c r="C8608" s="18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18"/>
      <c r="O8608" s="5"/>
      <c r="P8608" s="5"/>
      <c r="Q8608" s="5"/>
      <c r="R8608" s="18"/>
      <c r="S8608" s="5"/>
      <c r="AO8608" s="17">
        <f t="shared" si="268"/>
        <v>0.22916666666666666</v>
      </c>
      <c r="AP8608" s="17">
        <f t="shared" si="269"/>
        <v>0.22916666666666666</v>
      </c>
    </row>
    <row r="8609" spans="1:42">
      <c r="A8609" s="5"/>
      <c r="B8609" s="5"/>
      <c r="C8609" s="18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18"/>
      <c r="O8609" s="5"/>
      <c r="P8609" s="5"/>
      <c r="Q8609" s="5"/>
      <c r="R8609" s="18"/>
      <c r="S8609" s="5"/>
      <c r="AO8609" s="17">
        <f t="shared" si="268"/>
        <v>0.22916666666666666</v>
      </c>
      <c r="AP8609" s="17">
        <f t="shared" si="269"/>
        <v>0.22916666666666666</v>
      </c>
    </row>
    <row r="8610" spans="1:42">
      <c r="A8610" s="5"/>
      <c r="B8610" s="5"/>
      <c r="C8610" s="18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18"/>
      <c r="O8610" s="5"/>
      <c r="P8610" s="5"/>
      <c r="Q8610" s="5"/>
      <c r="R8610" s="18"/>
      <c r="S8610" s="5"/>
      <c r="AO8610" s="17">
        <f t="shared" si="268"/>
        <v>0.22916666666666666</v>
      </c>
      <c r="AP8610" s="17">
        <f t="shared" si="269"/>
        <v>0.22916666666666666</v>
      </c>
    </row>
    <row r="8611" spans="1:42">
      <c r="A8611" s="5"/>
      <c r="B8611" s="5"/>
      <c r="C8611" s="18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18"/>
      <c r="O8611" s="5"/>
      <c r="P8611" s="5"/>
      <c r="Q8611" s="5"/>
      <c r="R8611" s="18"/>
      <c r="S8611" s="5"/>
      <c r="AO8611" s="17">
        <f t="shared" si="268"/>
        <v>0.22916666666666666</v>
      </c>
      <c r="AP8611" s="17">
        <f t="shared" si="269"/>
        <v>0.22916666666666666</v>
      </c>
    </row>
    <row r="8612" spans="1:42">
      <c r="A8612" s="5"/>
      <c r="B8612" s="5"/>
      <c r="C8612" s="18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18"/>
      <c r="O8612" s="5"/>
      <c r="P8612" s="5"/>
      <c r="Q8612" s="5"/>
      <c r="R8612" s="18"/>
      <c r="S8612" s="5"/>
      <c r="AO8612" s="17">
        <f t="shared" si="268"/>
        <v>0.22916666666666666</v>
      </c>
      <c r="AP8612" s="17">
        <f t="shared" si="269"/>
        <v>0.22916666666666666</v>
      </c>
    </row>
    <row r="8613" spans="1:42">
      <c r="A8613" s="5"/>
      <c r="B8613" s="5"/>
      <c r="C8613" s="18"/>
      <c r="D8613" s="5"/>
      <c r="E8613" s="5"/>
      <c r="F8613" s="5"/>
      <c r="G8613" s="5"/>
      <c r="H8613" s="5"/>
      <c r="I8613" s="18"/>
      <c r="J8613" s="5"/>
      <c r="K8613" s="5"/>
      <c r="L8613" s="5"/>
      <c r="M8613" s="5"/>
      <c r="N8613" s="5"/>
      <c r="O8613" s="5"/>
      <c r="P8613" s="5"/>
      <c r="Q8613" s="5"/>
      <c r="R8613" s="18"/>
      <c r="S8613" s="5"/>
      <c r="AO8613" s="17">
        <f t="shared" si="268"/>
        <v>0.22916666666666666</v>
      </c>
      <c r="AP8613" s="17">
        <f t="shared" si="269"/>
        <v>0.22916666666666666</v>
      </c>
    </row>
    <row r="8614" spans="1:42">
      <c r="A8614" s="5"/>
      <c r="B8614" s="5"/>
      <c r="C8614" s="18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18"/>
      <c r="O8614" s="5"/>
      <c r="P8614" s="5"/>
      <c r="Q8614" s="5"/>
      <c r="R8614" s="18"/>
      <c r="S8614" s="5"/>
      <c r="AO8614" s="17">
        <f t="shared" si="268"/>
        <v>0.22916666666666666</v>
      </c>
      <c r="AP8614" s="17">
        <f t="shared" si="269"/>
        <v>0.22916666666666666</v>
      </c>
    </row>
    <row r="8615" spans="1:42">
      <c r="A8615" s="5"/>
      <c r="B8615" s="5"/>
      <c r="C8615" s="18"/>
      <c r="D8615" s="5"/>
      <c r="E8615" s="5"/>
      <c r="F8615" s="5"/>
      <c r="G8615" s="5"/>
      <c r="H8615" s="5"/>
      <c r="I8615" s="18"/>
      <c r="J8615" s="5"/>
      <c r="K8615" s="5"/>
      <c r="L8615" s="5"/>
      <c r="M8615" s="5"/>
      <c r="N8615" s="5"/>
      <c r="O8615" s="5"/>
      <c r="P8615" s="5"/>
      <c r="Q8615" s="5"/>
      <c r="R8615" s="18"/>
      <c r="S8615" s="5"/>
      <c r="AO8615" s="17">
        <f t="shared" si="268"/>
        <v>0.22916666666666666</v>
      </c>
      <c r="AP8615" s="17">
        <f t="shared" si="269"/>
        <v>0.22916666666666666</v>
      </c>
    </row>
    <row r="8616" spans="1:42">
      <c r="A8616" s="5"/>
      <c r="B8616" s="5"/>
      <c r="C8616" s="18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18"/>
      <c r="O8616" s="5"/>
      <c r="P8616" s="5"/>
      <c r="Q8616" s="5"/>
      <c r="R8616" s="18"/>
      <c r="S8616" s="5"/>
      <c r="AO8616" s="17">
        <f t="shared" si="268"/>
        <v>0.22916666666666666</v>
      </c>
      <c r="AP8616" s="17">
        <f t="shared" si="269"/>
        <v>0.22916666666666666</v>
      </c>
    </row>
    <row r="8617" spans="1:42">
      <c r="A8617" s="5"/>
      <c r="B8617" s="5"/>
      <c r="C8617" s="18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18"/>
      <c r="O8617" s="5"/>
      <c r="P8617" s="5"/>
      <c r="Q8617" s="5"/>
      <c r="R8617" s="18"/>
      <c r="S8617" s="5"/>
      <c r="AO8617" s="17">
        <f t="shared" si="268"/>
        <v>0.22916666666666666</v>
      </c>
      <c r="AP8617" s="17">
        <f t="shared" si="269"/>
        <v>0.22916666666666666</v>
      </c>
    </row>
    <row r="8618" spans="1:42">
      <c r="A8618" s="5"/>
      <c r="B8618" s="5"/>
      <c r="C8618" s="18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18"/>
      <c r="O8618" s="5"/>
      <c r="P8618" s="5"/>
      <c r="Q8618" s="5"/>
      <c r="R8618" s="18"/>
      <c r="S8618" s="5"/>
      <c r="AO8618" s="17">
        <f t="shared" si="268"/>
        <v>0.22916666666666666</v>
      </c>
      <c r="AP8618" s="17">
        <f t="shared" si="269"/>
        <v>0.22916666666666666</v>
      </c>
    </row>
    <row r="8619" spans="1:42">
      <c r="A8619" s="5"/>
      <c r="B8619" s="5"/>
      <c r="C8619" s="18"/>
      <c r="D8619" s="5"/>
      <c r="E8619" s="5"/>
      <c r="F8619" s="5"/>
      <c r="G8619" s="5"/>
      <c r="H8619" s="5"/>
      <c r="I8619" s="18"/>
      <c r="J8619" s="5"/>
      <c r="K8619" s="5"/>
      <c r="L8619" s="5"/>
      <c r="M8619" s="5"/>
      <c r="N8619" s="5"/>
      <c r="O8619" s="5"/>
      <c r="P8619" s="5"/>
      <c r="Q8619" s="5"/>
      <c r="R8619" s="18"/>
      <c r="S8619" s="5"/>
      <c r="AO8619" s="17">
        <f t="shared" si="268"/>
        <v>0.22916666666666666</v>
      </c>
      <c r="AP8619" s="17">
        <f t="shared" si="269"/>
        <v>0.22916666666666666</v>
      </c>
    </row>
    <row r="8620" spans="1:42">
      <c r="A8620" s="5"/>
      <c r="B8620" s="5"/>
      <c r="C8620" s="18"/>
      <c r="D8620" s="5"/>
      <c r="E8620" s="5"/>
      <c r="F8620" s="5"/>
      <c r="G8620" s="5"/>
      <c r="H8620" s="5"/>
      <c r="I8620" s="18"/>
      <c r="J8620" s="5"/>
      <c r="K8620" s="5"/>
      <c r="L8620" s="5"/>
      <c r="M8620" s="5"/>
      <c r="N8620" s="5"/>
      <c r="O8620" s="5"/>
      <c r="P8620" s="5"/>
      <c r="Q8620" s="5"/>
      <c r="R8620" s="18"/>
      <c r="S8620" s="5"/>
      <c r="AO8620" s="17">
        <f t="shared" si="268"/>
        <v>0.22916666666666666</v>
      </c>
      <c r="AP8620" s="17">
        <f t="shared" si="269"/>
        <v>0.22916666666666666</v>
      </c>
    </row>
    <row r="8621" spans="1:42">
      <c r="A8621" s="5"/>
      <c r="B8621" s="5"/>
      <c r="C8621" s="18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18"/>
      <c r="O8621" s="5"/>
      <c r="P8621" s="5"/>
      <c r="Q8621" s="5"/>
      <c r="R8621" s="18"/>
      <c r="S8621" s="5"/>
      <c r="AO8621" s="17">
        <f t="shared" si="268"/>
        <v>0.22916666666666666</v>
      </c>
      <c r="AP8621" s="17">
        <f t="shared" si="269"/>
        <v>0.22916666666666666</v>
      </c>
    </row>
    <row r="8622" spans="1:42">
      <c r="A8622" s="5"/>
      <c r="B8622" s="5"/>
      <c r="C8622" s="18"/>
      <c r="D8622" s="5"/>
      <c r="E8622" s="5"/>
      <c r="F8622" s="5"/>
      <c r="G8622" s="5"/>
      <c r="H8622" s="5"/>
      <c r="I8622" s="18"/>
      <c r="J8622" s="5"/>
      <c r="K8622" s="5"/>
      <c r="L8622" s="5"/>
      <c r="M8622" s="5"/>
      <c r="N8622" s="5"/>
      <c r="O8622" s="5"/>
      <c r="P8622" s="5"/>
      <c r="Q8622" s="5"/>
      <c r="R8622" s="18"/>
      <c r="S8622" s="5"/>
      <c r="AO8622" s="17">
        <f t="shared" si="268"/>
        <v>0.22916666666666666</v>
      </c>
      <c r="AP8622" s="17">
        <f t="shared" si="269"/>
        <v>0.22916666666666666</v>
      </c>
    </row>
    <row r="8623" spans="1:42">
      <c r="A8623" s="5"/>
      <c r="B8623" s="5"/>
      <c r="C8623" s="18"/>
      <c r="D8623" s="5"/>
      <c r="E8623" s="5"/>
      <c r="F8623" s="5"/>
      <c r="G8623" s="5"/>
      <c r="H8623" s="5"/>
      <c r="I8623" s="18"/>
      <c r="J8623" s="5"/>
      <c r="K8623" s="5"/>
      <c r="L8623" s="5"/>
      <c r="M8623" s="5"/>
      <c r="N8623" s="5"/>
      <c r="O8623" s="5"/>
      <c r="P8623" s="5"/>
      <c r="Q8623" s="5"/>
      <c r="R8623" s="18"/>
      <c r="S8623" s="5"/>
      <c r="AO8623" s="17">
        <f t="shared" si="268"/>
        <v>0.22916666666666666</v>
      </c>
      <c r="AP8623" s="17">
        <f t="shared" si="269"/>
        <v>0.22916666666666666</v>
      </c>
    </row>
    <row r="8624" spans="1:42">
      <c r="A8624" s="5"/>
      <c r="B8624" s="5"/>
      <c r="C8624" s="18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18"/>
      <c r="O8624" s="5"/>
      <c r="P8624" s="5"/>
      <c r="Q8624" s="5"/>
      <c r="R8624" s="18"/>
      <c r="S8624" s="5"/>
      <c r="AO8624" s="17">
        <f t="shared" si="268"/>
        <v>0.22916666666666666</v>
      </c>
      <c r="AP8624" s="17">
        <f t="shared" si="269"/>
        <v>0.22916666666666666</v>
      </c>
    </row>
    <row r="8625" spans="1:42">
      <c r="A8625" s="5"/>
      <c r="B8625" s="5"/>
      <c r="C8625" s="18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18"/>
      <c r="O8625" s="5"/>
      <c r="P8625" s="5"/>
      <c r="Q8625" s="5"/>
      <c r="R8625" s="18"/>
      <c r="S8625" s="5"/>
      <c r="AO8625" s="17">
        <f t="shared" si="268"/>
        <v>0.22916666666666666</v>
      </c>
      <c r="AP8625" s="17">
        <f t="shared" si="269"/>
        <v>0.22916666666666666</v>
      </c>
    </row>
    <row r="8626" spans="1:42">
      <c r="A8626" s="5"/>
      <c r="B8626" s="5"/>
      <c r="C8626" s="18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18"/>
      <c r="O8626" s="5"/>
      <c r="P8626" s="5"/>
      <c r="Q8626" s="5"/>
      <c r="R8626" s="18"/>
      <c r="S8626" s="5"/>
      <c r="AO8626" s="17">
        <f t="shared" si="268"/>
        <v>0.22916666666666666</v>
      </c>
      <c r="AP8626" s="17">
        <f t="shared" si="269"/>
        <v>0.22916666666666666</v>
      </c>
    </row>
    <row r="8627" spans="1:42">
      <c r="A8627" s="5"/>
      <c r="B8627" s="5"/>
      <c r="C8627" s="18"/>
      <c r="D8627" s="5"/>
      <c r="E8627" s="5"/>
      <c r="F8627" s="5"/>
      <c r="G8627" s="5"/>
      <c r="H8627" s="5"/>
      <c r="I8627" s="18"/>
      <c r="J8627" s="5"/>
      <c r="K8627" s="5"/>
      <c r="L8627" s="5"/>
      <c r="M8627" s="5"/>
      <c r="N8627" s="18"/>
      <c r="O8627" s="5"/>
      <c r="P8627" s="5"/>
      <c r="Q8627" s="5"/>
      <c r="R8627" s="18"/>
      <c r="S8627" s="5"/>
      <c r="AO8627" s="17">
        <f t="shared" si="268"/>
        <v>0.22916666666666666</v>
      </c>
      <c r="AP8627" s="17">
        <f t="shared" si="269"/>
        <v>0.22916666666666666</v>
      </c>
    </row>
    <row r="8628" spans="1:42">
      <c r="A8628" s="5"/>
      <c r="B8628" s="5"/>
      <c r="C8628" s="18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18"/>
      <c r="O8628" s="5"/>
      <c r="P8628" s="5"/>
      <c r="Q8628" s="5"/>
      <c r="R8628" s="18"/>
      <c r="S8628" s="5"/>
      <c r="AO8628" s="17">
        <f t="shared" si="268"/>
        <v>0.22916666666666666</v>
      </c>
      <c r="AP8628" s="17">
        <f t="shared" si="269"/>
        <v>0.22916666666666666</v>
      </c>
    </row>
    <row r="8629" spans="1:42">
      <c r="A8629" s="5"/>
      <c r="B8629" s="5"/>
      <c r="C8629" s="18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18"/>
      <c r="O8629" s="5"/>
      <c r="P8629" s="5"/>
      <c r="Q8629" s="5"/>
      <c r="R8629" s="18"/>
      <c r="S8629" s="5"/>
      <c r="AO8629" s="17">
        <f t="shared" si="268"/>
        <v>0.22916666666666666</v>
      </c>
      <c r="AP8629" s="17">
        <f t="shared" si="269"/>
        <v>0.22916666666666666</v>
      </c>
    </row>
    <row r="8630" spans="1:42">
      <c r="A8630" s="5"/>
      <c r="B8630" s="5"/>
      <c r="C8630" s="18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18"/>
      <c r="O8630" s="5"/>
      <c r="P8630" s="5"/>
      <c r="Q8630" s="5"/>
      <c r="R8630" s="18"/>
      <c r="S8630" s="5"/>
      <c r="AO8630" s="17">
        <f t="shared" si="268"/>
        <v>0.22916666666666666</v>
      </c>
      <c r="AP8630" s="17">
        <f t="shared" si="269"/>
        <v>0.22916666666666666</v>
      </c>
    </row>
    <row r="8631" spans="1:42">
      <c r="A8631" s="5"/>
      <c r="B8631" s="5"/>
      <c r="C8631" s="18"/>
      <c r="D8631" s="5"/>
      <c r="E8631" s="5"/>
      <c r="F8631" s="5"/>
      <c r="G8631" s="5"/>
      <c r="H8631" s="5"/>
      <c r="I8631" s="18"/>
      <c r="J8631" s="5"/>
      <c r="K8631" s="5"/>
      <c r="L8631" s="5"/>
      <c r="M8631" s="5"/>
      <c r="N8631" s="5"/>
      <c r="O8631" s="5"/>
      <c r="P8631" s="5"/>
      <c r="Q8631" s="5"/>
      <c r="R8631" s="18"/>
      <c r="S8631" s="5"/>
      <c r="AO8631" s="17">
        <f t="shared" si="268"/>
        <v>0.22916666666666666</v>
      </c>
      <c r="AP8631" s="17">
        <f t="shared" si="269"/>
        <v>0.22916666666666666</v>
      </c>
    </row>
    <row r="8632" spans="1:42">
      <c r="A8632" s="5"/>
      <c r="B8632" s="5"/>
      <c r="C8632" s="18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18"/>
      <c r="O8632" s="5"/>
      <c r="P8632" s="5"/>
      <c r="Q8632" s="5"/>
      <c r="R8632" s="18"/>
      <c r="S8632" s="5"/>
      <c r="AO8632" s="17">
        <f t="shared" si="268"/>
        <v>0.22916666666666666</v>
      </c>
      <c r="AP8632" s="17">
        <f t="shared" si="269"/>
        <v>0.22916666666666666</v>
      </c>
    </row>
    <row r="8633" spans="1:42">
      <c r="A8633" s="5"/>
      <c r="B8633" s="5"/>
      <c r="C8633" s="18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18"/>
      <c r="O8633" s="5"/>
      <c r="P8633" s="5"/>
      <c r="Q8633" s="5"/>
      <c r="R8633" s="18"/>
      <c r="S8633" s="5"/>
      <c r="AO8633" s="17">
        <f t="shared" si="268"/>
        <v>0.22916666666666666</v>
      </c>
      <c r="AP8633" s="17">
        <f t="shared" si="269"/>
        <v>0.22916666666666666</v>
      </c>
    </row>
    <row r="8634" spans="1:42">
      <c r="A8634" s="5"/>
      <c r="B8634" s="5"/>
      <c r="C8634" s="18"/>
      <c r="D8634" s="5"/>
      <c r="E8634" s="5"/>
      <c r="F8634" s="5"/>
      <c r="G8634" s="5"/>
      <c r="H8634" s="5"/>
      <c r="I8634" s="18"/>
      <c r="J8634" s="5"/>
      <c r="K8634" s="5"/>
      <c r="L8634" s="5"/>
      <c r="M8634" s="5"/>
      <c r="N8634" s="5"/>
      <c r="O8634" s="5"/>
      <c r="P8634" s="5"/>
      <c r="Q8634" s="5"/>
      <c r="R8634" s="18"/>
      <c r="S8634" s="5"/>
      <c r="AO8634" s="17">
        <f t="shared" si="268"/>
        <v>0.22916666666666666</v>
      </c>
      <c r="AP8634" s="17">
        <f t="shared" si="269"/>
        <v>0.22916666666666666</v>
      </c>
    </row>
    <row r="8635" spans="1:42">
      <c r="A8635" s="5"/>
      <c r="B8635" s="5"/>
      <c r="C8635" s="18"/>
      <c r="D8635" s="5"/>
      <c r="E8635" s="5"/>
      <c r="F8635" s="5"/>
      <c r="G8635" s="5"/>
      <c r="H8635" s="5"/>
      <c r="I8635" s="18"/>
      <c r="J8635" s="5"/>
      <c r="K8635" s="5"/>
      <c r="L8635" s="5"/>
      <c r="M8635" s="5"/>
      <c r="N8635" s="5"/>
      <c r="O8635" s="5"/>
      <c r="P8635" s="5"/>
      <c r="Q8635" s="5"/>
      <c r="R8635" s="18"/>
      <c r="S8635" s="5"/>
      <c r="AO8635" s="17">
        <f t="shared" si="268"/>
        <v>0.22916666666666666</v>
      </c>
      <c r="AP8635" s="17">
        <f t="shared" si="269"/>
        <v>0.22916666666666666</v>
      </c>
    </row>
    <row r="8636" spans="1:42">
      <c r="A8636" s="5"/>
      <c r="B8636" s="5"/>
      <c r="C8636" s="18"/>
      <c r="D8636" s="5"/>
      <c r="E8636" s="5"/>
      <c r="F8636" s="5"/>
      <c r="G8636" s="5"/>
      <c r="H8636" s="5"/>
      <c r="I8636" s="18"/>
      <c r="J8636" s="5"/>
      <c r="K8636" s="5"/>
      <c r="L8636" s="5"/>
      <c r="M8636" s="5"/>
      <c r="N8636" s="5"/>
      <c r="O8636" s="5"/>
      <c r="P8636" s="5"/>
      <c r="Q8636" s="5"/>
      <c r="R8636" s="18"/>
      <c r="S8636" s="5"/>
      <c r="AO8636" s="17">
        <f t="shared" si="268"/>
        <v>0.22916666666666666</v>
      </c>
      <c r="AP8636" s="17">
        <f t="shared" si="269"/>
        <v>0.22916666666666666</v>
      </c>
    </row>
    <row r="8637" spans="1:42">
      <c r="A8637" s="5"/>
      <c r="B8637" s="5"/>
      <c r="C8637" s="18"/>
      <c r="D8637" s="5"/>
      <c r="E8637" s="5"/>
      <c r="F8637" s="5"/>
      <c r="G8637" s="5"/>
      <c r="H8637" s="5"/>
      <c r="I8637" s="18"/>
      <c r="J8637" s="5"/>
      <c r="K8637" s="5"/>
      <c r="L8637" s="5"/>
      <c r="M8637" s="5"/>
      <c r="N8637" s="5"/>
      <c r="O8637" s="5"/>
      <c r="P8637" s="5"/>
      <c r="Q8637" s="5"/>
      <c r="R8637" s="18"/>
      <c r="S8637" s="5"/>
      <c r="AO8637" s="17">
        <f t="shared" si="268"/>
        <v>0.22916666666666666</v>
      </c>
      <c r="AP8637" s="17">
        <f t="shared" si="269"/>
        <v>0.22916666666666666</v>
      </c>
    </row>
    <row r="8638" spans="1:42">
      <c r="A8638" s="5"/>
      <c r="B8638" s="5"/>
      <c r="C8638" s="18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18"/>
      <c r="O8638" s="5"/>
      <c r="P8638" s="5"/>
      <c r="Q8638" s="5"/>
      <c r="R8638" s="18"/>
      <c r="S8638" s="5"/>
      <c r="AO8638" s="17">
        <f t="shared" si="268"/>
        <v>0.22916666666666666</v>
      </c>
      <c r="AP8638" s="17">
        <f t="shared" si="269"/>
        <v>0.22916666666666666</v>
      </c>
    </row>
    <row r="8639" spans="1:42">
      <c r="A8639" s="5"/>
      <c r="B8639" s="5"/>
      <c r="C8639" s="18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18"/>
      <c r="O8639" s="5"/>
      <c r="P8639" s="5"/>
      <c r="Q8639" s="5"/>
      <c r="R8639" s="18"/>
      <c r="S8639" s="5"/>
      <c r="AO8639" s="17">
        <f t="shared" si="268"/>
        <v>0.22916666666666666</v>
      </c>
      <c r="AP8639" s="17">
        <f t="shared" si="269"/>
        <v>0.22916666666666666</v>
      </c>
    </row>
    <row r="8640" spans="1:42">
      <c r="A8640" s="5"/>
      <c r="B8640" s="5"/>
      <c r="C8640" s="18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18"/>
      <c r="O8640" s="5"/>
      <c r="P8640" s="5"/>
      <c r="Q8640" s="5"/>
      <c r="R8640" s="18"/>
      <c r="S8640" s="5"/>
      <c r="AO8640" s="17">
        <f t="shared" si="268"/>
        <v>0.22916666666666666</v>
      </c>
      <c r="AP8640" s="17">
        <f t="shared" si="269"/>
        <v>0.22916666666666666</v>
      </c>
    </row>
    <row r="8641" spans="1:42">
      <c r="A8641" s="5"/>
      <c r="B8641" s="5"/>
      <c r="C8641" s="18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18"/>
      <c r="O8641" s="5"/>
      <c r="P8641" s="5"/>
      <c r="Q8641" s="5"/>
      <c r="R8641" s="18"/>
      <c r="S8641" s="5"/>
      <c r="AO8641" s="17">
        <f t="shared" si="268"/>
        <v>0.22916666666666666</v>
      </c>
      <c r="AP8641" s="17">
        <f t="shared" si="269"/>
        <v>0.22916666666666666</v>
      </c>
    </row>
    <row r="8642" spans="1:42">
      <c r="A8642" s="5"/>
      <c r="B8642" s="5"/>
      <c r="C8642" s="18"/>
      <c r="D8642" s="5"/>
      <c r="E8642" s="5"/>
      <c r="F8642" s="5"/>
      <c r="G8642" s="5"/>
      <c r="H8642" s="5"/>
      <c r="I8642" s="18"/>
      <c r="J8642" s="5"/>
      <c r="K8642" s="5"/>
      <c r="L8642" s="5"/>
      <c r="M8642" s="5"/>
      <c r="N8642" s="5"/>
      <c r="O8642" s="5"/>
      <c r="P8642" s="5"/>
      <c r="Q8642" s="5"/>
      <c r="R8642" s="18"/>
      <c r="S8642" s="5"/>
      <c r="AO8642" s="17">
        <f t="shared" si="268"/>
        <v>0.22916666666666666</v>
      </c>
      <c r="AP8642" s="17">
        <f t="shared" si="269"/>
        <v>0.22916666666666666</v>
      </c>
    </row>
    <row r="8643" spans="1:42">
      <c r="A8643" s="5"/>
      <c r="B8643" s="5"/>
      <c r="C8643" s="18"/>
      <c r="D8643" s="5"/>
      <c r="E8643" s="5"/>
      <c r="F8643" s="5"/>
      <c r="G8643" s="5"/>
      <c r="H8643" s="5"/>
      <c r="I8643" s="18"/>
      <c r="J8643" s="5"/>
      <c r="K8643" s="5"/>
      <c r="L8643" s="5"/>
      <c r="M8643" s="5"/>
      <c r="N8643" s="5"/>
      <c r="O8643" s="5"/>
      <c r="P8643" s="5"/>
      <c r="Q8643" s="5"/>
      <c r="R8643" s="18"/>
      <c r="S8643" s="5"/>
      <c r="AO8643" s="17">
        <f t="shared" ref="AO8643:AO8706" si="270">I8643+TIME(5,30,0)</f>
        <v>0.22916666666666666</v>
      </c>
      <c r="AP8643" s="17">
        <f t="shared" ref="AP8643:AP8706" si="271">N8643+TIME(5,30,0)</f>
        <v>0.22916666666666666</v>
      </c>
    </row>
    <row r="8644" spans="1:42">
      <c r="A8644" s="5"/>
      <c r="B8644" s="5"/>
      <c r="C8644" s="18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18"/>
      <c r="O8644" s="5"/>
      <c r="P8644" s="5"/>
      <c r="Q8644" s="5"/>
      <c r="R8644" s="18"/>
      <c r="S8644" s="5"/>
      <c r="AO8644" s="17">
        <f t="shared" si="270"/>
        <v>0.22916666666666666</v>
      </c>
      <c r="AP8644" s="17">
        <f t="shared" si="271"/>
        <v>0.22916666666666666</v>
      </c>
    </row>
    <row r="8645" spans="1:42">
      <c r="A8645" s="5"/>
      <c r="B8645" s="5"/>
      <c r="C8645" s="18"/>
      <c r="D8645" s="5"/>
      <c r="E8645" s="5"/>
      <c r="F8645" s="5"/>
      <c r="G8645" s="5"/>
      <c r="H8645" s="5"/>
      <c r="I8645" s="18"/>
      <c r="J8645" s="5"/>
      <c r="K8645" s="5"/>
      <c r="L8645" s="5"/>
      <c r="M8645" s="5"/>
      <c r="N8645" s="5"/>
      <c r="O8645" s="5"/>
      <c r="P8645" s="5"/>
      <c r="Q8645" s="5"/>
      <c r="R8645" s="18"/>
      <c r="S8645" s="5"/>
      <c r="AO8645" s="17">
        <f t="shared" si="270"/>
        <v>0.22916666666666666</v>
      </c>
      <c r="AP8645" s="17">
        <f t="shared" si="271"/>
        <v>0.22916666666666666</v>
      </c>
    </row>
    <row r="8646" spans="1:42">
      <c r="A8646" s="5"/>
      <c r="B8646" s="5"/>
      <c r="C8646" s="18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18"/>
      <c r="O8646" s="5"/>
      <c r="P8646" s="5"/>
      <c r="Q8646" s="5"/>
      <c r="R8646" s="18"/>
      <c r="S8646" s="5"/>
      <c r="AO8646" s="17">
        <f t="shared" si="270"/>
        <v>0.22916666666666666</v>
      </c>
      <c r="AP8646" s="17">
        <f t="shared" si="271"/>
        <v>0.22916666666666666</v>
      </c>
    </row>
    <row r="8647" spans="1:42">
      <c r="A8647" s="5"/>
      <c r="B8647" s="5"/>
      <c r="C8647" s="18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18"/>
      <c r="O8647" s="5"/>
      <c r="P8647" s="5"/>
      <c r="Q8647" s="5"/>
      <c r="R8647" s="18"/>
      <c r="S8647" s="5"/>
      <c r="AO8647" s="17">
        <f t="shared" si="270"/>
        <v>0.22916666666666666</v>
      </c>
      <c r="AP8647" s="17">
        <f t="shared" si="271"/>
        <v>0.22916666666666666</v>
      </c>
    </row>
    <row r="8648" spans="1:42">
      <c r="A8648" s="5"/>
      <c r="B8648" s="5"/>
      <c r="C8648" s="18"/>
      <c r="D8648" s="5"/>
      <c r="E8648" s="5"/>
      <c r="F8648" s="5"/>
      <c r="G8648" s="5"/>
      <c r="H8648" s="5"/>
      <c r="I8648" s="18"/>
      <c r="J8648" s="5"/>
      <c r="K8648" s="5"/>
      <c r="L8648" s="5"/>
      <c r="M8648" s="5"/>
      <c r="N8648" s="18"/>
      <c r="O8648" s="5"/>
      <c r="P8648" s="5"/>
      <c r="Q8648" s="5"/>
      <c r="R8648" s="18"/>
      <c r="S8648" s="5"/>
      <c r="AO8648" s="17">
        <f t="shared" si="270"/>
        <v>0.22916666666666666</v>
      </c>
      <c r="AP8648" s="17">
        <f t="shared" si="271"/>
        <v>0.22916666666666666</v>
      </c>
    </row>
    <row r="8649" spans="1:42">
      <c r="A8649" s="5"/>
      <c r="B8649" s="5"/>
      <c r="C8649" s="18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18"/>
      <c r="O8649" s="5"/>
      <c r="P8649" s="5"/>
      <c r="Q8649" s="5"/>
      <c r="R8649" s="18"/>
      <c r="S8649" s="5"/>
      <c r="AO8649" s="17">
        <f t="shared" si="270"/>
        <v>0.22916666666666666</v>
      </c>
      <c r="AP8649" s="17">
        <f t="shared" si="271"/>
        <v>0.22916666666666666</v>
      </c>
    </row>
    <row r="8650" spans="1:42">
      <c r="A8650" s="5"/>
      <c r="B8650" s="5"/>
      <c r="C8650" s="18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18"/>
      <c r="O8650" s="5"/>
      <c r="P8650" s="5"/>
      <c r="Q8650" s="5"/>
      <c r="R8650" s="18"/>
      <c r="S8650" s="5"/>
      <c r="AO8650" s="17">
        <f t="shared" si="270"/>
        <v>0.22916666666666666</v>
      </c>
      <c r="AP8650" s="17">
        <f t="shared" si="271"/>
        <v>0.22916666666666666</v>
      </c>
    </row>
    <row r="8651" spans="1:42">
      <c r="A8651" s="5"/>
      <c r="B8651" s="5"/>
      <c r="C8651" s="18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18"/>
      <c r="O8651" s="5"/>
      <c r="P8651" s="5"/>
      <c r="Q8651" s="5"/>
      <c r="R8651" s="18"/>
      <c r="S8651" s="5"/>
      <c r="AO8651" s="17">
        <f t="shared" si="270"/>
        <v>0.22916666666666666</v>
      </c>
      <c r="AP8651" s="17">
        <f t="shared" si="271"/>
        <v>0.22916666666666666</v>
      </c>
    </row>
    <row r="8652" spans="1:42">
      <c r="A8652" s="5"/>
      <c r="B8652" s="5"/>
      <c r="C8652" s="18"/>
      <c r="D8652" s="5"/>
      <c r="E8652" s="5"/>
      <c r="F8652" s="5"/>
      <c r="G8652" s="5"/>
      <c r="H8652" s="5"/>
      <c r="I8652" s="18"/>
      <c r="J8652" s="5"/>
      <c r="K8652" s="5"/>
      <c r="L8652" s="5"/>
      <c r="M8652" s="5"/>
      <c r="N8652" s="18"/>
      <c r="O8652" s="5"/>
      <c r="P8652" s="5"/>
      <c r="Q8652" s="5"/>
      <c r="R8652" s="18"/>
      <c r="S8652" s="5"/>
      <c r="AO8652" s="17">
        <f t="shared" si="270"/>
        <v>0.22916666666666666</v>
      </c>
      <c r="AP8652" s="17">
        <f t="shared" si="271"/>
        <v>0.22916666666666666</v>
      </c>
    </row>
    <row r="8653" spans="1:42">
      <c r="A8653" s="5"/>
      <c r="B8653" s="5"/>
      <c r="C8653" s="18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18"/>
      <c r="O8653" s="5"/>
      <c r="P8653" s="5"/>
      <c r="Q8653" s="5"/>
      <c r="R8653" s="18"/>
      <c r="S8653" s="5"/>
      <c r="AO8653" s="17">
        <f t="shared" si="270"/>
        <v>0.22916666666666666</v>
      </c>
      <c r="AP8653" s="17">
        <f t="shared" si="271"/>
        <v>0.22916666666666666</v>
      </c>
    </row>
    <row r="8654" spans="1:42">
      <c r="A8654" s="5"/>
      <c r="B8654" s="5"/>
      <c r="C8654" s="18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18"/>
      <c r="O8654" s="5"/>
      <c r="P8654" s="5"/>
      <c r="Q8654" s="5"/>
      <c r="R8654" s="18"/>
      <c r="S8654" s="5"/>
      <c r="AO8654" s="17">
        <f t="shared" si="270"/>
        <v>0.22916666666666666</v>
      </c>
      <c r="AP8654" s="17">
        <f t="shared" si="271"/>
        <v>0.22916666666666666</v>
      </c>
    </row>
    <row r="8655" spans="1:42">
      <c r="A8655" s="5"/>
      <c r="B8655" s="5"/>
      <c r="C8655" s="18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18"/>
      <c r="O8655" s="5"/>
      <c r="P8655" s="5"/>
      <c r="Q8655" s="5"/>
      <c r="R8655" s="18"/>
      <c r="S8655" s="5"/>
      <c r="AO8655" s="17">
        <f t="shared" si="270"/>
        <v>0.22916666666666666</v>
      </c>
      <c r="AP8655" s="17">
        <f t="shared" si="271"/>
        <v>0.22916666666666666</v>
      </c>
    </row>
    <row r="8656" spans="1:42">
      <c r="A8656" s="5"/>
      <c r="B8656" s="5"/>
      <c r="C8656" s="18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18"/>
      <c r="O8656" s="5"/>
      <c r="P8656" s="5"/>
      <c r="Q8656" s="5"/>
      <c r="R8656" s="18"/>
      <c r="S8656" s="5"/>
      <c r="AO8656" s="17">
        <f t="shared" si="270"/>
        <v>0.22916666666666666</v>
      </c>
      <c r="AP8656" s="17">
        <f t="shared" si="271"/>
        <v>0.22916666666666666</v>
      </c>
    </row>
    <row r="8657" spans="1:42">
      <c r="A8657" s="5"/>
      <c r="B8657" s="5"/>
      <c r="C8657" s="18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18"/>
      <c r="O8657" s="5"/>
      <c r="P8657" s="5"/>
      <c r="Q8657" s="5"/>
      <c r="R8657" s="18"/>
      <c r="S8657" s="5"/>
      <c r="AO8657" s="17">
        <f t="shared" si="270"/>
        <v>0.22916666666666666</v>
      </c>
      <c r="AP8657" s="17">
        <f t="shared" si="271"/>
        <v>0.22916666666666666</v>
      </c>
    </row>
    <row r="8658" spans="1:42">
      <c r="A8658" s="5"/>
      <c r="B8658" s="5"/>
      <c r="C8658" s="18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18"/>
      <c r="O8658" s="5"/>
      <c r="P8658" s="5"/>
      <c r="Q8658" s="5"/>
      <c r="R8658" s="18"/>
      <c r="S8658" s="5"/>
      <c r="AO8658" s="17">
        <f t="shared" si="270"/>
        <v>0.22916666666666666</v>
      </c>
      <c r="AP8658" s="17">
        <f t="shared" si="271"/>
        <v>0.22916666666666666</v>
      </c>
    </row>
    <row r="8659" spans="1:42">
      <c r="A8659" s="5"/>
      <c r="B8659" s="5"/>
      <c r="C8659" s="18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18"/>
      <c r="O8659" s="5"/>
      <c r="P8659" s="5"/>
      <c r="Q8659" s="5"/>
      <c r="R8659" s="18"/>
      <c r="S8659" s="5"/>
      <c r="AO8659" s="17">
        <f t="shared" si="270"/>
        <v>0.22916666666666666</v>
      </c>
      <c r="AP8659" s="17">
        <f t="shared" si="271"/>
        <v>0.22916666666666666</v>
      </c>
    </row>
    <row r="8660" spans="1:42">
      <c r="A8660" s="5"/>
      <c r="B8660" s="5"/>
      <c r="C8660" s="18"/>
      <c r="D8660" s="5"/>
      <c r="E8660" s="5"/>
      <c r="F8660" s="5"/>
      <c r="G8660" s="5"/>
      <c r="H8660" s="5"/>
      <c r="I8660" s="18"/>
      <c r="J8660" s="5"/>
      <c r="K8660" s="5"/>
      <c r="L8660" s="5"/>
      <c r="M8660" s="5"/>
      <c r="N8660" s="5"/>
      <c r="O8660" s="5"/>
      <c r="P8660" s="5"/>
      <c r="Q8660" s="5"/>
      <c r="R8660" s="18"/>
      <c r="S8660" s="5"/>
      <c r="AO8660" s="17">
        <f t="shared" si="270"/>
        <v>0.22916666666666666</v>
      </c>
      <c r="AP8660" s="17">
        <f t="shared" si="271"/>
        <v>0.22916666666666666</v>
      </c>
    </row>
    <row r="8661" spans="1:42">
      <c r="A8661" s="5"/>
      <c r="B8661" s="5"/>
      <c r="C8661" s="18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18"/>
      <c r="O8661" s="5"/>
      <c r="P8661" s="5"/>
      <c r="Q8661" s="5"/>
      <c r="R8661" s="18"/>
      <c r="S8661" s="5"/>
      <c r="AO8661" s="17">
        <f t="shared" si="270"/>
        <v>0.22916666666666666</v>
      </c>
      <c r="AP8661" s="17">
        <f t="shared" si="271"/>
        <v>0.22916666666666666</v>
      </c>
    </row>
    <row r="8662" spans="1:42">
      <c r="A8662" s="5"/>
      <c r="B8662" s="5"/>
      <c r="C8662" s="18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18"/>
      <c r="O8662" s="5"/>
      <c r="P8662" s="5"/>
      <c r="Q8662" s="5"/>
      <c r="R8662" s="18"/>
      <c r="S8662" s="5"/>
      <c r="AO8662" s="17">
        <f t="shared" si="270"/>
        <v>0.22916666666666666</v>
      </c>
      <c r="AP8662" s="17">
        <f t="shared" si="271"/>
        <v>0.22916666666666666</v>
      </c>
    </row>
    <row r="8663" spans="1:42">
      <c r="A8663" s="5"/>
      <c r="B8663" s="5"/>
      <c r="C8663" s="18"/>
      <c r="D8663" s="5"/>
      <c r="E8663" s="5"/>
      <c r="F8663" s="5"/>
      <c r="G8663" s="5"/>
      <c r="H8663" s="5"/>
      <c r="I8663" s="18"/>
      <c r="J8663" s="5"/>
      <c r="K8663" s="5"/>
      <c r="L8663" s="5"/>
      <c r="M8663" s="5"/>
      <c r="N8663" s="5"/>
      <c r="O8663" s="5"/>
      <c r="P8663" s="5"/>
      <c r="Q8663" s="5"/>
      <c r="R8663" s="18"/>
      <c r="S8663" s="5"/>
      <c r="AO8663" s="17">
        <f t="shared" si="270"/>
        <v>0.22916666666666666</v>
      </c>
      <c r="AP8663" s="17">
        <f t="shared" si="271"/>
        <v>0.22916666666666666</v>
      </c>
    </row>
    <row r="8664" spans="1:42">
      <c r="A8664" s="5"/>
      <c r="B8664" s="5"/>
      <c r="C8664" s="18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18"/>
      <c r="O8664" s="5"/>
      <c r="P8664" s="5"/>
      <c r="Q8664" s="5"/>
      <c r="R8664" s="18"/>
      <c r="S8664" s="5"/>
      <c r="AO8664" s="17">
        <f t="shared" si="270"/>
        <v>0.22916666666666666</v>
      </c>
      <c r="AP8664" s="17">
        <f t="shared" si="271"/>
        <v>0.22916666666666666</v>
      </c>
    </row>
    <row r="8665" spans="1:42">
      <c r="A8665" s="5"/>
      <c r="B8665" s="5"/>
      <c r="C8665" s="18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18"/>
      <c r="O8665" s="5"/>
      <c r="P8665" s="5"/>
      <c r="Q8665" s="5"/>
      <c r="R8665" s="18"/>
      <c r="S8665" s="5"/>
      <c r="AO8665" s="17">
        <f t="shared" si="270"/>
        <v>0.22916666666666666</v>
      </c>
      <c r="AP8665" s="17">
        <f t="shared" si="271"/>
        <v>0.22916666666666666</v>
      </c>
    </row>
    <row r="8666" spans="1:42">
      <c r="A8666" s="5"/>
      <c r="B8666" s="5"/>
      <c r="C8666" s="18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18"/>
      <c r="O8666" s="5"/>
      <c r="P8666" s="5"/>
      <c r="Q8666" s="5"/>
      <c r="R8666" s="18"/>
      <c r="S8666" s="5"/>
      <c r="AO8666" s="17">
        <f t="shared" si="270"/>
        <v>0.22916666666666666</v>
      </c>
      <c r="AP8666" s="17">
        <f t="shared" si="271"/>
        <v>0.22916666666666666</v>
      </c>
    </row>
    <row r="8667" spans="1:42">
      <c r="A8667" s="5"/>
      <c r="B8667" s="5"/>
      <c r="C8667" s="18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18"/>
      <c r="O8667" s="5"/>
      <c r="P8667" s="5"/>
      <c r="Q8667" s="5"/>
      <c r="R8667" s="18"/>
      <c r="S8667" s="5"/>
      <c r="AO8667" s="17">
        <f t="shared" si="270"/>
        <v>0.22916666666666666</v>
      </c>
      <c r="AP8667" s="17">
        <f t="shared" si="271"/>
        <v>0.22916666666666666</v>
      </c>
    </row>
    <row r="8668" spans="1:42">
      <c r="A8668" s="5"/>
      <c r="B8668" s="5"/>
      <c r="C8668" s="18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18"/>
      <c r="O8668" s="5"/>
      <c r="P8668" s="5"/>
      <c r="Q8668" s="5"/>
      <c r="R8668" s="18"/>
      <c r="S8668" s="5"/>
      <c r="AO8668" s="17">
        <f t="shared" si="270"/>
        <v>0.22916666666666666</v>
      </c>
      <c r="AP8668" s="17">
        <f t="shared" si="271"/>
        <v>0.22916666666666666</v>
      </c>
    </row>
    <row r="8669" spans="1:42">
      <c r="A8669" s="5"/>
      <c r="B8669" s="5"/>
      <c r="C8669" s="18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18"/>
      <c r="O8669" s="5"/>
      <c r="P8669" s="5"/>
      <c r="Q8669" s="5"/>
      <c r="R8669" s="18"/>
      <c r="S8669" s="5"/>
      <c r="AO8669" s="17">
        <f t="shared" si="270"/>
        <v>0.22916666666666666</v>
      </c>
      <c r="AP8669" s="17">
        <f t="shared" si="271"/>
        <v>0.22916666666666666</v>
      </c>
    </row>
    <row r="8670" spans="1:42">
      <c r="A8670" s="5"/>
      <c r="B8670" s="5"/>
      <c r="C8670" s="18"/>
      <c r="D8670" s="5"/>
      <c r="E8670" s="5"/>
      <c r="F8670" s="5"/>
      <c r="G8670" s="5"/>
      <c r="H8670" s="5"/>
      <c r="I8670" s="18"/>
      <c r="J8670" s="5"/>
      <c r="K8670" s="5"/>
      <c r="L8670" s="5"/>
      <c r="M8670" s="5"/>
      <c r="N8670" s="5"/>
      <c r="O8670" s="5"/>
      <c r="P8670" s="5"/>
      <c r="Q8670" s="5"/>
      <c r="R8670" s="18"/>
      <c r="S8670" s="5"/>
      <c r="AO8670" s="17">
        <f t="shared" si="270"/>
        <v>0.22916666666666666</v>
      </c>
      <c r="AP8670" s="17">
        <f t="shared" si="271"/>
        <v>0.22916666666666666</v>
      </c>
    </row>
    <row r="8671" spans="1:42">
      <c r="A8671" s="5"/>
      <c r="B8671" s="5"/>
      <c r="C8671" s="18"/>
      <c r="D8671" s="5"/>
      <c r="E8671" s="5"/>
      <c r="F8671" s="5"/>
      <c r="G8671" s="5"/>
      <c r="H8671" s="5"/>
      <c r="I8671" s="18"/>
      <c r="J8671" s="5"/>
      <c r="K8671" s="5"/>
      <c r="L8671" s="5"/>
      <c r="M8671" s="5"/>
      <c r="N8671" s="5"/>
      <c r="O8671" s="5"/>
      <c r="P8671" s="5"/>
      <c r="Q8671" s="5"/>
      <c r="R8671" s="18"/>
      <c r="S8671" s="5"/>
      <c r="AO8671" s="17">
        <f t="shared" si="270"/>
        <v>0.22916666666666666</v>
      </c>
      <c r="AP8671" s="17">
        <f t="shared" si="271"/>
        <v>0.22916666666666666</v>
      </c>
    </row>
    <row r="8672" spans="1:42">
      <c r="A8672" s="5"/>
      <c r="B8672" s="5"/>
      <c r="C8672" s="18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18"/>
      <c r="O8672" s="5"/>
      <c r="P8672" s="5"/>
      <c r="Q8672" s="5"/>
      <c r="R8672" s="18"/>
      <c r="S8672" s="5"/>
      <c r="AO8672" s="17">
        <f t="shared" si="270"/>
        <v>0.22916666666666666</v>
      </c>
      <c r="AP8672" s="17">
        <f t="shared" si="271"/>
        <v>0.22916666666666666</v>
      </c>
    </row>
    <row r="8673" spans="1:42">
      <c r="A8673" s="5"/>
      <c r="B8673" s="5"/>
      <c r="C8673" s="18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18"/>
      <c r="O8673" s="5"/>
      <c r="P8673" s="5"/>
      <c r="Q8673" s="5"/>
      <c r="R8673" s="18"/>
      <c r="S8673" s="5"/>
      <c r="AO8673" s="17">
        <f t="shared" si="270"/>
        <v>0.22916666666666666</v>
      </c>
      <c r="AP8673" s="17">
        <f t="shared" si="271"/>
        <v>0.22916666666666666</v>
      </c>
    </row>
    <row r="8674" spans="1:42">
      <c r="A8674" s="5"/>
      <c r="B8674" s="5"/>
      <c r="C8674" s="18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18"/>
      <c r="O8674" s="5"/>
      <c r="P8674" s="5"/>
      <c r="Q8674" s="5"/>
      <c r="R8674" s="18"/>
      <c r="S8674" s="5"/>
      <c r="AO8674" s="17">
        <f t="shared" si="270"/>
        <v>0.22916666666666666</v>
      </c>
      <c r="AP8674" s="17">
        <f t="shared" si="271"/>
        <v>0.22916666666666666</v>
      </c>
    </row>
    <row r="8675" spans="1:42">
      <c r="A8675" s="5"/>
      <c r="B8675" s="5"/>
      <c r="C8675" s="18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18"/>
      <c r="O8675" s="5"/>
      <c r="P8675" s="5"/>
      <c r="Q8675" s="5"/>
      <c r="R8675" s="18"/>
      <c r="S8675" s="5"/>
      <c r="AO8675" s="17">
        <f t="shared" si="270"/>
        <v>0.22916666666666666</v>
      </c>
      <c r="AP8675" s="17">
        <f t="shared" si="271"/>
        <v>0.22916666666666666</v>
      </c>
    </row>
    <row r="8676" spans="1:42">
      <c r="A8676" s="5"/>
      <c r="B8676" s="5"/>
      <c r="C8676" s="18"/>
      <c r="D8676" s="5"/>
      <c r="E8676" s="5"/>
      <c r="F8676" s="5"/>
      <c r="G8676" s="5"/>
      <c r="H8676" s="5"/>
      <c r="I8676" s="18"/>
      <c r="J8676" s="5"/>
      <c r="K8676" s="5"/>
      <c r="L8676" s="5"/>
      <c r="M8676" s="5"/>
      <c r="N8676" s="5"/>
      <c r="O8676" s="5"/>
      <c r="P8676" s="5"/>
      <c r="Q8676" s="5"/>
      <c r="R8676" s="18"/>
      <c r="S8676" s="5"/>
      <c r="AO8676" s="17">
        <f t="shared" si="270"/>
        <v>0.22916666666666666</v>
      </c>
      <c r="AP8676" s="17">
        <f t="shared" si="271"/>
        <v>0.22916666666666666</v>
      </c>
    </row>
    <row r="8677" spans="1:42">
      <c r="A8677" s="5"/>
      <c r="B8677" s="5"/>
      <c r="C8677" s="18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18"/>
      <c r="O8677" s="5"/>
      <c r="P8677" s="5"/>
      <c r="Q8677" s="5"/>
      <c r="R8677" s="18"/>
      <c r="S8677" s="5"/>
      <c r="AO8677" s="17">
        <f t="shared" si="270"/>
        <v>0.22916666666666666</v>
      </c>
      <c r="AP8677" s="17">
        <f t="shared" si="271"/>
        <v>0.22916666666666666</v>
      </c>
    </row>
    <row r="8678" spans="1:42">
      <c r="A8678" s="5"/>
      <c r="B8678" s="5"/>
      <c r="C8678" s="18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18"/>
      <c r="O8678" s="5"/>
      <c r="P8678" s="5"/>
      <c r="Q8678" s="5"/>
      <c r="R8678" s="18"/>
      <c r="S8678" s="5"/>
      <c r="AO8678" s="17">
        <f t="shared" si="270"/>
        <v>0.22916666666666666</v>
      </c>
      <c r="AP8678" s="17">
        <f t="shared" si="271"/>
        <v>0.22916666666666666</v>
      </c>
    </row>
    <row r="8679" spans="1:42">
      <c r="A8679" s="5"/>
      <c r="B8679" s="5"/>
      <c r="C8679" s="18"/>
      <c r="D8679" s="5"/>
      <c r="E8679" s="5"/>
      <c r="F8679" s="5"/>
      <c r="G8679" s="5"/>
      <c r="H8679" s="5"/>
      <c r="I8679" s="18"/>
      <c r="J8679" s="5"/>
      <c r="K8679" s="5"/>
      <c r="L8679" s="5"/>
      <c r="M8679" s="5"/>
      <c r="N8679" s="5"/>
      <c r="O8679" s="5"/>
      <c r="P8679" s="5"/>
      <c r="Q8679" s="5"/>
      <c r="R8679" s="18"/>
      <c r="S8679" s="5"/>
      <c r="AO8679" s="17">
        <f t="shared" si="270"/>
        <v>0.22916666666666666</v>
      </c>
      <c r="AP8679" s="17">
        <f t="shared" si="271"/>
        <v>0.22916666666666666</v>
      </c>
    </row>
    <row r="8680" spans="1:42">
      <c r="A8680" s="5"/>
      <c r="B8680" s="5"/>
      <c r="C8680" s="18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18"/>
      <c r="O8680" s="5"/>
      <c r="P8680" s="5"/>
      <c r="Q8680" s="5"/>
      <c r="R8680" s="18"/>
      <c r="S8680" s="5"/>
      <c r="AO8680" s="17">
        <f t="shared" si="270"/>
        <v>0.22916666666666666</v>
      </c>
      <c r="AP8680" s="17">
        <f t="shared" si="271"/>
        <v>0.22916666666666666</v>
      </c>
    </row>
    <row r="8681" spans="1:42">
      <c r="A8681" s="5"/>
      <c r="B8681" s="5"/>
      <c r="C8681" s="18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18"/>
      <c r="O8681" s="5"/>
      <c r="P8681" s="5"/>
      <c r="Q8681" s="5"/>
      <c r="R8681" s="18"/>
      <c r="S8681" s="5"/>
      <c r="AO8681" s="17">
        <f t="shared" si="270"/>
        <v>0.22916666666666666</v>
      </c>
      <c r="AP8681" s="17">
        <f t="shared" si="271"/>
        <v>0.22916666666666666</v>
      </c>
    </row>
    <row r="8682" spans="1:42">
      <c r="A8682" s="5"/>
      <c r="B8682" s="5"/>
      <c r="C8682" s="18"/>
      <c r="D8682" s="5"/>
      <c r="E8682" s="5"/>
      <c r="F8682" s="5"/>
      <c r="G8682" s="5"/>
      <c r="H8682" s="5"/>
      <c r="I8682" s="18"/>
      <c r="J8682" s="5"/>
      <c r="K8682" s="5"/>
      <c r="L8682" s="5"/>
      <c r="M8682" s="5"/>
      <c r="N8682" s="5"/>
      <c r="O8682" s="5"/>
      <c r="P8682" s="5"/>
      <c r="Q8682" s="5"/>
      <c r="R8682" s="18"/>
      <c r="S8682" s="5"/>
      <c r="AO8682" s="17">
        <f t="shared" si="270"/>
        <v>0.22916666666666666</v>
      </c>
      <c r="AP8682" s="17">
        <f t="shared" si="271"/>
        <v>0.22916666666666666</v>
      </c>
    </row>
    <row r="8683" spans="1:42">
      <c r="A8683" s="5"/>
      <c r="B8683" s="5"/>
      <c r="C8683" s="18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18"/>
      <c r="O8683" s="5"/>
      <c r="P8683" s="5"/>
      <c r="Q8683" s="5"/>
      <c r="R8683" s="18"/>
      <c r="S8683" s="5"/>
      <c r="AO8683" s="17">
        <f t="shared" si="270"/>
        <v>0.22916666666666666</v>
      </c>
      <c r="AP8683" s="17">
        <f t="shared" si="271"/>
        <v>0.22916666666666666</v>
      </c>
    </row>
    <row r="8684" spans="1:42">
      <c r="A8684" s="5"/>
      <c r="B8684" s="5"/>
      <c r="C8684" s="18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18"/>
      <c r="O8684" s="5"/>
      <c r="P8684" s="5"/>
      <c r="Q8684" s="5"/>
      <c r="R8684" s="18"/>
      <c r="S8684" s="5"/>
      <c r="AO8684" s="17">
        <f t="shared" si="270"/>
        <v>0.22916666666666666</v>
      </c>
      <c r="AP8684" s="17">
        <f t="shared" si="271"/>
        <v>0.22916666666666666</v>
      </c>
    </row>
    <row r="8685" spans="1:42">
      <c r="A8685" s="5"/>
      <c r="B8685" s="5"/>
      <c r="C8685" s="18"/>
      <c r="D8685" s="5"/>
      <c r="E8685" s="5"/>
      <c r="F8685" s="5"/>
      <c r="G8685" s="5"/>
      <c r="H8685" s="5"/>
      <c r="I8685" s="18"/>
      <c r="J8685" s="5"/>
      <c r="K8685" s="5"/>
      <c r="L8685" s="5"/>
      <c r="M8685" s="5"/>
      <c r="N8685" s="5"/>
      <c r="O8685" s="5"/>
      <c r="P8685" s="5"/>
      <c r="Q8685" s="5"/>
      <c r="R8685" s="18"/>
      <c r="S8685" s="5"/>
      <c r="AO8685" s="17">
        <f t="shared" si="270"/>
        <v>0.22916666666666666</v>
      </c>
      <c r="AP8685" s="17">
        <f t="shared" si="271"/>
        <v>0.22916666666666666</v>
      </c>
    </row>
    <row r="8686" spans="1:42">
      <c r="A8686" s="5"/>
      <c r="B8686" s="5"/>
      <c r="C8686" s="18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18"/>
      <c r="O8686" s="5"/>
      <c r="P8686" s="5"/>
      <c r="Q8686" s="5"/>
      <c r="R8686" s="18"/>
      <c r="S8686" s="5"/>
      <c r="AO8686" s="17">
        <f t="shared" si="270"/>
        <v>0.22916666666666666</v>
      </c>
      <c r="AP8686" s="17">
        <f t="shared" si="271"/>
        <v>0.22916666666666666</v>
      </c>
    </row>
    <row r="8687" spans="1:42">
      <c r="A8687" s="5"/>
      <c r="B8687" s="5"/>
      <c r="C8687" s="18"/>
      <c r="D8687" s="5"/>
      <c r="E8687" s="5"/>
      <c r="F8687" s="5"/>
      <c r="G8687" s="5"/>
      <c r="H8687" s="5"/>
      <c r="I8687" s="18"/>
      <c r="J8687" s="5"/>
      <c r="K8687" s="5"/>
      <c r="L8687" s="5"/>
      <c r="M8687" s="5"/>
      <c r="N8687" s="5"/>
      <c r="O8687" s="5"/>
      <c r="P8687" s="5"/>
      <c r="Q8687" s="5"/>
      <c r="R8687" s="18"/>
      <c r="S8687" s="5"/>
      <c r="AO8687" s="17">
        <f t="shared" si="270"/>
        <v>0.22916666666666666</v>
      </c>
      <c r="AP8687" s="17">
        <f t="shared" si="271"/>
        <v>0.22916666666666666</v>
      </c>
    </row>
    <row r="8688" spans="1:42">
      <c r="A8688" s="5"/>
      <c r="B8688" s="5"/>
      <c r="C8688" s="18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18"/>
      <c r="O8688" s="5"/>
      <c r="P8688" s="5"/>
      <c r="Q8688" s="5"/>
      <c r="R8688" s="18"/>
      <c r="S8688" s="5"/>
      <c r="AO8688" s="17">
        <f t="shared" si="270"/>
        <v>0.22916666666666666</v>
      </c>
      <c r="AP8688" s="17">
        <f t="shared" si="271"/>
        <v>0.22916666666666666</v>
      </c>
    </row>
    <row r="8689" spans="1:42">
      <c r="A8689" s="5"/>
      <c r="B8689" s="5"/>
      <c r="C8689" s="18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18"/>
      <c r="O8689" s="5"/>
      <c r="P8689" s="5"/>
      <c r="Q8689" s="5"/>
      <c r="R8689" s="18"/>
      <c r="S8689" s="5"/>
      <c r="AO8689" s="17">
        <f t="shared" si="270"/>
        <v>0.22916666666666666</v>
      </c>
      <c r="AP8689" s="17">
        <f t="shared" si="271"/>
        <v>0.22916666666666666</v>
      </c>
    </row>
    <row r="8690" spans="1:42">
      <c r="A8690" s="5"/>
      <c r="B8690" s="5"/>
      <c r="C8690" s="18"/>
      <c r="D8690" s="5"/>
      <c r="E8690" s="5"/>
      <c r="F8690" s="5"/>
      <c r="G8690" s="5"/>
      <c r="H8690" s="5"/>
      <c r="I8690" s="18"/>
      <c r="J8690" s="5"/>
      <c r="K8690" s="5"/>
      <c r="L8690" s="5"/>
      <c r="M8690" s="5"/>
      <c r="N8690" s="5"/>
      <c r="O8690" s="5"/>
      <c r="P8690" s="5"/>
      <c r="Q8690" s="5"/>
      <c r="R8690" s="18"/>
      <c r="S8690" s="5"/>
      <c r="AO8690" s="17">
        <f t="shared" si="270"/>
        <v>0.22916666666666666</v>
      </c>
      <c r="AP8690" s="17">
        <f t="shared" si="271"/>
        <v>0.22916666666666666</v>
      </c>
    </row>
    <row r="8691" spans="1:42">
      <c r="A8691" s="5"/>
      <c r="B8691" s="5"/>
      <c r="C8691" s="18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18"/>
      <c r="O8691" s="5"/>
      <c r="P8691" s="5"/>
      <c r="Q8691" s="5"/>
      <c r="R8691" s="18"/>
      <c r="S8691" s="5"/>
      <c r="AO8691" s="17">
        <f t="shared" si="270"/>
        <v>0.22916666666666666</v>
      </c>
      <c r="AP8691" s="17">
        <f t="shared" si="271"/>
        <v>0.22916666666666666</v>
      </c>
    </row>
    <row r="8692" spans="1:42">
      <c r="A8692" s="5"/>
      <c r="B8692" s="5"/>
      <c r="C8692" s="18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18"/>
      <c r="O8692" s="5"/>
      <c r="P8692" s="5"/>
      <c r="Q8692" s="5"/>
      <c r="R8692" s="18"/>
      <c r="S8692" s="5"/>
      <c r="AO8692" s="17">
        <f t="shared" si="270"/>
        <v>0.22916666666666666</v>
      </c>
      <c r="AP8692" s="17">
        <f t="shared" si="271"/>
        <v>0.22916666666666666</v>
      </c>
    </row>
    <row r="8693" spans="1:42">
      <c r="A8693" s="5"/>
      <c r="B8693" s="5"/>
      <c r="C8693" s="18"/>
      <c r="D8693" s="5"/>
      <c r="E8693" s="5"/>
      <c r="F8693" s="5"/>
      <c r="G8693" s="5"/>
      <c r="H8693" s="5"/>
      <c r="I8693" s="18"/>
      <c r="J8693" s="5"/>
      <c r="K8693" s="5"/>
      <c r="L8693" s="5"/>
      <c r="M8693" s="5"/>
      <c r="N8693" s="5"/>
      <c r="O8693" s="5"/>
      <c r="P8693" s="5"/>
      <c r="Q8693" s="5"/>
      <c r="R8693" s="18"/>
      <c r="S8693" s="5"/>
      <c r="AO8693" s="17">
        <f t="shared" si="270"/>
        <v>0.22916666666666666</v>
      </c>
      <c r="AP8693" s="17">
        <f t="shared" si="271"/>
        <v>0.22916666666666666</v>
      </c>
    </row>
    <row r="8694" spans="1:42">
      <c r="A8694" s="5"/>
      <c r="B8694" s="5"/>
      <c r="C8694" s="18"/>
      <c r="D8694" s="5"/>
      <c r="E8694" s="5"/>
      <c r="F8694" s="5"/>
      <c r="G8694" s="5"/>
      <c r="H8694" s="5"/>
      <c r="I8694" s="18"/>
      <c r="J8694" s="5"/>
      <c r="K8694" s="5"/>
      <c r="L8694" s="5"/>
      <c r="M8694" s="5"/>
      <c r="N8694" s="5"/>
      <c r="O8694" s="5"/>
      <c r="P8694" s="5"/>
      <c r="Q8694" s="5"/>
      <c r="R8694" s="18"/>
      <c r="S8694" s="5"/>
      <c r="AO8694" s="17">
        <f t="shared" si="270"/>
        <v>0.22916666666666666</v>
      </c>
      <c r="AP8694" s="17">
        <f t="shared" si="271"/>
        <v>0.22916666666666666</v>
      </c>
    </row>
    <row r="8695" spans="1:42">
      <c r="A8695" s="5"/>
      <c r="B8695" s="5"/>
      <c r="C8695" s="18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18"/>
      <c r="O8695" s="5"/>
      <c r="P8695" s="5"/>
      <c r="Q8695" s="5"/>
      <c r="R8695" s="18"/>
      <c r="S8695" s="5"/>
      <c r="AO8695" s="17">
        <f t="shared" si="270"/>
        <v>0.22916666666666666</v>
      </c>
      <c r="AP8695" s="17">
        <f t="shared" si="271"/>
        <v>0.22916666666666666</v>
      </c>
    </row>
    <row r="8696" spans="1:42">
      <c r="A8696" s="5"/>
      <c r="B8696" s="5"/>
      <c r="C8696" s="18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18"/>
      <c r="O8696" s="5"/>
      <c r="P8696" s="5"/>
      <c r="Q8696" s="5"/>
      <c r="R8696" s="18"/>
      <c r="S8696" s="5"/>
      <c r="AO8696" s="17">
        <f t="shared" si="270"/>
        <v>0.22916666666666666</v>
      </c>
      <c r="AP8696" s="17">
        <f t="shared" si="271"/>
        <v>0.22916666666666666</v>
      </c>
    </row>
    <row r="8697" spans="1:42">
      <c r="A8697" s="5"/>
      <c r="B8697" s="5"/>
      <c r="C8697" s="18"/>
      <c r="D8697" s="5"/>
      <c r="E8697" s="5"/>
      <c r="F8697" s="5"/>
      <c r="G8697" s="5"/>
      <c r="H8697" s="5"/>
      <c r="I8697" s="18"/>
      <c r="J8697" s="5"/>
      <c r="K8697" s="5"/>
      <c r="L8697" s="5"/>
      <c r="M8697" s="5"/>
      <c r="N8697" s="5"/>
      <c r="O8697" s="5"/>
      <c r="P8697" s="5"/>
      <c r="Q8697" s="5"/>
      <c r="R8697" s="18"/>
      <c r="S8697" s="5"/>
      <c r="AO8697" s="17">
        <f t="shared" si="270"/>
        <v>0.22916666666666666</v>
      </c>
      <c r="AP8697" s="17">
        <f t="shared" si="271"/>
        <v>0.22916666666666666</v>
      </c>
    </row>
    <row r="8698" spans="1:42">
      <c r="A8698" s="5"/>
      <c r="B8698" s="5"/>
      <c r="C8698" s="18"/>
      <c r="D8698" s="5"/>
      <c r="E8698" s="5"/>
      <c r="F8698" s="5"/>
      <c r="G8698" s="5"/>
      <c r="H8698" s="5"/>
      <c r="I8698" s="18"/>
      <c r="J8698" s="5"/>
      <c r="K8698" s="5"/>
      <c r="L8698" s="5"/>
      <c r="M8698" s="5"/>
      <c r="N8698" s="5"/>
      <c r="O8698" s="5"/>
      <c r="P8698" s="5"/>
      <c r="Q8698" s="5"/>
      <c r="R8698" s="18"/>
      <c r="S8698" s="5"/>
      <c r="AO8698" s="17">
        <f t="shared" si="270"/>
        <v>0.22916666666666666</v>
      </c>
      <c r="AP8698" s="17">
        <f t="shared" si="271"/>
        <v>0.22916666666666666</v>
      </c>
    </row>
    <row r="8699" spans="1:42">
      <c r="A8699" s="5"/>
      <c r="B8699" s="5"/>
      <c r="C8699" s="18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18"/>
      <c r="O8699" s="5"/>
      <c r="P8699" s="5"/>
      <c r="Q8699" s="5"/>
      <c r="R8699" s="18"/>
      <c r="S8699" s="5"/>
      <c r="AO8699" s="17">
        <f t="shared" si="270"/>
        <v>0.22916666666666666</v>
      </c>
      <c r="AP8699" s="17">
        <f t="shared" si="271"/>
        <v>0.22916666666666666</v>
      </c>
    </row>
    <row r="8700" spans="1:42">
      <c r="A8700" s="5"/>
      <c r="B8700" s="5"/>
      <c r="C8700" s="18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18"/>
      <c r="O8700" s="5"/>
      <c r="P8700" s="5"/>
      <c r="Q8700" s="5"/>
      <c r="R8700" s="18"/>
      <c r="S8700" s="5"/>
      <c r="AO8700" s="17">
        <f t="shared" si="270"/>
        <v>0.22916666666666666</v>
      </c>
      <c r="AP8700" s="17">
        <f t="shared" si="271"/>
        <v>0.22916666666666666</v>
      </c>
    </row>
    <row r="8701" spans="1:42">
      <c r="A8701" s="5"/>
      <c r="B8701" s="5"/>
      <c r="C8701" s="18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18"/>
      <c r="O8701" s="5"/>
      <c r="P8701" s="5"/>
      <c r="Q8701" s="5"/>
      <c r="R8701" s="18"/>
      <c r="S8701" s="5"/>
      <c r="AO8701" s="17">
        <f t="shared" si="270"/>
        <v>0.22916666666666666</v>
      </c>
      <c r="AP8701" s="17">
        <f t="shared" si="271"/>
        <v>0.22916666666666666</v>
      </c>
    </row>
    <row r="8702" spans="1:42">
      <c r="A8702" s="5"/>
      <c r="B8702" s="5"/>
      <c r="C8702" s="18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18"/>
      <c r="O8702" s="5"/>
      <c r="P8702" s="5"/>
      <c r="Q8702" s="5"/>
      <c r="R8702" s="18"/>
      <c r="S8702" s="5"/>
      <c r="AO8702" s="17">
        <f t="shared" si="270"/>
        <v>0.22916666666666666</v>
      </c>
      <c r="AP8702" s="17">
        <f t="shared" si="271"/>
        <v>0.22916666666666666</v>
      </c>
    </row>
    <row r="8703" spans="1:42">
      <c r="A8703" s="5"/>
      <c r="B8703" s="5"/>
      <c r="C8703" s="18"/>
      <c r="D8703" s="5"/>
      <c r="E8703" s="5"/>
      <c r="F8703" s="5"/>
      <c r="G8703" s="5"/>
      <c r="H8703" s="5"/>
      <c r="I8703" s="18"/>
      <c r="J8703" s="5"/>
      <c r="K8703" s="5"/>
      <c r="L8703" s="5"/>
      <c r="M8703" s="5"/>
      <c r="N8703" s="5"/>
      <c r="O8703" s="5"/>
      <c r="P8703" s="5"/>
      <c r="Q8703" s="5"/>
      <c r="R8703" s="18"/>
      <c r="S8703" s="5"/>
      <c r="AO8703" s="17">
        <f t="shared" si="270"/>
        <v>0.22916666666666666</v>
      </c>
      <c r="AP8703" s="17">
        <f t="shared" si="271"/>
        <v>0.22916666666666666</v>
      </c>
    </row>
    <row r="8704" spans="1:42">
      <c r="A8704" s="5"/>
      <c r="B8704" s="5"/>
      <c r="C8704" s="18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18"/>
      <c r="O8704" s="5"/>
      <c r="P8704" s="5"/>
      <c r="Q8704" s="5"/>
      <c r="R8704" s="18"/>
      <c r="S8704" s="5"/>
      <c r="AO8704" s="17">
        <f t="shared" si="270"/>
        <v>0.22916666666666666</v>
      </c>
      <c r="AP8704" s="17">
        <f t="shared" si="271"/>
        <v>0.22916666666666666</v>
      </c>
    </row>
    <row r="8705" spans="1:42">
      <c r="A8705" s="5"/>
      <c r="B8705" s="5"/>
      <c r="C8705" s="18"/>
      <c r="D8705" s="5"/>
      <c r="E8705" s="5"/>
      <c r="F8705" s="5"/>
      <c r="G8705" s="5"/>
      <c r="H8705" s="5"/>
      <c r="I8705" s="18"/>
      <c r="J8705" s="5"/>
      <c r="K8705" s="5"/>
      <c r="L8705" s="5"/>
      <c r="M8705" s="5"/>
      <c r="N8705" s="5"/>
      <c r="O8705" s="5"/>
      <c r="P8705" s="5"/>
      <c r="Q8705" s="5"/>
      <c r="R8705" s="18"/>
      <c r="S8705" s="5"/>
      <c r="AO8705" s="17">
        <f t="shared" si="270"/>
        <v>0.22916666666666666</v>
      </c>
      <c r="AP8705" s="17">
        <f t="shared" si="271"/>
        <v>0.22916666666666666</v>
      </c>
    </row>
    <row r="8706" spans="1:42">
      <c r="A8706" s="5"/>
      <c r="B8706" s="5"/>
      <c r="C8706" s="18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18"/>
      <c r="O8706" s="5"/>
      <c r="P8706" s="5"/>
      <c r="Q8706" s="5"/>
      <c r="R8706" s="18"/>
      <c r="S8706" s="5"/>
      <c r="AO8706" s="17">
        <f t="shared" si="270"/>
        <v>0.22916666666666666</v>
      </c>
      <c r="AP8706" s="17">
        <f t="shared" si="271"/>
        <v>0.22916666666666666</v>
      </c>
    </row>
    <row r="8707" spans="1:42">
      <c r="A8707" s="5"/>
      <c r="B8707" s="5"/>
      <c r="C8707" s="18"/>
      <c r="D8707" s="5"/>
      <c r="E8707" s="5"/>
      <c r="F8707" s="5"/>
      <c r="G8707" s="5"/>
      <c r="H8707" s="5"/>
      <c r="I8707" s="18"/>
      <c r="J8707" s="5"/>
      <c r="K8707" s="5"/>
      <c r="L8707" s="5"/>
      <c r="M8707" s="5"/>
      <c r="N8707" s="18"/>
      <c r="O8707" s="5"/>
      <c r="P8707" s="5"/>
      <c r="Q8707" s="5"/>
      <c r="R8707" s="18"/>
      <c r="S8707" s="5"/>
      <c r="AO8707" s="17">
        <f t="shared" ref="AO8707:AO8770" si="272">I8707+TIME(5,30,0)</f>
        <v>0.22916666666666666</v>
      </c>
      <c r="AP8707" s="17">
        <f t="shared" ref="AP8707:AP8770" si="273">N8707+TIME(5,30,0)</f>
        <v>0.22916666666666666</v>
      </c>
    </row>
    <row r="8708" spans="1:42">
      <c r="A8708" s="5"/>
      <c r="B8708" s="5"/>
      <c r="C8708" s="18"/>
      <c r="D8708" s="5"/>
      <c r="E8708" s="5"/>
      <c r="F8708" s="5"/>
      <c r="G8708" s="5"/>
      <c r="H8708" s="5"/>
      <c r="I8708" s="18"/>
      <c r="J8708" s="5"/>
      <c r="K8708" s="5"/>
      <c r="L8708" s="5"/>
      <c r="M8708" s="5"/>
      <c r="N8708" s="18"/>
      <c r="O8708" s="5"/>
      <c r="P8708" s="5"/>
      <c r="Q8708" s="5"/>
      <c r="R8708" s="18"/>
      <c r="S8708" s="5"/>
      <c r="AO8708" s="17">
        <f t="shared" si="272"/>
        <v>0.22916666666666666</v>
      </c>
      <c r="AP8708" s="17">
        <f t="shared" si="273"/>
        <v>0.22916666666666666</v>
      </c>
    </row>
    <row r="8709" spans="1:42">
      <c r="A8709" s="5"/>
      <c r="B8709" s="5"/>
      <c r="C8709" s="18"/>
      <c r="D8709" s="5"/>
      <c r="E8709" s="5"/>
      <c r="F8709" s="5"/>
      <c r="G8709" s="5"/>
      <c r="H8709" s="5"/>
      <c r="I8709" s="18"/>
      <c r="J8709" s="5"/>
      <c r="K8709" s="5"/>
      <c r="L8709" s="5"/>
      <c r="M8709" s="5"/>
      <c r="N8709" s="5"/>
      <c r="O8709" s="5"/>
      <c r="P8709" s="5"/>
      <c r="Q8709" s="5"/>
      <c r="R8709" s="18"/>
      <c r="S8709" s="5"/>
      <c r="AO8709" s="17">
        <f t="shared" si="272"/>
        <v>0.22916666666666666</v>
      </c>
      <c r="AP8709" s="17">
        <f t="shared" si="273"/>
        <v>0.22916666666666666</v>
      </c>
    </row>
    <row r="8710" spans="1:42">
      <c r="A8710" s="5"/>
      <c r="B8710" s="5"/>
      <c r="C8710" s="18"/>
      <c r="D8710" s="5"/>
      <c r="E8710" s="5"/>
      <c r="F8710" s="5"/>
      <c r="G8710" s="5"/>
      <c r="H8710" s="5"/>
      <c r="I8710" s="18"/>
      <c r="J8710" s="5"/>
      <c r="K8710" s="5"/>
      <c r="L8710" s="5"/>
      <c r="M8710" s="5"/>
      <c r="N8710" s="5"/>
      <c r="O8710" s="5"/>
      <c r="P8710" s="5"/>
      <c r="Q8710" s="5"/>
      <c r="R8710" s="18"/>
      <c r="S8710" s="5"/>
      <c r="AO8710" s="17">
        <f t="shared" si="272"/>
        <v>0.22916666666666666</v>
      </c>
      <c r="AP8710" s="17">
        <f t="shared" si="273"/>
        <v>0.22916666666666666</v>
      </c>
    </row>
    <row r="8711" spans="1:42">
      <c r="A8711" s="5"/>
      <c r="B8711" s="5"/>
      <c r="C8711" s="18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18"/>
      <c r="O8711" s="5"/>
      <c r="P8711" s="5"/>
      <c r="Q8711" s="5"/>
      <c r="R8711" s="18"/>
      <c r="S8711" s="5"/>
      <c r="AO8711" s="17">
        <f t="shared" si="272"/>
        <v>0.22916666666666666</v>
      </c>
      <c r="AP8711" s="17">
        <f t="shared" si="273"/>
        <v>0.22916666666666666</v>
      </c>
    </row>
    <row r="8712" spans="1:42">
      <c r="A8712" s="5"/>
      <c r="B8712" s="5"/>
      <c r="C8712" s="18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18"/>
      <c r="O8712" s="5"/>
      <c r="P8712" s="5"/>
      <c r="Q8712" s="5"/>
      <c r="R8712" s="18"/>
      <c r="S8712" s="5"/>
      <c r="AO8712" s="17">
        <f t="shared" si="272"/>
        <v>0.22916666666666666</v>
      </c>
      <c r="AP8712" s="17">
        <f t="shared" si="273"/>
        <v>0.22916666666666666</v>
      </c>
    </row>
    <row r="8713" spans="1:42">
      <c r="A8713" s="5"/>
      <c r="B8713" s="5"/>
      <c r="C8713" s="18"/>
      <c r="D8713" s="5"/>
      <c r="E8713" s="5"/>
      <c r="F8713" s="5"/>
      <c r="G8713" s="5"/>
      <c r="H8713" s="5"/>
      <c r="I8713" s="18"/>
      <c r="J8713" s="5"/>
      <c r="K8713" s="5"/>
      <c r="L8713" s="5"/>
      <c r="M8713" s="5"/>
      <c r="N8713" s="5"/>
      <c r="O8713" s="5"/>
      <c r="P8713" s="5"/>
      <c r="Q8713" s="5"/>
      <c r="R8713" s="18"/>
      <c r="S8713" s="5"/>
      <c r="AO8713" s="17">
        <f t="shared" si="272"/>
        <v>0.22916666666666666</v>
      </c>
      <c r="AP8713" s="17">
        <f t="shared" si="273"/>
        <v>0.22916666666666666</v>
      </c>
    </row>
    <row r="8714" spans="1:42">
      <c r="A8714" s="5"/>
      <c r="B8714" s="5"/>
      <c r="C8714" s="18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18"/>
      <c r="O8714" s="5"/>
      <c r="P8714" s="5"/>
      <c r="Q8714" s="5"/>
      <c r="R8714" s="18"/>
      <c r="S8714" s="5"/>
      <c r="AO8714" s="17">
        <f t="shared" si="272"/>
        <v>0.22916666666666666</v>
      </c>
      <c r="AP8714" s="17">
        <f t="shared" si="273"/>
        <v>0.22916666666666666</v>
      </c>
    </row>
    <row r="8715" spans="1:42">
      <c r="A8715" s="5"/>
      <c r="B8715" s="5"/>
      <c r="C8715" s="18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18"/>
      <c r="O8715" s="5"/>
      <c r="P8715" s="5"/>
      <c r="Q8715" s="5"/>
      <c r="R8715" s="18"/>
      <c r="S8715" s="5"/>
      <c r="AO8715" s="17">
        <f t="shared" si="272"/>
        <v>0.22916666666666666</v>
      </c>
      <c r="AP8715" s="17">
        <f t="shared" si="273"/>
        <v>0.22916666666666666</v>
      </c>
    </row>
    <row r="8716" spans="1:42">
      <c r="A8716" s="5"/>
      <c r="B8716" s="5"/>
      <c r="C8716" s="18"/>
      <c r="D8716" s="5"/>
      <c r="E8716" s="5"/>
      <c r="F8716" s="5"/>
      <c r="G8716" s="5"/>
      <c r="H8716" s="5"/>
      <c r="I8716" s="18"/>
      <c r="J8716" s="5"/>
      <c r="K8716" s="5"/>
      <c r="L8716" s="5"/>
      <c r="M8716" s="5"/>
      <c r="N8716" s="5"/>
      <c r="O8716" s="5"/>
      <c r="P8716" s="5"/>
      <c r="Q8716" s="5"/>
      <c r="R8716" s="18"/>
      <c r="S8716" s="5"/>
      <c r="AO8716" s="17">
        <f t="shared" si="272"/>
        <v>0.22916666666666666</v>
      </c>
      <c r="AP8716" s="17">
        <f t="shared" si="273"/>
        <v>0.22916666666666666</v>
      </c>
    </row>
    <row r="8717" spans="1:42">
      <c r="A8717" s="5"/>
      <c r="B8717" s="5"/>
      <c r="C8717" s="18"/>
      <c r="D8717" s="5"/>
      <c r="E8717" s="5"/>
      <c r="F8717" s="5"/>
      <c r="G8717" s="5"/>
      <c r="H8717" s="5"/>
      <c r="I8717" s="18"/>
      <c r="J8717" s="5"/>
      <c r="K8717" s="5"/>
      <c r="L8717" s="5"/>
      <c r="M8717" s="5"/>
      <c r="N8717" s="5"/>
      <c r="O8717" s="5"/>
      <c r="P8717" s="5"/>
      <c r="Q8717" s="5"/>
      <c r="R8717" s="18"/>
      <c r="S8717" s="5"/>
      <c r="AO8717" s="17">
        <f t="shared" si="272"/>
        <v>0.22916666666666666</v>
      </c>
      <c r="AP8717" s="17">
        <f t="shared" si="273"/>
        <v>0.22916666666666666</v>
      </c>
    </row>
    <row r="8718" spans="1:42">
      <c r="A8718" s="5"/>
      <c r="B8718" s="5"/>
      <c r="C8718" s="18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18"/>
      <c r="O8718" s="5"/>
      <c r="P8718" s="5"/>
      <c r="Q8718" s="5"/>
      <c r="R8718" s="18"/>
      <c r="S8718" s="5"/>
      <c r="AO8718" s="17">
        <f t="shared" si="272"/>
        <v>0.22916666666666666</v>
      </c>
      <c r="AP8718" s="17">
        <f t="shared" si="273"/>
        <v>0.22916666666666666</v>
      </c>
    </row>
    <row r="8719" spans="1:42">
      <c r="A8719" s="5"/>
      <c r="B8719" s="5"/>
      <c r="C8719" s="18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18"/>
      <c r="O8719" s="5"/>
      <c r="P8719" s="5"/>
      <c r="Q8719" s="5"/>
      <c r="R8719" s="18"/>
      <c r="S8719" s="5"/>
      <c r="AO8719" s="17">
        <f t="shared" si="272"/>
        <v>0.22916666666666666</v>
      </c>
      <c r="AP8719" s="17">
        <f t="shared" si="273"/>
        <v>0.22916666666666666</v>
      </c>
    </row>
    <row r="8720" spans="1:42">
      <c r="A8720" s="5"/>
      <c r="B8720" s="5"/>
      <c r="C8720" s="18"/>
      <c r="D8720" s="5"/>
      <c r="E8720" s="5"/>
      <c r="F8720" s="5"/>
      <c r="G8720" s="5"/>
      <c r="H8720" s="5"/>
      <c r="I8720" s="18"/>
      <c r="J8720" s="5"/>
      <c r="K8720" s="5"/>
      <c r="L8720" s="5"/>
      <c r="M8720" s="5"/>
      <c r="N8720" s="5"/>
      <c r="O8720" s="5"/>
      <c r="P8720" s="5"/>
      <c r="Q8720" s="5"/>
      <c r="R8720" s="18"/>
      <c r="S8720" s="5"/>
      <c r="AO8720" s="17">
        <f t="shared" si="272"/>
        <v>0.22916666666666666</v>
      </c>
      <c r="AP8720" s="17">
        <f t="shared" si="273"/>
        <v>0.22916666666666666</v>
      </c>
    </row>
    <row r="8721" spans="1:42">
      <c r="A8721" s="5"/>
      <c r="B8721" s="5"/>
      <c r="C8721" s="18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18"/>
      <c r="O8721" s="5"/>
      <c r="P8721" s="5"/>
      <c r="Q8721" s="5"/>
      <c r="R8721" s="18"/>
      <c r="S8721" s="5"/>
      <c r="AO8721" s="17">
        <f t="shared" si="272"/>
        <v>0.22916666666666666</v>
      </c>
      <c r="AP8721" s="17">
        <f t="shared" si="273"/>
        <v>0.22916666666666666</v>
      </c>
    </row>
    <row r="8722" spans="1:42">
      <c r="A8722" s="5"/>
      <c r="B8722" s="5"/>
      <c r="C8722" s="18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18"/>
      <c r="O8722" s="5"/>
      <c r="P8722" s="5"/>
      <c r="Q8722" s="5"/>
      <c r="R8722" s="18"/>
      <c r="S8722" s="5"/>
      <c r="AO8722" s="17">
        <f t="shared" si="272"/>
        <v>0.22916666666666666</v>
      </c>
      <c r="AP8722" s="17">
        <f t="shared" si="273"/>
        <v>0.22916666666666666</v>
      </c>
    </row>
    <row r="8723" spans="1:42">
      <c r="A8723" s="5"/>
      <c r="B8723" s="5"/>
      <c r="C8723" s="18"/>
      <c r="D8723" s="5"/>
      <c r="E8723" s="5"/>
      <c r="F8723" s="5"/>
      <c r="G8723" s="5"/>
      <c r="H8723" s="5"/>
      <c r="I8723" s="18"/>
      <c r="J8723" s="5"/>
      <c r="K8723" s="5"/>
      <c r="L8723" s="5"/>
      <c r="M8723" s="5"/>
      <c r="N8723" s="5"/>
      <c r="O8723" s="5"/>
      <c r="P8723" s="5"/>
      <c r="Q8723" s="5"/>
      <c r="R8723" s="18"/>
      <c r="S8723" s="5"/>
      <c r="AO8723" s="17">
        <f t="shared" si="272"/>
        <v>0.22916666666666666</v>
      </c>
      <c r="AP8723" s="17">
        <f t="shared" si="273"/>
        <v>0.22916666666666666</v>
      </c>
    </row>
    <row r="8724" spans="1:42">
      <c r="A8724" s="5"/>
      <c r="B8724" s="5"/>
      <c r="C8724" s="18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18"/>
      <c r="O8724" s="5"/>
      <c r="P8724" s="5"/>
      <c r="Q8724" s="5"/>
      <c r="R8724" s="18"/>
      <c r="S8724" s="5"/>
      <c r="AO8724" s="17">
        <f t="shared" si="272"/>
        <v>0.22916666666666666</v>
      </c>
      <c r="AP8724" s="17">
        <f t="shared" si="273"/>
        <v>0.22916666666666666</v>
      </c>
    </row>
    <row r="8725" spans="1:42">
      <c r="A8725" s="5"/>
      <c r="B8725" s="5"/>
      <c r="C8725" s="18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18"/>
      <c r="O8725" s="5"/>
      <c r="P8725" s="5"/>
      <c r="Q8725" s="5"/>
      <c r="R8725" s="18"/>
      <c r="S8725" s="5"/>
      <c r="AO8725" s="17">
        <f t="shared" si="272"/>
        <v>0.22916666666666666</v>
      </c>
      <c r="AP8725" s="17">
        <f t="shared" si="273"/>
        <v>0.22916666666666666</v>
      </c>
    </row>
    <row r="8726" spans="1:42">
      <c r="A8726" s="5"/>
      <c r="B8726" s="5"/>
      <c r="C8726" s="18"/>
      <c r="D8726" s="5"/>
      <c r="E8726" s="5"/>
      <c r="F8726" s="5"/>
      <c r="G8726" s="5"/>
      <c r="H8726" s="5"/>
      <c r="I8726" s="18"/>
      <c r="J8726" s="5"/>
      <c r="K8726" s="5"/>
      <c r="L8726" s="5"/>
      <c r="M8726" s="5"/>
      <c r="N8726" s="5"/>
      <c r="O8726" s="5"/>
      <c r="P8726" s="5"/>
      <c r="Q8726" s="5"/>
      <c r="R8726" s="18"/>
      <c r="S8726" s="5"/>
      <c r="AO8726" s="17">
        <f t="shared" si="272"/>
        <v>0.22916666666666666</v>
      </c>
      <c r="AP8726" s="17">
        <f t="shared" si="273"/>
        <v>0.22916666666666666</v>
      </c>
    </row>
    <row r="8727" spans="1:42">
      <c r="A8727" s="5"/>
      <c r="B8727" s="5"/>
      <c r="C8727" s="18"/>
      <c r="D8727" s="5"/>
      <c r="E8727" s="5"/>
      <c r="F8727" s="5"/>
      <c r="G8727" s="5"/>
      <c r="H8727" s="5"/>
      <c r="I8727" s="18"/>
      <c r="J8727" s="5"/>
      <c r="K8727" s="5"/>
      <c r="L8727" s="5"/>
      <c r="M8727" s="5"/>
      <c r="N8727" s="5"/>
      <c r="O8727" s="5"/>
      <c r="P8727" s="5"/>
      <c r="Q8727" s="5"/>
      <c r="R8727" s="18"/>
      <c r="S8727" s="5"/>
      <c r="AO8727" s="17">
        <f t="shared" si="272"/>
        <v>0.22916666666666666</v>
      </c>
      <c r="AP8727" s="17">
        <f t="shared" si="273"/>
        <v>0.22916666666666666</v>
      </c>
    </row>
    <row r="8728" spans="1:42">
      <c r="A8728" s="5"/>
      <c r="B8728" s="5"/>
      <c r="C8728" s="18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18"/>
      <c r="O8728" s="5"/>
      <c r="P8728" s="5"/>
      <c r="Q8728" s="5"/>
      <c r="R8728" s="18"/>
      <c r="S8728" s="5"/>
      <c r="AO8728" s="17">
        <f t="shared" si="272"/>
        <v>0.22916666666666666</v>
      </c>
      <c r="AP8728" s="17">
        <f t="shared" si="273"/>
        <v>0.22916666666666666</v>
      </c>
    </row>
    <row r="8729" spans="1:42">
      <c r="A8729" s="5"/>
      <c r="B8729" s="5"/>
      <c r="C8729" s="18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18"/>
      <c r="O8729" s="5"/>
      <c r="P8729" s="5"/>
      <c r="Q8729" s="5"/>
      <c r="R8729" s="18"/>
      <c r="S8729" s="5"/>
      <c r="AO8729" s="17">
        <f t="shared" si="272"/>
        <v>0.22916666666666666</v>
      </c>
      <c r="AP8729" s="17">
        <f t="shared" si="273"/>
        <v>0.22916666666666666</v>
      </c>
    </row>
    <row r="8730" spans="1:42">
      <c r="A8730" s="5"/>
      <c r="B8730" s="5"/>
      <c r="C8730" s="18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18"/>
      <c r="O8730" s="5"/>
      <c r="P8730" s="5"/>
      <c r="Q8730" s="5"/>
      <c r="R8730" s="18"/>
      <c r="S8730" s="5"/>
      <c r="AO8730" s="17">
        <f t="shared" si="272"/>
        <v>0.22916666666666666</v>
      </c>
      <c r="AP8730" s="17">
        <f t="shared" si="273"/>
        <v>0.22916666666666666</v>
      </c>
    </row>
    <row r="8731" spans="1:42">
      <c r="A8731" s="5"/>
      <c r="B8731" s="5"/>
      <c r="C8731" s="18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18"/>
      <c r="O8731" s="5"/>
      <c r="P8731" s="5"/>
      <c r="Q8731" s="5"/>
      <c r="R8731" s="18"/>
      <c r="S8731" s="5"/>
      <c r="AO8731" s="17">
        <f t="shared" si="272"/>
        <v>0.22916666666666666</v>
      </c>
      <c r="AP8731" s="17">
        <f t="shared" si="273"/>
        <v>0.22916666666666666</v>
      </c>
    </row>
    <row r="8732" spans="1:42">
      <c r="A8732" s="5"/>
      <c r="B8732" s="5"/>
      <c r="C8732" s="18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18"/>
      <c r="O8732" s="5"/>
      <c r="P8732" s="5"/>
      <c r="Q8732" s="5"/>
      <c r="R8732" s="18"/>
      <c r="S8732" s="5"/>
      <c r="AO8732" s="17">
        <f t="shared" si="272"/>
        <v>0.22916666666666666</v>
      </c>
      <c r="AP8732" s="17">
        <f t="shared" si="273"/>
        <v>0.22916666666666666</v>
      </c>
    </row>
    <row r="8733" spans="1:42">
      <c r="A8733" s="5"/>
      <c r="B8733" s="5"/>
      <c r="C8733" s="18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18"/>
      <c r="O8733" s="5"/>
      <c r="P8733" s="5"/>
      <c r="Q8733" s="5"/>
      <c r="R8733" s="18"/>
      <c r="S8733" s="5"/>
      <c r="AO8733" s="17">
        <f t="shared" si="272"/>
        <v>0.22916666666666666</v>
      </c>
      <c r="AP8733" s="17">
        <f t="shared" si="273"/>
        <v>0.22916666666666666</v>
      </c>
    </row>
    <row r="8734" spans="1:42">
      <c r="A8734" s="5"/>
      <c r="B8734" s="5"/>
      <c r="C8734" s="18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18"/>
      <c r="O8734" s="5"/>
      <c r="P8734" s="5"/>
      <c r="Q8734" s="5"/>
      <c r="R8734" s="18"/>
      <c r="S8734" s="5"/>
      <c r="AO8734" s="17">
        <f t="shared" si="272"/>
        <v>0.22916666666666666</v>
      </c>
      <c r="AP8734" s="17">
        <f t="shared" si="273"/>
        <v>0.22916666666666666</v>
      </c>
    </row>
    <row r="8735" spans="1:42">
      <c r="A8735" s="5"/>
      <c r="B8735" s="5"/>
      <c r="C8735" s="18"/>
      <c r="D8735" s="5"/>
      <c r="E8735" s="5"/>
      <c r="F8735" s="5"/>
      <c r="G8735" s="5"/>
      <c r="H8735" s="5"/>
      <c r="I8735" s="18"/>
      <c r="J8735" s="5"/>
      <c r="K8735" s="5"/>
      <c r="L8735" s="5"/>
      <c r="M8735" s="5"/>
      <c r="N8735" s="5"/>
      <c r="O8735" s="5"/>
      <c r="P8735" s="5"/>
      <c r="Q8735" s="5"/>
      <c r="R8735" s="18"/>
      <c r="S8735" s="5"/>
      <c r="AO8735" s="17">
        <f t="shared" si="272"/>
        <v>0.22916666666666666</v>
      </c>
      <c r="AP8735" s="17">
        <f t="shared" si="273"/>
        <v>0.22916666666666666</v>
      </c>
    </row>
    <row r="8736" spans="1:42">
      <c r="A8736" s="5"/>
      <c r="B8736" s="5"/>
      <c r="C8736" s="18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18"/>
      <c r="O8736" s="5"/>
      <c r="P8736" s="5"/>
      <c r="Q8736" s="5"/>
      <c r="R8736" s="18"/>
      <c r="S8736" s="5"/>
      <c r="AO8736" s="17">
        <f t="shared" si="272"/>
        <v>0.22916666666666666</v>
      </c>
      <c r="AP8736" s="17">
        <f t="shared" si="273"/>
        <v>0.22916666666666666</v>
      </c>
    </row>
    <row r="8737" spans="1:42">
      <c r="A8737" s="5"/>
      <c r="B8737" s="5"/>
      <c r="C8737" s="18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18"/>
      <c r="O8737" s="5"/>
      <c r="P8737" s="5"/>
      <c r="Q8737" s="5"/>
      <c r="R8737" s="18"/>
      <c r="S8737" s="5"/>
      <c r="AO8737" s="17">
        <f t="shared" si="272"/>
        <v>0.22916666666666666</v>
      </c>
      <c r="AP8737" s="17">
        <f t="shared" si="273"/>
        <v>0.22916666666666666</v>
      </c>
    </row>
    <row r="8738" spans="1:42">
      <c r="A8738" s="5"/>
      <c r="B8738" s="5"/>
      <c r="C8738" s="18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18"/>
      <c r="O8738" s="5"/>
      <c r="P8738" s="5"/>
      <c r="Q8738" s="5"/>
      <c r="R8738" s="18"/>
      <c r="S8738" s="5"/>
      <c r="AO8738" s="17">
        <f t="shared" si="272"/>
        <v>0.22916666666666666</v>
      </c>
      <c r="AP8738" s="17">
        <f t="shared" si="273"/>
        <v>0.22916666666666666</v>
      </c>
    </row>
    <row r="8739" spans="1:42">
      <c r="A8739" s="5"/>
      <c r="B8739" s="5"/>
      <c r="C8739" s="18"/>
      <c r="D8739" s="5"/>
      <c r="E8739" s="5"/>
      <c r="F8739" s="5"/>
      <c r="G8739" s="5"/>
      <c r="H8739" s="5"/>
      <c r="I8739" s="18"/>
      <c r="J8739" s="5"/>
      <c r="K8739" s="5"/>
      <c r="L8739" s="5"/>
      <c r="M8739" s="5"/>
      <c r="N8739" s="5"/>
      <c r="O8739" s="5"/>
      <c r="P8739" s="5"/>
      <c r="Q8739" s="5"/>
      <c r="R8739" s="18"/>
      <c r="S8739" s="5"/>
      <c r="AO8739" s="17">
        <f t="shared" si="272"/>
        <v>0.22916666666666666</v>
      </c>
      <c r="AP8739" s="17">
        <f t="shared" si="273"/>
        <v>0.22916666666666666</v>
      </c>
    </row>
    <row r="8740" spans="1:42">
      <c r="A8740" s="5"/>
      <c r="B8740" s="5"/>
      <c r="C8740" s="18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18"/>
      <c r="O8740" s="5"/>
      <c r="P8740" s="5"/>
      <c r="Q8740" s="5"/>
      <c r="R8740" s="18"/>
      <c r="S8740" s="5"/>
      <c r="AO8740" s="17">
        <f t="shared" si="272"/>
        <v>0.22916666666666666</v>
      </c>
      <c r="AP8740" s="17">
        <f t="shared" si="273"/>
        <v>0.22916666666666666</v>
      </c>
    </row>
    <row r="8741" spans="1:42">
      <c r="A8741" s="5"/>
      <c r="B8741" s="5"/>
      <c r="C8741" s="18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18"/>
      <c r="O8741" s="5"/>
      <c r="P8741" s="5"/>
      <c r="Q8741" s="5"/>
      <c r="R8741" s="18"/>
      <c r="S8741" s="5"/>
      <c r="AO8741" s="17">
        <f t="shared" si="272"/>
        <v>0.22916666666666666</v>
      </c>
      <c r="AP8741" s="17">
        <f t="shared" si="273"/>
        <v>0.22916666666666666</v>
      </c>
    </row>
    <row r="8742" spans="1:42">
      <c r="A8742" s="5"/>
      <c r="B8742" s="5"/>
      <c r="C8742" s="18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18"/>
      <c r="O8742" s="5"/>
      <c r="P8742" s="5"/>
      <c r="Q8742" s="5"/>
      <c r="R8742" s="18"/>
      <c r="S8742" s="5"/>
      <c r="AO8742" s="17">
        <f t="shared" si="272"/>
        <v>0.22916666666666666</v>
      </c>
      <c r="AP8742" s="17">
        <f t="shared" si="273"/>
        <v>0.22916666666666666</v>
      </c>
    </row>
    <row r="8743" spans="1:42">
      <c r="A8743" s="5"/>
      <c r="B8743" s="5"/>
      <c r="C8743" s="18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18"/>
      <c r="O8743" s="5"/>
      <c r="P8743" s="5"/>
      <c r="Q8743" s="5"/>
      <c r="R8743" s="18"/>
      <c r="S8743" s="5"/>
      <c r="AO8743" s="17">
        <f t="shared" si="272"/>
        <v>0.22916666666666666</v>
      </c>
      <c r="AP8743" s="17">
        <f t="shared" si="273"/>
        <v>0.22916666666666666</v>
      </c>
    </row>
    <row r="8744" spans="1:42">
      <c r="A8744" s="5"/>
      <c r="B8744" s="5"/>
      <c r="C8744" s="18"/>
      <c r="D8744" s="5"/>
      <c r="E8744" s="5"/>
      <c r="F8744" s="5"/>
      <c r="G8744" s="5"/>
      <c r="H8744" s="5"/>
      <c r="I8744" s="18"/>
      <c r="J8744" s="5"/>
      <c r="K8744" s="5"/>
      <c r="L8744" s="5"/>
      <c r="M8744" s="5"/>
      <c r="N8744" s="5"/>
      <c r="O8744" s="5"/>
      <c r="P8744" s="5"/>
      <c r="Q8744" s="5"/>
      <c r="R8744" s="18"/>
      <c r="S8744" s="5"/>
      <c r="AO8744" s="17">
        <f t="shared" si="272"/>
        <v>0.22916666666666666</v>
      </c>
      <c r="AP8744" s="17">
        <f t="shared" si="273"/>
        <v>0.22916666666666666</v>
      </c>
    </row>
    <row r="8745" spans="1:42">
      <c r="A8745" s="5"/>
      <c r="B8745" s="5"/>
      <c r="C8745" s="18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18"/>
      <c r="O8745" s="5"/>
      <c r="P8745" s="5"/>
      <c r="Q8745" s="5"/>
      <c r="R8745" s="18"/>
      <c r="S8745" s="5"/>
      <c r="AO8745" s="17">
        <f t="shared" si="272"/>
        <v>0.22916666666666666</v>
      </c>
      <c r="AP8745" s="17">
        <f t="shared" si="273"/>
        <v>0.22916666666666666</v>
      </c>
    </row>
    <row r="8746" spans="1:42">
      <c r="A8746" s="5"/>
      <c r="B8746" s="5"/>
      <c r="C8746" s="18"/>
      <c r="D8746" s="5"/>
      <c r="E8746" s="5"/>
      <c r="F8746" s="5"/>
      <c r="G8746" s="5"/>
      <c r="H8746" s="5"/>
      <c r="I8746" s="18"/>
      <c r="J8746" s="5"/>
      <c r="K8746" s="5"/>
      <c r="L8746" s="5"/>
      <c r="M8746" s="5"/>
      <c r="N8746" s="5"/>
      <c r="O8746" s="5"/>
      <c r="P8746" s="5"/>
      <c r="Q8746" s="5"/>
      <c r="R8746" s="18"/>
      <c r="S8746" s="5"/>
      <c r="AO8746" s="17">
        <f t="shared" si="272"/>
        <v>0.22916666666666666</v>
      </c>
      <c r="AP8746" s="17">
        <f t="shared" si="273"/>
        <v>0.22916666666666666</v>
      </c>
    </row>
    <row r="8747" spans="1:42">
      <c r="A8747" s="5"/>
      <c r="B8747" s="5"/>
      <c r="C8747" s="18"/>
      <c r="D8747" s="5"/>
      <c r="E8747" s="5"/>
      <c r="F8747" s="5"/>
      <c r="G8747" s="5"/>
      <c r="H8747" s="5"/>
      <c r="I8747" s="18"/>
      <c r="J8747" s="5"/>
      <c r="K8747" s="5"/>
      <c r="L8747" s="5"/>
      <c r="M8747" s="5"/>
      <c r="N8747" s="5"/>
      <c r="O8747" s="5"/>
      <c r="P8747" s="5"/>
      <c r="Q8747" s="5"/>
      <c r="R8747" s="18"/>
      <c r="S8747" s="5"/>
      <c r="AO8747" s="17">
        <f t="shared" si="272"/>
        <v>0.22916666666666666</v>
      </c>
      <c r="AP8747" s="17">
        <f t="shared" si="273"/>
        <v>0.22916666666666666</v>
      </c>
    </row>
    <row r="8748" spans="1:42">
      <c r="A8748" s="5"/>
      <c r="B8748" s="5"/>
      <c r="C8748" s="18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18"/>
      <c r="O8748" s="5"/>
      <c r="P8748" s="5"/>
      <c r="Q8748" s="5"/>
      <c r="R8748" s="18"/>
      <c r="S8748" s="5"/>
      <c r="AO8748" s="17">
        <f t="shared" si="272"/>
        <v>0.22916666666666666</v>
      </c>
      <c r="AP8748" s="17">
        <f t="shared" si="273"/>
        <v>0.22916666666666666</v>
      </c>
    </row>
    <row r="8749" spans="1:42">
      <c r="A8749" s="5"/>
      <c r="B8749" s="5"/>
      <c r="C8749" s="18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18"/>
      <c r="O8749" s="5"/>
      <c r="P8749" s="5"/>
      <c r="Q8749" s="5"/>
      <c r="R8749" s="18"/>
      <c r="S8749" s="5"/>
      <c r="AO8749" s="17">
        <f t="shared" si="272"/>
        <v>0.22916666666666666</v>
      </c>
      <c r="AP8749" s="17">
        <f t="shared" si="273"/>
        <v>0.22916666666666666</v>
      </c>
    </row>
    <row r="8750" spans="1:42">
      <c r="A8750" s="5"/>
      <c r="B8750" s="5"/>
      <c r="C8750" s="18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18"/>
      <c r="O8750" s="5"/>
      <c r="P8750" s="5"/>
      <c r="Q8750" s="5"/>
      <c r="R8750" s="18"/>
      <c r="S8750" s="5"/>
      <c r="AO8750" s="17">
        <f t="shared" si="272"/>
        <v>0.22916666666666666</v>
      </c>
      <c r="AP8750" s="17">
        <f t="shared" si="273"/>
        <v>0.22916666666666666</v>
      </c>
    </row>
    <row r="8751" spans="1:42">
      <c r="A8751" s="5"/>
      <c r="B8751" s="5"/>
      <c r="C8751" s="18"/>
      <c r="D8751" s="5"/>
      <c r="E8751" s="5"/>
      <c r="F8751" s="5"/>
      <c r="G8751" s="5"/>
      <c r="H8751" s="5"/>
      <c r="I8751" s="18"/>
      <c r="J8751" s="5"/>
      <c r="K8751" s="5"/>
      <c r="L8751" s="5"/>
      <c r="M8751" s="5"/>
      <c r="N8751" s="5"/>
      <c r="O8751" s="5"/>
      <c r="P8751" s="5"/>
      <c r="Q8751" s="5"/>
      <c r="R8751" s="18"/>
      <c r="S8751" s="5"/>
      <c r="AO8751" s="17">
        <f t="shared" si="272"/>
        <v>0.22916666666666666</v>
      </c>
      <c r="AP8751" s="17">
        <f t="shared" si="273"/>
        <v>0.22916666666666666</v>
      </c>
    </row>
    <row r="8752" spans="1:42">
      <c r="A8752" s="5"/>
      <c r="B8752" s="5"/>
      <c r="C8752" s="18"/>
      <c r="D8752" s="5"/>
      <c r="E8752" s="5"/>
      <c r="F8752" s="5"/>
      <c r="G8752" s="5"/>
      <c r="H8752" s="5"/>
      <c r="I8752" s="18"/>
      <c r="J8752" s="5"/>
      <c r="K8752" s="5"/>
      <c r="L8752" s="5"/>
      <c r="M8752" s="5"/>
      <c r="N8752" s="5"/>
      <c r="O8752" s="5"/>
      <c r="P8752" s="5"/>
      <c r="Q8752" s="5"/>
      <c r="R8752" s="18"/>
      <c r="S8752" s="5"/>
      <c r="AO8752" s="17">
        <f t="shared" si="272"/>
        <v>0.22916666666666666</v>
      </c>
      <c r="AP8752" s="17">
        <f t="shared" si="273"/>
        <v>0.22916666666666666</v>
      </c>
    </row>
    <row r="8753" spans="1:42">
      <c r="A8753" s="5"/>
      <c r="B8753" s="5"/>
      <c r="C8753" s="18"/>
      <c r="D8753" s="5"/>
      <c r="E8753" s="5"/>
      <c r="F8753" s="5"/>
      <c r="G8753" s="5"/>
      <c r="H8753" s="5"/>
      <c r="I8753" s="18"/>
      <c r="J8753" s="5"/>
      <c r="K8753" s="5"/>
      <c r="L8753" s="5"/>
      <c r="M8753" s="5"/>
      <c r="N8753" s="5"/>
      <c r="O8753" s="5"/>
      <c r="P8753" s="5"/>
      <c r="Q8753" s="5"/>
      <c r="R8753" s="18"/>
      <c r="S8753" s="5"/>
      <c r="AO8753" s="17">
        <f t="shared" si="272"/>
        <v>0.22916666666666666</v>
      </c>
      <c r="AP8753" s="17">
        <f t="shared" si="273"/>
        <v>0.22916666666666666</v>
      </c>
    </row>
    <row r="8754" spans="1:42">
      <c r="A8754" s="5"/>
      <c r="B8754" s="5"/>
      <c r="C8754" s="18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18"/>
      <c r="O8754" s="5"/>
      <c r="P8754" s="5"/>
      <c r="Q8754" s="5"/>
      <c r="R8754" s="18"/>
      <c r="S8754" s="5"/>
      <c r="AO8754" s="17">
        <f t="shared" si="272"/>
        <v>0.22916666666666666</v>
      </c>
      <c r="AP8754" s="17">
        <f t="shared" si="273"/>
        <v>0.22916666666666666</v>
      </c>
    </row>
    <row r="8755" spans="1:42">
      <c r="A8755" s="5"/>
      <c r="B8755" s="5"/>
      <c r="C8755" s="18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18"/>
      <c r="O8755" s="5"/>
      <c r="P8755" s="5"/>
      <c r="Q8755" s="5"/>
      <c r="R8755" s="18"/>
      <c r="S8755" s="5"/>
      <c r="AO8755" s="17">
        <f t="shared" si="272"/>
        <v>0.22916666666666666</v>
      </c>
      <c r="AP8755" s="17">
        <f t="shared" si="273"/>
        <v>0.22916666666666666</v>
      </c>
    </row>
    <row r="8756" spans="1:42">
      <c r="A8756" s="5"/>
      <c r="B8756" s="5"/>
      <c r="C8756" s="18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18"/>
      <c r="O8756" s="5"/>
      <c r="P8756" s="5"/>
      <c r="Q8756" s="5"/>
      <c r="R8756" s="18"/>
      <c r="S8756" s="5"/>
      <c r="AO8756" s="17">
        <f t="shared" si="272"/>
        <v>0.22916666666666666</v>
      </c>
      <c r="AP8756" s="17">
        <f t="shared" si="273"/>
        <v>0.22916666666666666</v>
      </c>
    </row>
    <row r="8757" spans="1:42">
      <c r="A8757" s="5"/>
      <c r="B8757" s="5"/>
      <c r="C8757" s="18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18"/>
      <c r="O8757" s="5"/>
      <c r="P8757" s="5"/>
      <c r="Q8757" s="5"/>
      <c r="R8757" s="18"/>
      <c r="S8757" s="5"/>
      <c r="AO8757" s="17">
        <f t="shared" si="272"/>
        <v>0.22916666666666666</v>
      </c>
      <c r="AP8757" s="17">
        <f t="shared" si="273"/>
        <v>0.22916666666666666</v>
      </c>
    </row>
    <row r="8758" spans="1:42">
      <c r="A8758" s="5"/>
      <c r="B8758" s="5"/>
      <c r="C8758" s="18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18"/>
      <c r="O8758" s="5"/>
      <c r="P8758" s="5"/>
      <c r="Q8758" s="5"/>
      <c r="R8758" s="18"/>
      <c r="S8758" s="5"/>
      <c r="AO8758" s="17">
        <f t="shared" si="272"/>
        <v>0.22916666666666666</v>
      </c>
      <c r="AP8758" s="17">
        <f t="shared" si="273"/>
        <v>0.22916666666666666</v>
      </c>
    </row>
    <row r="8759" spans="1:42">
      <c r="A8759" s="5"/>
      <c r="B8759" s="5"/>
      <c r="C8759" s="18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18"/>
      <c r="O8759" s="5"/>
      <c r="P8759" s="5"/>
      <c r="Q8759" s="5"/>
      <c r="R8759" s="18"/>
      <c r="S8759" s="5"/>
      <c r="AO8759" s="17">
        <f t="shared" si="272"/>
        <v>0.22916666666666666</v>
      </c>
      <c r="AP8759" s="17">
        <f t="shared" si="273"/>
        <v>0.22916666666666666</v>
      </c>
    </row>
    <row r="8760" spans="1:42">
      <c r="A8760" s="5"/>
      <c r="B8760" s="5"/>
      <c r="C8760" s="18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18"/>
      <c r="O8760" s="5"/>
      <c r="P8760" s="5"/>
      <c r="Q8760" s="5"/>
      <c r="R8760" s="18"/>
      <c r="S8760" s="5"/>
      <c r="AO8760" s="17">
        <f t="shared" si="272"/>
        <v>0.22916666666666666</v>
      </c>
      <c r="AP8760" s="17">
        <f t="shared" si="273"/>
        <v>0.22916666666666666</v>
      </c>
    </row>
    <row r="8761" spans="1:42">
      <c r="A8761" s="5"/>
      <c r="B8761" s="5"/>
      <c r="C8761" s="18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18"/>
      <c r="O8761" s="5"/>
      <c r="P8761" s="5"/>
      <c r="Q8761" s="5"/>
      <c r="R8761" s="18"/>
      <c r="S8761" s="5"/>
      <c r="AO8761" s="17">
        <f t="shared" si="272"/>
        <v>0.22916666666666666</v>
      </c>
      <c r="AP8761" s="17">
        <f t="shared" si="273"/>
        <v>0.22916666666666666</v>
      </c>
    </row>
    <row r="8762" spans="1:42">
      <c r="A8762" s="5"/>
      <c r="B8762" s="5"/>
      <c r="C8762" s="18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18"/>
      <c r="O8762" s="5"/>
      <c r="P8762" s="5"/>
      <c r="Q8762" s="5"/>
      <c r="R8762" s="18"/>
      <c r="S8762" s="5"/>
      <c r="AO8762" s="17">
        <f t="shared" si="272"/>
        <v>0.22916666666666666</v>
      </c>
      <c r="AP8762" s="17">
        <f t="shared" si="273"/>
        <v>0.22916666666666666</v>
      </c>
    </row>
    <row r="8763" spans="1:42">
      <c r="A8763" s="5"/>
      <c r="B8763" s="5"/>
      <c r="C8763" s="18"/>
      <c r="D8763" s="5"/>
      <c r="E8763" s="5"/>
      <c r="F8763" s="5"/>
      <c r="G8763" s="5"/>
      <c r="H8763" s="5"/>
      <c r="I8763" s="18"/>
      <c r="J8763" s="5"/>
      <c r="K8763" s="5"/>
      <c r="L8763" s="5"/>
      <c r="M8763" s="5"/>
      <c r="N8763" s="5"/>
      <c r="O8763" s="5"/>
      <c r="P8763" s="5"/>
      <c r="Q8763" s="5"/>
      <c r="R8763" s="18"/>
      <c r="S8763" s="5"/>
      <c r="AO8763" s="17">
        <f t="shared" si="272"/>
        <v>0.22916666666666666</v>
      </c>
      <c r="AP8763" s="17">
        <f t="shared" si="273"/>
        <v>0.22916666666666666</v>
      </c>
    </row>
    <row r="8764" spans="1:42">
      <c r="A8764" s="5"/>
      <c r="B8764" s="5"/>
      <c r="C8764" s="18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18"/>
      <c r="O8764" s="5"/>
      <c r="P8764" s="5"/>
      <c r="Q8764" s="5"/>
      <c r="R8764" s="18"/>
      <c r="S8764" s="5"/>
      <c r="AO8764" s="17">
        <f t="shared" si="272"/>
        <v>0.22916666666666666</v>
      </c>
      <c r="AP8764" s="17">
        <f t="shared" si="273"/>
        <v>0.22916666666666666</v>
      </c>
    </row>
    <row r="8765" spans="1:42">
      <c r="A8765" s="5"/>
      <c r="B8765" s="5"/>
      <c r="C8765" s="18"/>
      <c r="D8765" s="5"/>
      <c r="E8765" s="5"/>
      <c r="F8765" s="5"/>
      <c r="G8765" s="5"/>
      <c r="H8765" s="5"/>
      <c r="I8765" s="18"/>
      <c r="J8765" s="5"/>
      <c r="K8765" s="5"/>
      <c r="L8765" s="5"/>
      <c r="M8765" s="5"/>
      <c r="N8765" s="5"/>
      <c r="O8765" s="5"/>
      <c r="P8765" s="5"/>
      <c r="Q8765" s="5"/>
      <c r="R8765" s="18"/>
      <c r="S8765" s="5"/>
      <c r="AO8765" s="17">
        <f t="shared" si="272"/>
        <v>0.22916666666666666</v>
      </c>
      <c r="AP8765" s="17">
        <f t="shared" si="273"/>
        <v>0.22916666666666666</v>
      </c>
    </row>
    <row r="8766" spans="1:42">
      <c r="A8766" s="5"/>
      <c r="B8766" s="5"/>
      <c r="C8766" s="18"/>
      <c r="D8766" s="5"/>
      <c r="E8766" s="5"/>
      <c r="F8766" s="5"/>
      <c r="G8766" s="5"/>
      <c r="H8766" s="5"/>
      <c r="I8766" s="18"/>
      <c r="J8766" s="5"/>
      <c r="K8766" s="5"/>
      <c r="L8766" s="5"/>
      <c r="M8766" s="5"/>
      <c r="N8766" s="5"/>
      <c r="O8766" s="5"/>
      <c r="P8766" s="5"/>
      <c r="Q8766" s="5"/>
      <c r="R8766" s="18"/>
      <c r="S8766" s="5"/>
      <c r="AO8766" s="17">
        <f t="shared" si="272"/>
        <v>0.22916666666666666</v>
      </c>
      <c r="AP8766" s="17">
        <f t="shared" si="273"/>
        <v>0.22916666666666666</v>
      </c>
    </row>
    <row r="8767" spans="1:42">
      <c r="A8767" s="5"/>
      <c r="B8767" s="5"/>
      <c r="C8767" s="18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18"/>
      <c r="O8767" s="5"/>
      <c r="P8767" s="5"/>
      <c r="Q8767" s="5"/>
      <c r="R8767" s="18"/>
      <c r="S8767" s="5"/>
      <c r="AO8767" s="17">
        <f t="shared" si="272"/>
        <v>0.22916666666666666</v>
      </c>
      <c r="AP8767" s="17">
        <f t="shared" si="273"/>
        <v>0.22916666666666666</v>
      </c>
    </row>
    <row r="8768" spans="1:42">
      <c r="A8768" s="5"/>
      <c r="B8768" s="5"/>
      <c r="C8768" s="18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18"/>
      <c r="O8768" s="5"/>
      <c r="P8768" s="5"/>
      <c r="Q8768" s="5"/>
      <c r="R8768" s="18"/>
      <c r="S8768" s="5"/>
      <c r="AO8768" s="17">
        <f t="shared" si="272"/>
        <v>0.22916666666666666</v>
      </c>
      <c r="AP8768" s="17">
        <f t="shared" si="273"/>
        <v>0.22916666666666666</v>
      </c>
    </row>
    <row r="8769" spans="1:42">
      <c r="A8769" s="5"/>
      <c r="B8769" s="5"/>
      <c r="C8769" s="18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18"/>
      <c r="O8769" s="5"/>
      <c r="P8769" s="5"/>
      <c r="Q8769" s="5"/>
      <c r="R8769" s="18"/>
      <c r="S8769" s="5"/>
      <c r="AO8769" s="17">
        <f t="shared" si="272"/>
        <v>0.22916666666666666</v>
      </c>
      <c r="AP8769" s="17">
        <f t="shared" si="273"/>
        <v>0.22916666666666666</v>
      </c>
    </row>
    <row r="8770" spans="1:42">
      <c r="A8770" s="5"/>
      <c r="B8770" s="5"/>
      <c r="C8770" s="18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18"/>
      <c r="O8770" s="5"/>
      <c r="P8770" s="5"/>
      <c r="Q8770" s="5"/>
      <c r="R8770" s="18"/>
      <c r="S8770" s="5"/>
      <c r="AO8770" s="17">
        <f t="shared" si="272"/>
        <v>0.22916666666666666</v>
      </c>
      <c r="AP8770" s="17">
        <f t="shared" si="273"/>
        <v>0.22916666666666666</v>
      </c>
    </row>
    <row r="8771" spans="1:42">
      <c r="A8771" s="5"/>
      <c r="B8771" s="5"/>
      <c r="C8771" s="18"/>
      <c r="D8771" s="5"/>
      <c r="E8771" s="5"/>
      <c r="F8771" s="5"/>
      <c r="G8771" s="5"/>
      <c r="H8771" s="5"/>
      <c r="I8771" s="18"/>
      <c r="J8771" s="5"/>
      <c r="K8771" s="5"/>
      <c r="L8771" s="5"/>
      <c r="M8771" s="5"/>
      <c r="N8771" s="5"/>
      <c r="O8771" s="5"/>
      <c r="P8771" s="5"/>
      <c r="Q8771" s="5"/>
      <c r="R8771" s="18"/>
      <c r="S8771" s="5"/>
      <c r="AO8771" s="17">
        <f t="shared" ref="AO8771:AO8834" si="274">I8771+TIME(5,30,0)</f>
        <v>0.22916666666666666</v>
      </c>
      <c r="AP8771" s="17">
        <f t="shared" ref="AP8771:AP8834" si="275">N8771+TIME(5,30,0)</f>
        <v>0.22916666666666666</v>
      </c>
    </row>
    <row r="8772" spans="1:42">
      <c r="A8772" s="5"/>
      <c r="B8772" s="5"/>
      <c r="C8772" s="18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18"/>
      <c r="O8772" s="5"/>
      <c r="P8772" s="5"/>
      <c r="Q8772" s="5"/>
      <c r="R8772" s="18"/>
      <c r="S8772" s="5"/>
      <c r="AO8772" s="17">
        <f t="shared" si="274"/>
        <v>0.22916666666666666</v>
      </c>
      <c r="AP8772" s="17">
        <f t="shared" si="275"/>
        <v>0.22916666666666666</v>
      </c>
    </row>
    <row r="8773" spans="1:42">
      <c r="A8773" s="5"/>
      <c r="B8773" s="5"/>
      <c r="C8773" s="18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18"/>
      <c r="O8773" s="5"/>
      <c r="P8773" s="5"/>
      <c r="Q8773" s="5"/>
      <c r="R8773" s="18"/>
      <c r="S8773" s="5"/>
      <c r="AO8773" s="17">
        <f t="shared" si="274"/>
        <v>0.22916666666666666</v>
      </c>
      <c r="AP8773" s="17">
        <f t="shared" si="275"/>
        <v>0.22916666666666666</v>
      </c>
    </row>
    <row r="8774" spans="1:42">
      <c r="A8774" s="5"/>
      <c r="B8774" s="5"/>
      <c r="C8774" s="18"/>
      <c r="D8774" s="5"/>
      <c r="E8774" s="5"/>
      <c r="F8774" s="5"/>
      <c r="G8774" s="5"/>
      <c r="H8774" s="5"/>
      <c r="I8774" s="18"/>
      <c r="J8774" s="5"/>
      <c r="K8774" s="5"/>
      <c r="L8774" s="5"/>
      <c r="M8774" s="5"/>
      <c r="N8774" s="5"/>
      <c r="O8774" s="5"/>
      <c r="P8774" s="5"/>
      <c r="Q8774" s="5"/>
      <c r="R8774" s="18"/>
      <c r="S8774" s="5"/>
      <c r="AO8774" s="17">
        <f t="shared" si="274"/>
        <v>0.22916666666666666</v>
      </c>
      <c r="AP8774" s="17">
        <f t="shared" si="275"/>
        <v>0.22916666666666666</v>
      </c>
    </row>
    <row r="8775" spans="1:42">
      <c r="A8775" s="5"/>
      <c r="B8775" s="5"/>
      <c r="C8775" s="18"/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18"/>
      <c r="O8775" s="5"/>
      <c r="P8775" s="5"/>
      <c r="Q8775" s="5"/>
      <c r="R8775" s="18"/>
      <c r="S8775" s="5"/>
      <c r="AO8775" s="17">
        <f t="shared" si="274"/>
        <v>0.22916666666666666</v>
      </c>
      <c r="AP8775" s="17">
        <f t="shared" si="275"/>
        <v>0.22916666666666666</v>
      </c>
    </row>
    <row r="8776" spans="1:42">
      <c r="A8776" s="5"/>
      <c r="B8776" s="5"/>
      <c r="C8776" s="18"/>
      <c r="D8776" s="5"/>
      <c r="E8776" s="5"/>
      <c r="F8776" s="5"/>
      <c r="G8776" s="5"/>
      <c r="H8776" s="5"/>
      <c r="I8776" s="18"/>
      <c r="J8776" s="5"/>
      <c r="K8776" s="5"/>
      <c r="L8776" s="5"/>
      <c r="M8776" s="5"/>
      <c r="N8776" s="5"/>
      <c r="O8776" s="5"/>
      <c r="P8776" s="5"/>
      <c r="Q8776" s="5"/>
      <c r="R8776" s="18"/>
      <c r="S8776" s="5"/>
      <c r="AO8776" s="17">
        <f t="shared" si="274"/>
        <v>0.22916666666666666</v>
      </c>
      <c r="AP8776" s="17">
        <f t="shared" si="275"/>
        <v>0.22916666666666666</v>
      </c>
    </row>
    <row r="8777" spans="1:42">
      <c r="A8777" s="5"/>
      <c r="B8777" s="5"/>
      <c r="C8777" s="18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18"/>
      <c r="O8777" s="5"/>
      <c r="P8777" s="5"/>
      <c r="Q8777" s="5"/>
      <c r="R8777" s="18"/>
      <c r="S8777" s="5"/>
      <c r="AO8777" s="17">
        <f t="shared" si="274"/>
        <v>0.22916666666666666</v>
      </c>
      <c r="AP8777" s="17">
        <f t="shared" si="275"/>
        <v>0.22916666666666666</v>
      </c>
    </row>
    <row r="8778" spans="1:42">
      <c r="A8778" s="5"/>
      <c r="B8778" s="5"/>
      <c r="C8778" s="18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18"/>
      <c r="O8778" s="5"/>
      <c r="P8778" s="5"/>
      <c r="Q8778" s="5"/>
      <c r="R8778" s="18"/>
      <c r="S8778" s="5"/>
      <c r="AO8778" s="17">
        <f t="shared" si="274"/>
        <v>0.22916666666666666</v>
      </c>
      <c r="AP8778" s="17">
        <f t="shared" si="275"/>
        <v>0.22916666666666666</v>
      </c>
    </row>
    <row r="8779" spans="1:42">
      <c r="A8779" s="5"/>
      <c r="B8779" s="5"/>
      <c r="C8779" s="18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18"/>
      <c r="O8779" s="5"/>
      <c r="P8779" s="5"/>
      <c r="Q8779" s="5"/>
      <c r="R8779" s="18"/>
      <c r="S8779" s="5"/>
      <c r="AO8779" s="17">
        <f t="shared" si="274"/>
        <v>0.22916666666666666</v>
      </c>
      <c r="AP8779" s="17">
        <f t="shared" si="275"/>
        <v>0.22916666666666666</v>
      </c>
    </row>
    <row r="8780" spans="1:42">
      <c r="A8780" s="5"/>
      <c r="B8780" s="5"/>
      <c r="C8780" s="18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18"/>
      <c r="O8780" s="5"/>
      <c r="P8780" s="5"/>
      <c r="Q8780" s="5"/>
      <c r="R8780" s="18"/>
      <c r="S8780" s="5"/>
      <c r="AO8780" s="17">
        <f t="shared" si="274"/>
        <v>0.22916666666666666</v>
      </c>
      <c r="AP8780" s="17">
        <f t="shared" si="275"/>
        <v>0.22916666666666666</v>
      </c>
    </row>
    <row r="8781" spans="1:42">
      <c r="A8781" s="5"/>
      <c r="B8781" s="5"/>
      <c r="C8781" s="18"/>
      <c r="D8781" s="5"/>
      <c r="E8781" s="5"/>
      <c r="F8781" s="5"/>
      <c r="G8781" s="5"/>
      <c r="H8781" s="5"/>
      <c r="I8781" s="18"/>
      <c r="J8781" s="5"/>
      <c r="K8781" s="5"/>
      <c r="L8781" s="5"/>
      <c r="M8781" s="5"/>
      <c r="N8781" s="5"/>
      <c r="O8781" s="5"/>
      <c r="P8781" s="5"/>
      <c r="Q8781" s="5"/>
      <c r="R8781" s="18"/>
      <c r="S8781" s="5"/>
      <c r="AO8781" s="17">
        <f t="shared" si="274"/>
        <v>0.22916666666666666</v>
      </c>
      <c r="AP8781" s="17">
        <f t="shared" si="275"/>
        <v>0.22916666666666666</v>
      </c>
    </row>
    <row r="8782" spans="1:42">
      <c r="A8782" s="5"/>
      <c r="B8782" s="5"/>
      <c r="C8782" s="18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18"/>
      <c r="O8782" s="5"/>
      <c r="P8782" s="5"/>
      <c r="Q8782" s="5"/>
      <c r="R8782" s="18"/>
      <c r="S8782" s="5"/>
      <c r="AO8782" s="17">
        <f t="shared" si="274"/>
        <v>0.22916666666666666</v>
      </c>
      <c r="AP8782" s="17">
        <f t="shared" si="275"/>
        <v>0.22916666666666666</v>
      </c>
    </row>
    <row r="8783" spans="1:42">
      <c r="A8783" s="5"/>
      <c r="B8783" s="5"/>
      <c r="C8783" s="18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18"/>
      <c r="O8783" s="5"/>
      <c r="P8783" s="5"/>
      <c r="Q8783" s="5"/>
      <c r="R8783" s="18"/>
      <c r="S8783" s="5"/>
      <c r="AO8783" s="17">
        <f t="shared" si="274"/>
        <v>0.22916666666666666</v>
      </c>
      <c r="AP8783" s="17">
        <f t="shared" si="275"/>
        <v>0.22916666666666666</v>
      </c>
    </row>
    <row r="8784" spans="1:42">
      <c r="A8784" s="5"/>
      <c r="B8784" s="5"/>
      <c r="C8784" s="18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18"/>
      <c r="O8784" s="5"/>
      <c r="P8784" s="5"/>
      <c r="Q8784" s="5"/>
      <c r="R8784" s="18"/>
      <c r="S8784" s="5"/>
      <c r="AO8784" s="17">
        <f t="shared" si="274"/>
        <v>0.22916666666666666</v>
      </c>
      <c r="AP8784" s="17">
        <f t="shared" si="275"/>
        <v>0.22916666666666666</v>
      </c>
    </row>
    <row r="8785" spans="1:42">
      <c r="A8785" s="5"/>
      <c r="B8785" s="5"/>
      <c r="C8785" s="18"/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18"/>
      <c r="O8785" s="5"/>
      <c r="P8785" s="5"/>
      <c r="Q8785" s="5"/>
      <c r="R8785" s="18"/>
      <c r="S8785" s="5"/>
      <c r="AO8785" s="17">
        <f t="shared" si="274"/>
        <v>0.22916666666666666</v>
      </c>
      <c r="AP8785" s="17">
        <f t="shared" si="275"/>
        <v>0.22916666666666666</v>
      </c>
    </row>
    <row r="8786" spans="1:42">
      <c r="A8786" s="5"/>
      <c r="B8786" s="5"/>
      <c r="C8786" s="18"/>
      <c r="D8786" s="5"/>
      <c r="E8786" s="5"/>
      <c r="F8786" s="5"/>
      <c r="G8786" s="5"/>
      <c r="H8786" s="5"/>
      <c r="I8786" s="18"/>
      <c r="J8786" s="5"/>
      <c r="K8786" s="5"/>
      <c r="L8786" s="5"/>
      <c r="M8786" s="5"/>
      <c r="N8786" s="5"/>
      <c r="O8786" s="5"/>
      <c r="P8786" s="5"/>
      <c r="Q8786" s="5"/>
      <c r="R8786" s="18"/>
      <c r="S8786" s="5"/>
      <c r="AO8786" s="17">
        <f t="shared" si="274"/>
        <v>0.22916666666666666</v>
      </c>
      <c r="AP8786" s="17">
        <f t="shared" si="275"/>
        <v>0.22916666666666666</v>
      </c>
    </row>
    <row r="8787" spans="1:42">
      <c r="A8787" s="5"/>
      <c r="B8787" s="5"/>
      <c r="C8787" s="18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18"/>
      <c r="O8787" s="5"/>
      <c r="P8787" s="5"/>
      <c r="Q8787" s="5"/>
      <c r="R8787" s="18"/>
      <c r="S8787" s="5"/>
      <c r="AO8787" s="17">
        <f t="shared" si="274"/>
        <v>0.22916666666666666</v>
      </c>
      <c r="AP8787" s="17">
        <f t="shared" si="275"/>
        <v>0.22916666666666666</v>
      </c>
    </row>
    <row r="8788" spans="1:42">
      <c r="A8788" s="5"/>
      <c r="B8788" s="5"/>
      <c r="C8788" s="18"/>
      <c r="D8788" s="5"/>
      <c r="E8788" s="5"/>
      <c r="F8788" s="5"/>
      <c r="G8788" s="5"/>
      <c r="H8788" s="5"/>
      <c r="I8788" s="18"/>
      <c r="J8788" s="5"/>
      <c r="K8788" s="5"/>
      <c r="L8788" s="5"/>
      <c r="M8788" s="5"/>
      <c r="N8788" s="5"/>
      <c r="O8788" s="5"/>
      <c r="P8788" s="5"/>
      <c r="Q8788" s="5"/>
      <c r="R8788" s="18"/>
      <c r="S8788" s="5"/>
      <c r="AO8788" s="17">
        <f t="shared" si="274"/>
        <v>0.22916666666666666</v>
      </c>
      <c r="AP8788" s="17">
        <f t="shared" si="275"/>
        <v>0.22916666666666666</v>
      </c>
    </row>
    <row r="8789" spans="1:42">
      <c r="A8789" s="5"/>
      <c r="B8789" s="5"/>
      <c r="C8789" s="18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18"/>
      <c r="O8789" s="5"/>
      <c r="P8789" s="5"/>
      <c r="Q8789" s="5"/>
      <c r="R8789" s="18"/>
      <c r="S8789" s="5"/>
      <c r="AO8789" s="17">
        <f t="shared" si="274"/>
        <v>0.22916666666666666</v>
      </c>
      <c r="AP8789" s="17">
        <f t="shared" si="275"/>
        <v>0.22916666666666666</v>
      </c>
    </row>
    <row r="8790" spans="1:42">
      <c r="A8790" s="5"/>
      <c r="B8790" s="5"/>
      <c r="C8790" s="18"/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18"/>
      <c r="O8790" s="5"/>
      <c r="P8790" s="5"/>
      <c r="Q8790" s="5"/>
      <c r="R8790" s="18"/>
      <c r="S8790" s="5"/>
      <c r="AO8790" s="17">
        <f t="shared" si="274"/>
        <v>0.22916666666666666</v>
      </c>
      <c r="AP8790" s="17">
        <f t="shared" si="275"/>
        <v>0.22916666666666666</v>
      </c>
    </row>
    <row r="8791" spans="1:42">
      <c r="A8791" s="5"/>
      <c r="B8791" s="5"/>
      <c r="C8791" s="18"/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18"/>
      <c r="O8791" s="5"/>
      <c r="P8791" s="5"/>
      <c r="Q8791" s="5"/>
      <c r="R8791" s="18"/>
      <c r="S8791" s="5"/>
      <c r="AO8791" s="17">
        <f t="shared" si="274"/>
        <v>0.22916666666666666</v>
      </c>
      <c r="AP8791" s="17">
        <f t="shared" si="275"/>
        <v>0.22916666666666666</v>
      </c>
    </row>
    <row r="8792" spans="1:42">
      <c r="A8792" s="5"/>
      <c r="B8792" s="5"/>
      <c r="C8792" s="18"/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18"/>
      <c r="O8792" s="5"/>
      <c r="P8792" s="5"/>
      <c r="Q8792" s="5"/>
      <c r="R8792" s="18"/>
      <c r="S8792" s="5"/>
      <c r="AO8792" s="17">
        <f t="shared" si="274"/>
        <v>0.22916666666666666</v>
      </c>
      <c r="AP8792" s="17">
        <f t="shared" si="275"/>
        <v>0.22916666666666666</v>
      </c>
    </row>
    <row r="8793" spans="1:42">
      <c r="A8793" s="5"/>
      <c r="B8793" s="5"/>
      <c r="C8793" s="18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18"/>
      <c r="O8793" s="5"/>
      <c r="P8793" s="5"/>
      <c r="Q8793" s="5"/>
      <c r="R8793" s="18"/>
      <c r="S8793" s="5"/>
      <c r="AO8793" s="17">
        <f t="shared" si="274"/>
        <v>0.22916666666666666</v>
      </c>
      <c r="AP8793" s="17">
        <f t="shared" si="275"/>
        <v>0.22916666666666666</v>
      </c>
    </row>
    <row r="8794" spans="1:42">
      <c r="A8794" s="5"/>
      <c r="B8794" s="5"/>
      <c r="C8794" s="18"/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18"/>
      <c r="O8794" s="5"/>
      <c r="P8794" s="5"/>
      <c r="Q8794" s="5"/>
      <c r="R8794" s="18"/>
      <c r="S8794" s="5"/>
      <c r="AO8794" s="17">
        <f t="shared" si="274"/>
        <v>0.22916666666666666</v>
      </c>
      <c r="AP8794" s="17">
        <f t="shared" si="275"/>
        <v>0.22916666666666666</v>
      </c>
    </row>
    <row r="8795" spans="1:42">
      <c r="A8795" s="5"/>
      <c r="B8795" s="5"/>
      <c r="C8795" s="18"/>
      <c r="D8795" s="5"/>
      <c r="E8795" s="5"/>
      <c r="F8795" s="5"/>
      <c r="G8795" s="5"/>
      <c r="H8795" s="5"/>
      <c r="I8795" s="18"/>
      <c r="J8795" s="5"/>
      <c r="K8795" s="5"/>
      <c r="L8795" s="5"/>
      <c r="M8795" s="5"/>
      <c r="N8795" s="5"/>
      <c r="O8795" s="5"/>
      <c r="P8795" s="5"/>
      <c r="Q8795" s="5"/>
      <c r="R8795" s="18"/>
      <c r="S8795" s="5"/>
      <c r="AO8795" s="17">
        <f t="shared" si="274"/>
        <v>0.22916666666666666</v>
      </c>
      <c r="AP8795" s="17">
        <f t="shared" si="275"/>
        <v>0.22916666666666666</v>
      </c>
    </row>
    <row r="8796" spans="1:42">
      <c r="A8796" s="5"/>
      <c r="B8796" s="5"/>
      <c r="C8796" s="18"/>
      <c r="D8796" s="5"/>
      <c r="E8796" s="5"/>
      <c r="F8796" s="5"/>
      <c r="G8796" s="5"/>
      <c r="H8796" s="5"/>
      <c r="I8796" s="18"/>
      <c r="J8796" s="5"/>
      <c r="K8796" s="5"/>
      <c r="L8796" s="5"/>
      <c r="M8796" s="5"/>
      <c r="N8796" s="5"/>
      <c r="O8796" s="5"/>
      <c r="P8796" s="5"/>
      <c r="Q8796" s="5"/>
      <c r="R8796" s="18"/>
      <c r="S8796" s="5"/>
      <c r="AO8796" s="17">
        <f t="shared" si="274"/>
        <v>0.22916666666666666</v>
      </c>
      <c r="AP8796" s="17">
        <f t="shared" si="275"/>
        <v>0.22916666666666666</v>
      </c>
    </row>
    <row r="8797" spans="1:42">
      <c r="A8797" s="5"/>
      <c r="B8797" s="5"/>
      <c r="C8797" s="18"/>
      <c r="D8797" s="5"/>
      <c r="E8797" s="5"/>
      <c r="F8797" s="5"/>
      <c r="G8797" s="5"/>
      <c r="H8797" s="5"/>
      <c r="I8797" s="18"/>
      <c r="J8797" s="5"/>
      <c r="K8797" s="5"/>
      <c r="L8797" s="5"/>
      <c r="M8797" s="5"/>
      <c r="N8797" s="5"/>
      <c r="O8797" s="5"/>
      <c r="P8797" s="5"/>
      <c r="Q8797" s="5"/>
      <c r="R8797" s="18"/>
      <c r="S8797" s="5"/>
      <c r="AO8797" s="17">
        <f t="shared" si="274"/>
        <v>0.22916666666666666</v>
      </c>
      <c r="AP8797" s="17">
        <f t="shared" si="275"/>
        <v>0.22916666666666666</v>
      </c>
    </row>
    <row r="8798" spans="1:42">
      <c r="A8798" s="5"/>
      <c r="B8798" s="5"/>
      <c r="C8798" s="18"/>
      <c r="D8798" s="5"/>
      <c r="E8798" s="5"/>
      <c r="F8798" s="5"/>
      <c r="G8798" s="5"/>
      <c r="H8798" s="5"/>
      <c r="I8798" s="18"/>
      <c r="J8798" s="5"/>
      <c r="K8798" s="5"/>
      <c r="L8798" s="5"/>
      <c r="M8798" s="5"/>
      <c r="N8798" s="5"/>
      <c r="O8798" s="5"/>
      <c r="P8798" s="5"/>
      <c r="Q8798" s="5"/>
      <c r="R8798" s="18"/>
      <c r="S8798" s="5"/>
      <c r="AO8798" s="17">
        <f t="shared" si="274"/>
        <v>0.22916666666666666</v>
      </c>
      <c r="AP8798" s="17">
        <f t="shared" si="275"/>
        <v>0.22916666666666666</v>
      </c>
    </row>
    <row r="8799" spans="1:42">
      <c r="A8799" s="5"/>
      <c r="B8799" s="5"/>
      <c r="C8799" s="18"/>
      <c r="D8799" s="5"/>
      <c r="E8799" s="5"/>
      <c r="F8799" s="5"/>
      <c r="G8799" s="5"/>
      <c r="H8799" s="5"/>
      <c r="I8799" s="18"/>
      <c r="J8799" s="5"/>
      <c r="K8799" s="5"/>
      <c r="L8799" s="5"/>
      <c r="M8799" s="5"/>
      <c r="N8799" s="5"/>
      <c r="O8799" s="5"/>
      <c r="P8799" s="5"/>
      <c r="Q8799" s="5"/>
      <c r="R8799" s="18"/>
      <c r="S8799" s="5"/>
      <c r="AO8799" s="17">
        <f t="shared" si="274"/>
        <v>0.22916666666666666</v>
      </c>
      <c r="AP8799" s="17">
        <f t="shared" si="275"/>
        <v>0.22916666666666666</v>
      </c>
    </row>
    <row r="8800" spans="1:42">
      <c r="A8800" s="5"/>
      <c r="B8800" s="5"/>
      <c r="C8800" s="18"/>
      <c r="D8800" s="5"/>
      <c r="E8800" s="5"/>
      <c r="F8800" s="5"/>
      <c r="G8800" s="5"/>
      <c r="H8800" s="5"/>
      <c r="I8800" s="18"/>
      <c r="J8800" s="5"/>
      <c r="K8800" s="5"/>
      <c r="L8800" s="5"/>
      <c r="M8800" s="5"/>
      <c r="N8800" s="5"/>
      <c r="O8800" s="5"/>
      <c r="P8800" s="5"/>
      <c r="Q8800" s="5"/>
      <c r="R8800" s="18"/>
      <c r="S8800" s="5"/>
      <c r="AO8800" s="17">
        <f t="shared" si="274"/>
        <v>0.22916666666666666</v>
      </c>
      <c r="AP8800" s="17">
        <f t="shared" si="275"/>
        <v>0.22916666666666666</v>
      </c>
    </row>
    <row r="8801" spans="1:42">
      <c r="A8801" s="5"/>
      <c r="B8801" s="5"/>
      <c r="C8801" s="18"/>
      <c r="D8801" s="5"/>
      <c r="E8801" s="5"/>
      <c r="F8801" s="5"/>
      <c r="G8801" s="5"/>
      <c r="H8801" s="5"/>
      <c r="I8801" s="18"/>
      <c r="J8801" s="5"/>
      <c r="K8801" s="5"/>
      <c r="L8801" s="5"/>
      <c r="M8801" s="5"/>
      <c r="N8801" s="18"/>
      <c r="O8801" s="5"/>
      <c r="P8801" s="5"/>
      <c r="Q8801" s="5"/>
      <c r="R8801" s="18"/>
      <c r="S8801" s="5"/>
      <c r="AO8801" s="17">
        <f t="shared" si="274"/>
        <v>0.22916666666666666</v>
      </c>
      <c r="AP8801" s="17">
        <f t="shared" si="275"/>
        <v>0.22916666666666666</v>
      </c>
    </row>
    <row r="8802" spans="1:42">
      <c r="A8802" s="5"/>
      <c r="B8802" s="5"/>
      <c r="C8802" s="18"/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18"/>
      <c r="O8802" s="5"/>
      <c r="P8802" s="5"/>
      <c r="Q8802" s="5"/>
      <c r="R8802" s="18"/>
      <c r="S8802" s="5"/>
      <c r="AO8802" s="17">
        <f t="shared" si="274"/>
        <v>0.22916666666666666</v>
      </c>
      <c r="AP8802" s="17">
        <f t="shared" si="275"/>
        <v>0.22916666666666666</v>
      </c>
    </row>
    <row r="8803" spans="1:42">
      <c r="A8803" s="5"/>
      <c r="B8803" s="5"/>
      <c r="C8803" s="18"/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18"/>
      <c r="O8803" s="5"/>
      <c r="P8803" s="5"/>
      <c r="Q8803" s="5"/>
      <c r="R8803" s="18"/>
      <c r="S8803" s="5"/>
      <c r="AO8803" s="17">
        <f t="shared" si="274"/>
        <v>0.22916666666666666</v>
      </c>
      <c r="AP8803" s="17">
        <f t="shared" si="275"/>
        <v>0.22916666666666666</v>
      </c>
    </row>
    <row r="8804" spans="1:42">
      <c r="A8804" s="5"/>
      <c r="B8804" s="5"/>
      <c r="C8804" s="18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18"/>
      <c r="O8804" s="5"/>
      <c r="P8804" s="5"/>
      <c r="Q8804" s="5"/>
      <c r="R8804" s="18"/>
      <c r="S8804" s="5"/>
      <c r="AO8804" s="17">
        <f t="shared" si="274"/>
        <v>0.22916666666666666</v>
      </c>
      <c r="AP8804" s="17">
        <f t="shared" si="275"/>
        <v>0.22916666666666666</v>
      </c>
    </row>
    <row r="8805" spans="1:42">
      <c r="A8805" s="5"/>
      <c r="B8805" s="5"/>
      <c r="C8805" s="18"/>
      <c r="D8805" s="5"/>
      <c r="E8805" s="5"/>
      <c r="F8805" s="5"/>
      <c r="G8805" s="5"/>
      <c r="H8805" s="5"/>
      <c r="I8805" s="18"/>
      <c r="J8805" s="5"/>
      <c r="K8805" s="5"/>
      <c r="L8805" s="5"/>
      <c r="M8805" s="5"/>
      <c r="N8805" s="5"/>
      <c r="O8805" s="5"/>
      <c r="P8805" s="5"/>
      <c r="Q8805" s="5"/>
      <c r="R8805" s="18"/>
      <c r="S8805" s="5"/>
      <c r="AO8805" s="17">
        <f t="shared" si="274"/>
        <v>0.22916666666666666</v>
      </c>
      <c r="AP8805" s="17">
        <f t="shared" si="275"/>
        <v>0.22916666666666666</v>
      </c>
    </row>
    <row r="8806" spans="1:42">
      <c r="A8806" s="5"/>
      <c r="B8806" s="5"/>
      <c r="C8806" s="18"/>
      <c r="D8806" s="5"/>
      <c r="E8806" s="5"/>
      <c r="F8806" s="5"/>
      <c r="G8806" s="5"/>
      <c r="H8806" s="5"/>
      <c r="I8806" s="5"/>
      <c r="J8806" s="5"/>
      <c r="K8806" s="5"/>
      <c r="L8806" s="5"/>
      <c r="M8806" s="5"/>
      <c r="N8806" s="18"/>
      <c r="O8806" s="5"/>
      <c r="P8806" s="5"/>
      <c r="Q8806" s="5"/>
      <c r="R8806" s="18"/>
      <c r="S8806" s="5"/>
      <c r="AO8806" s="17">
        <f t="shared" si="274"/>
        <v>0.22916666666666666</v>
      </c>
      <c r="AP8806" s="17">
        <f t="shared" si="275"/>
        <v>0.22916666666666666</v>
      </c>
    </row>
    <row r="8807" spans="1:42">
      <c r="A8807" s="5"/>
      <c r="B8807" s="5"/>
      <c r="C8807" s="18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18"/>
      <c r="O8807" s="5"/>
      <c r="P8807" s="5"/>
      <c r="Q8807" s="5"/>
      <c r="R8807" s="18"/>
      <c r="S8807" s="5"/>
      <c r="AO8807" s="17">
        <f t="shared" si="274"/>
        <v>0.22916666666666666</v>
      </c>
      <c r="AP8807" s="17">
        <f t="shared" si="275"/>
        <v>0.22916666666666666</v>
      </c>
    </row>
    <row r="8808" spans="1:42">
      <c r="A8808" s="5"/>
      <c r="B8808" s="5"/>
      <c r="C8808" s="18"/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18"/>
      <c r="O8808" s="5"/>
      <c r="P8808" s="5"/>
      <c r="Q8808" s="5"/>
      <c r="R8808" s="18"/>
      <c r="S8808" s="5"/>
      <c r="AO8808" s="17">
        <f t="shared" si="274"/>
        <v>0.22916666666666666</v>
      </c>
      <c r="AP8808" s="17">
        <f t="shared" si="275"/>
        <v>0.22916666666666666</v>
      </c>
    </row>
    <row r="8809" spans="1:42">
      <c r="A8809" s="5"/>
      <c r="B8809" s="5"/>
      <c r="C8809" s="18"/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18"/>
      <c r="O8809" s="5"/>
      <c r="P8809" s="5"/>
      <c r="Q8809" s="5"/>
      <c r="R8809" s="18"/>
      <c r="S8809" s="5"/>
      <c r="AO8809" s="17">
        <f t="shared" si="274"/>
        <v>0.22916666666666666</v>
      </c>
      <c r="AP8809" s="17">
        <f t="shared" si="275"/>
        <v>0.22916666666666666</v>
      </c>
    </row>
    <row r="8810" spans="1:42">
      <c r="A8810" s="5"/>
      <c r="B8810" s="5"/>
      <c r="C8810" s="18"/>
      <c r="D8810" s="5"/>
      <c r="E8810" s="5"/>
      <c r="F8810" s="5"/>
      <c r="G8810" s="5"/>
      <c r="H8810" s="5"/>
      <c r="I8810" s="18"/>
      <c r="J8810" s="5"/>
      <c r="K8810" s="5"/>
      <c r="L8810" s="5"/>
      <c r="M8810" s="5"/>
      <c r="N8810" s="5"/>
      <c r="O8810" s="5"/>
      <c r="P8810" s="5"/>
      <c r="Q8810" s="5"/>
      <c r="R8810" s="18"/>
      <c r="S8810" s="5"/>
      <c r="AO8810" s="17">
        <f t="shared" si="274"/>
        <v>0.22916666666666666</v>
      </c>
      <c r="AP8810" s="17">
        <f t="shared" si="275"/>
        <v>0.22916666666666666</v>
      </c>
    </row>
    <row r="8811" spans="1:42">
      <c r="A8811" s="5"/>
      <c r="B8811" s="5"/>
      <c r="C8811" s="18"/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18"/>
      <c r="O8811" s="5"/>
      <c r="P8811" s="5"/>
      <c r="Q8811" s="5"/>
      <c r="R8811" s="18"/>
      <c r="S8811" s="5"/>
      <c r="AO8811" s="17">
        <f t="shared" si="274"/>
        <v>0.22916666666666666</v>
      </c>
      <c r="AP8811" s="17">
        <f t="shared" si="275"/>
        <v>0.22916666666666666</v>
      </c>
    </row>
    <row r="8812" spans="1:42">
      <c r="A8812" s="5"/>
      <c r="B8812" s="5"/>
      <c r="C8812" s="18"/>
      <c r="D8812" s="5"/>
      <c r="E8812" s="5"/>
      <c r="F8812" s="5"/>
      <c r="G8812" s="5"/>
      <c r="H8812" s="5"/>
      <c r="I8812" s="18"/>
      <c r="J8812" s="5"/>
      <c r="K8812" s="5"/>
      <c r="L8812" s="5"/>
      <c r="M8812" s="5"/>
      <c r="N8812" s="18"/>
      <c r="O8812" s="5"/>
      <c r="P8812" s="5"/>
      <c r="Q8812" s="5"/>
      <c r="R8812" s="18"/>
      <c r="S8812" s="5"/>
      <c r="AO8812" s="17">
        <f t="shared" si="274"/>
        <v>0.22916666666666666</v>
      </c>
      <c r="AP8812" s="17">
        <f t="shared" si="275"/>
        <v>0.22916666666666666</v>
      </c>
    </row>
    <row r="8813" spans="1:42">
      <c r="A8813" s="5"/>
      <c r="B8813" s="5"/>
      <c r="C8813" s="18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18"/>
      <c r="O8813" s="5"/>
      <c r="P8813" s="5"/>
      <c r="Q8813" s="5"/>
      <c r="R8813" s="18"/>
      <c r="S8813" s="5"/>
      <c r="AO8813" s="17">
        <f t="shared" si="274"/>
        <v>0.22916666666666666</v>
      </c>
      <c r="AP8813" s="17">
        <f t="shared" si="275"/>
        <v>0.22916666666666666</v>
      </c>
    </row>
    <row r="8814" spans="1:42">
      <c r="A8814" s="5"/>
      <c r="B8814" s="5"/>
      <c r="C8814" s="18"/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18"/>
      <c r="O8814" s="5"/>
      <c r="P8814" s="5"/>
      <c r="Q8814" s="5"/>
      <c r="R8814" s="18"/>
      <c r="S8814" s="5"/>
      <c r="AO8814" s="17">
        <f t="shared" si="274"/>
        <v>0.22916666666666666</v>
      </c>
      <c r="AP8814" s="17">
        <f t="shared" si="275"/>
        <v>0.22916666666666666</v>
      </c>
    </row>
    <row r="8815" spans="1:42">
      <c r="A8815" s="5"/>
      <c r="B8815" s="5"/>
      <c r="C8815" s="18"/>
      <c r="D8815" s="5"/>
      <c r="E8815" s="5"/>
      <c r="F8815" s="5"/>
      <c r="G8815" s="5"/>
      <c r="H8815" s="5"/>
      <c r="I8815" s="18"/>
      <c r="J8815" s="5"/>
      <c r="K8815" s="5"/>
      <c r="L8815" s="5"/>
      <c r="M8815" s="5"/>
      <c r="N8815" s="5"/>
      <c r="O8815" s="5"/>
      <c r="P8815" s="5"/>
      <c r="Q8815" s="5"/>
      <c r="R8815" s="18"/>
      <c r="S8815" s="5"/>
      <c r="AO8815" s="17">
        <f t="shared" si="274"/>
        <v>0.22916666666666666</v>
      </c>
      <c r="AP8815" s="17">
        <f t="shared" si="275"/>
        <v>0.22916666666666666</v>
      </c>
    </row>
    <row r="8816" spans="1:42">
      <c r="A8816" s="5"/>
      <c r="B8816" s="5"/>
      <c r="C8816" s="18"/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18"/>
      <c r="O8816" s="5"/>
      <c r="P8816" s="5"/>
      <c r="Q8816" s="5"/>
      <c r="R8816" s="18"/>
      <c r="S8816" s="5"/>
      <c r="AO8816" s="17">
        <f t="shared" si="274"/>
        <v>0.22916666666666666</v>
      </c>
      <c r="AP8816" s="17">
        <f t="shared" si="275"/>
        <v>0.22916666666666666</v>
      </c>
    </row>
    <row r="8817" spans="1:42">
      <c r="A8817" s="5"/>
      <c r="B8817" s="5"/>
      <c r="C8817" s="18"/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18"/>
      <c r="O8817" s="5"/>
      <c r="P8817" s="5"/>
      <c r="Q8817" s="5"/>
      <c r="R8817" s="18"/>
      <c r="S8817" s="5"/>
      <c r="AO8817" s="17">
        <f t="shared" si="274"/>
        <v>0.22916666666666666</v>
      </c>
      <c r="AP8817" s="17">
        <f t="shared" si="275"/>
        <v>0.22916666666666666</v>
      </c>
    </row>
    <row r="8818" spans="1:42">
      <c r="A8818" s="5"/>
      <c r="B8818" s="5"/>
      <c r="C8818" s="18"/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18"/>
      <c r="O8818" s="5"/>
      <c r="P8818" s="5"/>
      <c r="Q8818" s="5"/>
      <c r="R8818" s="18"/>
      <c r="S8818" s="5"/>
      <c r="AO8818" s="17">
        <f t="shared" si="274"/>
        <v>0.22916666666666666</v>
      </c>
      <c r="AP8818" s="17">
        <f t="shared" si="275"/>
        <v>0.22916666666666666</v>
      </c>
    </row>
    <row r="8819" spans="1:42">
      <c r="A8819" s="5"/>
      <c r="B8819" s="5"/>
      <c r="C8819" s="18"/>
      <c r="D8819" s="5"/>
      <c r="E8819" s="5"/>
      <c r="F8819" s="5"/>
      <c r="G8819" s="5"/>
      <c r="H8819" s="5"/>
      <c r="I8819" s="18"/>
      <c r="J8819" s="5"/>
      <c r="K8819" s="5"/>
      <c r="L8819" s="5"/>
      <c r="M8819" s="5"/>
      <c r="N8819" s="5"/>
      <c r="O8819" s="5"/>
      <c r="P8819" s="5"/>
      <c r="Q8819" s="5"/>
      <c r="R8819" s="18"/>
      <c r="S8819" s="5"/>
      <c r="AO8819" s="17">
        <f t="shared" si="274"/>
        <v>0.22916666666666666</v>
      </c>
      <c r="AP8819" s="17">
        <f t="shared" si="275"/>
        <v>0.22916666666666666</v>
      </c>
    </row>
    <row r="8820" spans="1:42">
      <c r="A8820" s="5"/>
      <c r="B8820" s="5"/>
      <c r="C8820" s="18"/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18"/>
      <c r="O8820" s="5"/>
      <c r="P8820" s="5"/>
      <c r="Q8820" s="5"/>
      <c r="R8820" s="18"/>
      <c r="S8820" s="5"/>
      <c r="AO8820" s="17">
        <f t="shared" si="274"/>
        <v>0.22916666666666666</v>
      </c>
      <c r="AP8820" s="17">
        <f t="shared" si="275"/>
        <v>0.22916666666666666</v>
      </c>
    </row>
    <row r="8821" spans="1:42">
      <c r="A8821" s="5"/>
      <c r="B8821" s="5"/>
      <c r="C8821" s="18"/>
      <c r="D8821" s="5"/>
      <c r="E8821" s="5"/>
      <c r="F8821" s="5"/>
      <c r="G8821" s="5"/>
      <c r="H8821" s="5"/>
      <c r="I8821" s="18"/>
      <c r="J8821" s="5"/>
      <c r="K8821" s="5"/>
      <c r="L8821" s="5"/>
      <c r="M8821" s="5"/>
      <c r="N8821" s="5"/>
      <c r="O8821" s="5"/>
      <c r="P8821" s="5"/>
      <c r="Q8821" s="5"/>
      <c r="R8821" s="18"/>
      <c r="S8821" s="5"/>
      <c r="AO8821" s="17">
        <f t="shared" si="274"/>
        <v>0.22916666666666666</v>
      </c>
      <c r="AP8821" s="17">
        <f t="shared" si="275"/>
        <v>0.22916666666666666</v>
      </c>
    </row>
    <row r="8822" spans="1:42">
      <c r="A8822" s="5"/>
      <c r="B8822" s="5"/>
      <c r="C8822" s="18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18"/>
      <c r="O8822" s="5"/>
      <c r="P8822" s="5"/>
      <c r="Q8822" s="5"/>
      <c r="R8822" s="18"/>
      <c r="S8822" s="5"/>
      <c r="AO8822" s="17">
        <f t="shared" si="274"/>
        <v>0.22916666666666666</v>
      </c>
      <c r="AP8822" s="17">
        <f t="shared" si="275"/>
        <v>0.22916666666666666</v>
      </c>
    </row>
    <row r="8823" spans="1:42">
      <c r="A8823" s="5"/>
      <c r="B8823" s="5"/>
      <c r="C8823" s="18"/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18"/>
      <c r="O8823" s="5"/>
      <c r="P8823" s="5"/>
      <c r="Q8823" s="5"/>
      <c r="R8823" s="18"/>
      <c r="S8823" s="5"/>
      <c r="AO8823" s="17">
        <f t="shared" si="274"/>
        <v>0.22916666666666666</v>
      </c>
      <c r="AP8823" s="17">
        <f t="shared" si="275"/>
        <v>0.22916666666666666</v>
      </c>
    </row>
    <row r="8824" spans="1:42">
      <c r="A8824" s="5"/>
      <c r="B8824" s="5"/>
      <c r="C8824" s="18"/>
      <c r="D8824" s="5"/>
      <c r="E8824" s="5"/>
      <c r="F8824" s="5"/>
      <c r="G8824" s="5"/>
      <c r="H8824" s="5"/>
      <c r="I8824" s="18"/>
      <c r="J8824" s="5"/>
      <c r="K8824" s="5"/>
      <c r="L8824" s="5"/>
      <c r="M8824" s="5"/>
      <c r="N8824" s="5"/>
      <c r="O8824" s="5"/>
      <c r="P8824" s="5"/>
      <c r="Q8824" s="5"/>
      <c r="R8824" s="18"/>
      <c r="S8824" s="5"/>
      <c r="AO8824" s="17">
        <f t="shared" si="274"/>
        <v>0.22916666666666666</v>
      </c>
      <c r="AP8824" s="17">
        <f t="shared" si="275"/>
        <v>0.22916666666666666</v>
      </c>
    </row>
    <row r="8825" spans="1:42">
      <c r="A8825" s="5"/>
      <c r="B8825" s="5"/>
      <c r="C8825" s="18"/>
      <c r="D8825" s="5"/>
      <c r="E8825" s="5"/>
      <c r="F8825" s="5"/>
      <c r="G8825" s="5"/>
      <c r="H8825" s="5"/>
      <c r="I8825" s="18"/>
      <c r="J8825" s="5"/>
      <c r="K8825" s="5"/>
      <c r="L8825" s="5"/>
      <c r="M8825" s="5"/>
      <c r="N8825" s="5"/>
      <c r="O8825" s="5"/>
      <c r="P8825" s="5"/>
      <c r="Q8825" s="5"/>
      <c r="R8825" s="18"/>
      <c r="S8825" s="5"/>
      <c r="AO8825" s="17">
        <f t="shared" si="274"/>
        <v>0.22916666666666666</v>
      </c>
      <c r="AP8825" s="17">
        <f t="shared" si="275"/>
        <v>0.22916666666666666</v>
      </c>
    </row>
    <row r="8826" spans="1:42">
      <c r="A8826" s="5"/>
      <c r="B8826" s="5"/>
      <c r="C8826" s="18"/>
      <c r="D8826" s="5"/>
      <c r="E8826" s="5"/>
      <c r="F8826" s="5"/>
      <c r="G8826" s="5"/>
      <c r="H8826" s="5"/>
      <c r="I8826" s="18"/>
      <c r="J8826" s="5"/>
      <c r="K8826" s="5"/>
      <c r="L8826" s="5"/>
      <c r="M8826" s="5"/>
      <c r="N8826" s="5"/>
      <c r="O8826" s="5"/>
      <c r="P8826" s="5"/>
      <c r="Q8826" s="5"/>
      <c r="R8826" s="18"/>
      <c r="S8826" s="5"/>
      <c r="AO8826" s="17">
        <f t="shared" si="274"/>
        <v>0.22916666666666666</v>
      </c>
      <c r="AP8826" s="17">
        <f t="shared" si="275"/>
        <v>0.22916666666666666</v>
      </c>
    </row>
    <row r="8827" spans="1:42">
      <c r="A8827" s="5"/>
      <c r="B8827" s="5"/>
      <c r="C8827" s="18"/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18"/>
      <c r="O8827" s="5"/>
      <c r="P8827" s="5"/>
      <c r="Q8827" s="5"/>
      <c r="R8827" s="18"/>
      <c r="S8827" s="5"/>
      <c r="AO8827" s="17">
        <f t="shared" si="274"/>
        <v>0.22916666666666666</v>
      </c>
      <c r="AP8827" s="17">
        <f t="shared" si="275"/>
        <v>0.22916666666666666</v>
      </c>
    </row>
    <row r="8828" spans="1:42">
      <c r="A8828" s="5"/>
      <c r="B8828" s="5"/>
      <c r="C8828" s="18"/>
      <c r="D8828" s="5"/>
      <c r="E8828" s="5"/>
      <c r="F8828" s="5"/>
      <c r="G8828" s="5"/>
      <c r="H8828" s="5"/>
      <c r="I8828" s="18"/>
      <c r="J8828" s="5"/>
      <c r="K8828" s="5"/>
      <c r="L8828" s="5"/>
      <c r="M8828" s="5"/>
      <c r="N8828" s="5"/>
      <c r="O8828" s="5"/>
      <c r="P8828" s="5"/>
      <c r="Q8828" s="5"/>
      <c r="R8828" s="18"/>
      <c r="S8828" s="5"/>
      <c r="AO8828" s="17">
        <f t="shared" si="274"/>
        <v>0.22916666666666666</v>
      </c>
      <c r="AP8828" s="17">
        <f t="shared" si="275"/>
        <v>0.22916666666666666</v>
      </c>
    </row>
    <row r="8829" spans="1:42">
      <c r="A8829" s="5"/>
      <c r="B8829" s="5"/>
      <c r="C8829" s="18"/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18"/>
      <c r="O8829" s="5"/>
      <c r="P8829" s="5"/>
      <c r="Q8829" s="5"/>
      <c r="R8829" s="18"/>
      <c r="S8829" s="5"/>
      <c r="AO8829" s="17">
        <f t="shared" si="274"/>
        <v>0.22916666666666666</v>
      </c>
      <c r="AP8829" s="17">
        <f t="shared" si="275"/>
        <v>0.22916666666666666</v>
      </c>
    </row>
    <row r="8830" spans="1:42">
      <c r="A8830" s="5"/>
      <c r="B8830" s="5"/>
      <c r="C8830" s="18"/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18"/>
      <c r="O8830" s="5"/>
      <c r="P8830" s="5"/>
      <c r="Q8830" s="5"/>
      <c r="R8830" s="18"/>
      <c r="S8830" s="5"/>
      <c r="AO8830" s="17">
        <f t="shared" si="274"/>
        <v>0.22916666666666666</v>
      </c>
      <c r="AP8830" s="17">
        <f t="shared" si="275"/>
        <v>0.22916666666666666</v>
      </c>
    </row>
    <row r="8831" spans="1:42">
      <c r="A8831" s="5"/>
      <c r="B8831" s="5"/>
      <c r="C8831" s="18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18"/>
      <c r="O8831" s="5"/>
      <c r="P8831" s="5"/>
      <c r="Q8831" s="5"/>
      <c r="R8831" s="18"/>
      <c r="S8831" s="5"/>
      <c r="AO8831" s="17">
        <f t="shared" si="274"/>
        <v>0.22916666666666666</v>
      </c>
      <c r="AP8831" s="17">
        <f t="shared" si="275"/>
        <v>0.22916666666666666</v>
      </c>
    </row>
    <row r="8832" spans="1:42">
      <c r="A8832" s="5"/>
      <c r="B8832" s="5"/>
      <c r="C8832" s="18"/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18"/>
      <c r="O8832" s="5"/>
      <c r="P8832" s="5"/>
      <c r="Q8832" s="5"/>
      <c r="R8832" s="18"/>
      <c r="S8832" s="5"/>
      <c r="AO8832" s="17">
        <f t="shared" si="274"/>
        <v>0.22916666666666666</v>
      </c>
      <c r="AP8832" s="17">
        <f t="shared" si="275"/>
        <v>0.22916666666666666</v>
      </c>
    </row>
    <row r="8833" spans="1:42">
      <c r="A8833" s="5"/>
      <c r="B8833" s="5"/>
      <c r="C8833" s="18"/>
      <c r="D8833" s="5"/>
      <c r="E8833" s="5"/>
      <c r="F8833" s="5"/>
      <c r="G8833" s="5"/>
      <c r="H8833" s="5"/>
      <c r="I8833" s="5"/>
      <c r="J8833" s="5"/>
      <c r="K8833" s="5"/>
      <c r="L8833" s="5"/>
      <c r="M8833" s="5"/>
      <c r="N8833" s="18"/>
      <c r="O8833" s="5"/>
      <c r="P8833" s="5"/>
      <c r="Q8833" s="5"/>
      <c r="R8833" s="18"/>
      <c r="S8833" s="5"/>
      <c r="AO8833" s="17">
        <f t="shared" si="274"/>
        <v>0.22916666666666666</v>
      </c>
      <c r="AP8833" s="17">
        <f t="shared" si="275"/>
        <v>0.22916666666666666</v>
      </c>
    </row>
    <row r="8834" spans="1:42">
      <c r="A8834" s="5"/>
      <c r="B8834" s="5"/>
      <c r="C8834" s="18"/>
      <c r="D8834" s="5"/>
      <c r="E8834" s="5"/>
      <c r="F8834" s="5"/>
      <c r="G8834" s="5"/>
      <c r="H8834" s="5"/>
      <c r="I8834" s="18"/>
      <c r="J8834" s="5"/>
      <c r="K8834" s="5"/>
      <c r="L8834" s="5"/>
      <c r="M8834" s="5"/>
      <c r="N8834" s="5"/>
      <c r="O8834" s="5"/>
      <c r="P8834" s="5"/>
      <c r="Q8834" s="5"/>
      <c r="R8834" s="18"/>
      <c r="S8834" s="5"/>
      <c r="AO8834" s="17">
        <f t="shared" si="274"/>
        <v>0.22916666666666666</v>
      </c>
      <c r="AP8834" s="17">
        <f t="shared" si="275"/>
        <v>0.22916666666666666</v>
      </c>
    </row>
    <row r="8835" spans="1:42">
      <c r="A8835" s="5"/>
      <c r="B8835" s="5"/>
      <c r="C8835" s="18"/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18"/>
      <c r="O8835" s="5"/>
      <c r="P8835" s="5"/>
      <c r="Q8835" s="5"/>
      <c r="R8835" s="18"/>
      <c r="S8835" s="5"/>
      <c r="AO8835" s="17">
        <f t="shared" ref="AO8835:AO8898" si="276">I8835+TIME(5,30,0)</f>
        <v>0.22916666666666666</v>
      </c>
      <c r="AP8835" s="17">
        <f t="shared" ref="AP8835:AP8898" si="277">N8835+TIME(5,30,0)</f>
        <v>0.22916666666666666</v>
      </c>
    </row>
    <row r="8836" spans="1:42">
      <c r="A8836" s="5"/>
      <c r="B8836" s="5"/>
      <c r="C8836" s="18"/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18"/>
      <c r="O8836" s="5"/>
      <c r="P8836" s="5"/>
      <c r="Q8836" s="5"/>
      <c r="R8836" s="18"/>
      <c r="S8836" s="5"/>
      <c r="AO8836" s="17">
        <f t="shared" si="276"/>
        <v>0.22916666666666666</v>
      </c>
      <c r="AP8836" s="17">
        <f t="shared" si="277"/>
        <v>0.22916666666666666</v>
      </c>
    </row>
    <row r="8837" spans="1:42">
      <c r="A8837" s="5"/>
      <c r="B8837" s="5"/>
      <c r="C8837" s="18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18"/>
      <c r="O8837" s="5"/>
      <c r="P8837" s="5"/>
      <c r="Q8837" s="5"/>
      <c r="R8837" s="18"/>
      <c r="S8837" s="5"/>
      <c r="AO8837" s="17">
        <f t="shared" si="276"/>
        <v>0.22916666666666666</v>
      </c>
      <c r="AP8837" s="17">
        <f t="shared" si="277"/>
        <v>0.22916666666666666</v>
      </c>
    </row>
    <row r="8838" spans="1:42">
      <c r="A8838" s="5"/>
      <c r="B8838" s="5"/>
      <c r="C8838" s="18"/>
      <c r="D8838" s="5"/>
      <c r="E8838" s="5"/>
      <c r="F8838" s="5"/>
      <c r="G8838" s="5"/>
      <c r="H8838" s="5"/>
      <c r="I8838" s="18"/>
      <c r="J8838" s="5"/>
      <c r="K8838" s="5"/>
      <c r="L8838" s="5"/>
      <c r="M8838" s="5"/>
      <c r="N8838" s="5"/>
      <c r="O8838" s="5"/>
      <c r="P8838" s="5"/>
      <c r="Q8838" s="5"/>
      <c r="R8838" s="18"/>
      <c r="S8838" s="5"/>
      <c r="AO8838" s="17">
        <f t="shared" si="276"/>
        <v>0.22916666666666666</v>
      </c>
      <c r="AP8838" s="17">
        <f t="shared" si="277"/>
        <v>0.22916666666666666</v>
      </c>
    </row>
    <row r="8839" spans="1:42">
      <c r="A8839" s="5"/>
      <c r="B8839" s="5"/>
      <c r="C8839" s="18"/>
      <c r="D8839" s="5"/>
      <c r="E8839" s="5"/>
      <c r="F8839" s="5"/>
      <c r="G8839" s="5"/>
      <c r="H8839" s="5"/>
      <c r="I8839" s="18"/>
      <c r="J8839" s="5"/>
      <c r="K8839" s="5"/>
      <c r="L8839" s="5"/>
      <c r="M8839" s="5"/>
      <c r="N8839" s="5"/>
      <c r="O8839" s="5"/>
      <c r="P8839" s="5"/>
      <c r="Q8839" s="5"/>
      <c r="R8839" s="18"/>
      <c r="S8839" s="5"/>
      <c r="AO8839" s="17">
        <f t="shared" si="276"/>
        <v>0.22916666666666666</v>
      </c>
      <c r="AP8839" s="17">
        <f t="shared" si="277"/>
        <v>0.22916666666666666</v>
      </c>
    </row>
    <row r="8840" spans="1:42">
      <c r="A8840" s="5"/>
      <c r="B8840" s="5"/>
      <c r="C8840" s="18"/>
      <c r="D8840" s="5"/>
      <c r="E8840" s="5"/>
      <c r="F8840" s="5"/>
      <c r="G8840" s="5"/>
      <c r="H8840" s="5"/>
      <c r="I8840" s="18"/>
      <c r="J8840" s="5"/>
      <c r="K8840" s="5"/>
      <c r="L8840" s="5"/>
      <c r="M8840" s="5"/>
      <c r="N8840" s="5"/>
      <c r="O8840" s="5"/>
      <c r="P8840" s="5"/>
      <c r="Q8840" s="5"/>
      <c r="R8840" s="18"/>
      <c r="S8840" s="5"/>
      <c r="AO8840" s="17">
        <f t="shared" si="276"/>
        <v>0.22916666666666666</v>
      </c>
      <c r="AP8840" s="17">
        <f t="shared" si="277"/>
        <v>0.22916666666666666</v>
      </c>
    </row>
    <row r="8841" spans="1:42">
      <c r="A8841" s="5"/>
      <c r="B8841" s="5"/>
      <c r="C8841" s="18"/>
      <c r="D8841" s="5"/>
      <c r="E8841" s="5"/>
      <c r="F8841" s="5"/>
      <c r="G8841" s="5"/>
      <c r="H8841" s="5"/>
      <c r="I8841" s="5"/>
      <c r="J8841" s="5"/>
      <c r="K8841" s="5"/>
      <c r="L8841" s="5"/>
      <c r="M8841" s="5"/>
      <c r="N8841" s="18"/>
      <c r="O8841" s="5"/>
      <c r="P8841" s="5"/>
      <c r="Q8841" s="5"/>
      <c r="R8841" s="18"/>
      <c r="S8841" s="5"/>
      <c r="AO8841" s="17">
        <f t="shared" si="276"/>
        <v>0.22916666666666666</v>
      </c>
      <c r="AP8841" s="17">
        <f t="shared" si="277"/>
        <v>0.22916666666666666</v>
      </c>
    </row>
    <row r="8842" spans="1:42">
      <c r="A8842" s="5"/>
      <c r="B8842" s="5"/>
      <c r="C8842" s="18"/>
      <c r="D8842" s="5"/>
      <c r="E8842" s="5"/>
      <c r="F8842" s="5"/>
      <c r="G8842" s="5"/>
      <c r="H8842" s="5"/>
      <c r="I8842" s="18"/>
      <c r="J8842" s="5"/>
      <c r="K8842" s="5"/>
      <c r="L8842" s="5"/>
      <c r="M8842" s="5"/>
      <c r="N8842" s="5"/>
      <c r="O8842" s="5"/>
      <c r="P8842" s="5"/>
      <c r="Q8842" s="5"/>
      <c r="R8842" s="18"/>
      <c r="S8842" s="5"/>
      <c r="AO8842" s="17">
        <f t="shared" si="276"/>
        <v>0.22916666666666666</v>
      </c>
      <c r="AP8842" s="17">
        <f t="shared" si="277"/>
        <v>0.22916666666666666</v>
      </c>
    </row>
    <row r="8843" spans="1:42">
      <c r="A8843" s="5"/>
      <c r="B8843" s="5"/>
      <c r="C8843" s="18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18"/>
      <c r="O8843" s="5"/>
      <c r="P8843" s="5"/>
      <c r="Q8843" s="5"/>
      <c r="R8843" s="18"/>
      <c r="S8843" s="5"/>
      <c r="AO8843" s="17">
        <f t="shared" si="276"/>
        <v>0.22916666666666666</v>
      </c>
      <c r="AP8843" s="17">
        <f t="shared" si="277"/>
        <v>0.22916666666666666</v>
      </c>
    </row>
    <row r="8844" spans="1:42">
      <c r="A8844" s="5"/>
      <c r="B8844" s="5"/>
      <c r="C8844" s="18"/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18"/>
      <c r="O8844" s="5"/>
      <c r="P8844" s="5"/>
      <c r="Q8844" s="5"/>
      <c r="R8844" s="18"/>
      <c r="S8844" s="5"/>
      <c r="AO8844" s="17">
        <f t="shared" si="276"/>
        <v>0.22916666666666666</v>
      </c>
      <c r="AP8844" s="17">
        <f t="shared" si="277"/>
        <v>0.22916666666666666</v>
      </c>
    </row>
    <row r="8845" spans="1:42">
      <c r="A8845" s="5"/>
      <c r="B8845" s="5"/>
      <c r="C8845" s="18"/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18"/>
      <c r="O8845" s="5"/>
      <c r="P8845" s="5"/>
      <c r="Q8845" s="5"/>
      <c r="R8845" s="18"/>
      <c r="S8845" s="5"/>
      <c r="AO8845" s="17">
        <f t="shared" si="276"/>
        <v>0.22916666666666666</v>
      </c>
      <c r="AP8845" s="17">
        <f t="shared" si="277"/>
        <v>0.22916666666666666</v>
      </c>
    </row>
    <row r="8846" spans="1:42">
      <c r="A8846" s="5"/>
      <c r="B8846" s="5"/>
      <c r="C8846" s="18"/>
      <c r="D8846" s="5"/>
      <c r="E8846" s="5"/>
      <c r="F8846" s="5"/>
      <c r="G8846" s="5"/>
      <c r="H8846" s="5"/>
      <c r="I8846" s="18"/>
      <c r="J8846" s="5"/>
      <c r="K8846" s="5"/>
      <c r="L8846" s="5"/>
      <c r="M8846" s="5"/>
      <c r="N8846" s="5"/>
      <c r="O8846" s="5"/>
      <c r="P8846" s="5"/>
      <c r="Q8846" s="5"/>
      <c r="R8846" s="18"/>
      <c r="S8846" s="5"/>
      <c r="AO8846" s="17">
        <f t="shared" si="276"/>
        <v>0.22916666666666666</v>
      </c>
      <c r="AP8846" s="17">
        <f t="shared" si="277"/>
        <v>0.22916666666666666</v>
      </c>
    </row>
    <row r="8847" spans="1:42">
      <c r="A8847" s="5"/>
      <c r="B8847" s="5"/>
      <c r="C8847" s="18"/>
      <c r="D8847" s="5"/>
      <c r="E8847" s="5"/>
      <c r="F8847" s="5"/>
      <c r="G8847" s="5"/>
      <c r="H8847" s="5"/>
      <c r="I8847" s="5"/>
      <c r="J8847" s="5"/>
      <c r="K8847" s="5"/>
      <c r="L8847" s="5"/>
      <c r="M8847" s="5"/>
      <c r="N8847" s="18"/>
      <c r="O8847" s="5"/>
      <c r="P8847" s="5"/>
      <c r="Q8847" s="5"/>
      <c r="R8847" s="18"/>
      <c r="S8847" s="5"/>
      <c r="AO8847" s="17">
        <f t="shared" si="276"/>
        <v>0.22916666666666666</v>
      </c>
      <c r="AP8847" s="17">
        <f t="shared" si="277"/>
        <v>0.22916666666666666</v>
      </c>
    </row>
    <row r="8848" spans="1:42">
      <c r="A8848" s="5"/>
      <c r="B8848" s="5"/>
      <c r="C8848" s="18"/>
      <c r="D8848" s="5"/>
      <c r="E8848" s="5"/>
      <c r="F8848" s="5"/>
      <c r="G8848" s="5"/>
      <c r="H8848" s="5"/>
      <c r="I8848" s="18"/>
      <c r="J8848" s="5"/>
      <c r="K8848" s="5"/>
      <c r="L8848" s="5"/>
      <c r="M8848" s="5"/>
      <c r="N8848" s="5"/>
      <c r="O8848" s="5"/>
      <c r="P8848" s="5"/>
      <c r="Q8848" s="5"/>
      <c r="R8848" s="18"/>
      <c r="S8848" s="5"/>
      <c r="AO8848" s="17">
        <f t="shared" si="276"/>
        <v>0.22916666666666666</v>
      </c>
      <c r="AP8848" s="17">
        <f t="shared" si="277"/>
        <v>0.22916666666666666</v>
      </c>
    </row>
    <row r="8849" spans="1:42">
      <c r="A8849" s="5"/>
      <c r="B8849" s="5"/>
      <c r="C8849" s="18"/>
      <c r="D8849" s="5"/>
      <c r="E8849" s="5"/>
      <c r="F8849" s="5"/>
      <c r="G8849" s="5"/>
      <c r="H8849" s="5"/>
      <c r="I8849" s="18"/>
      <c r="J8849" s="5"/>
      <c r="K8849" s="5"/>
      <c r="L8849" s="5"/>
      <c r="M8849" s="5"/>
      <c r="N8849" s="5"/>
      <c r="O8849" s="5"/>
      <c r="P8849" s="5"/>
      <c r="Q8849" s="5"/>
      <c r="R8849" s="18"/>
      <c r="S8849" s="5"/>
      <c r="AO8849" s="17">
        <f t="shared" si="276"/>
        <v>0.22916666666666666</v>
      </c>
      <c r="AP8849" s="17">
        <f t="shared" si="277"/>
        <v>0.22916666666666666</v>
      </c>
    </row>
    <row r="8850" spans="1:42">
      <c r="A8850" s="5"/>
      <c r="B8850" s="5"/>
      <c r="C8850" s="18"/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18"/>
      <c r="O8850" s="5"/>
      <c r="P8850" s="5"/>
      <c r="Q8850" s="5"/>
      <c r="R8850" s="18"/>
      <c r="S8850" s="5"/>
      <c r="AO8850" s="17">
        <f t="shared" si="276"/>
        <v>0.22916666666666666</v>
      </c>
      <c r="AP8850" s="17">
        <f t="shared" si="277"/>
        <v>0.22916666666666666</v>
      </c>
    </row>
    <row r="8851" spans="1:42">
      <c r="A8851" s="5"/>
      <c r="B8851" s="5"/>
      <c r="C8851" s="18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18"/>
      <c r="O8851" s="5"/>
      <c r="P8851" s="5"/>
      <c r="Q8851" s="5"/>
      <c r="R8851" s="18"/>
      <c r="S8851" s="5"/>
      <c r="AO8851" s="17">
        <f t="shared" si="276"/>
        <v>0.22916666666666666</v>
      </c>
      <c r="AP8851" s="17">
        <f t="shared" si="277"/>
        <v>0.22916666666666666</v>
      </c>
    </row>
    <row r="8852" spans="1:42">
      <c r="A8852" s="5"/>
      <c r="B8852" s="5"/>
      <c r="C8852" s="18"/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18"/>
      <c r="O8852" s="5"/>
      <c r="P8852" s="5"/>
      <c r="Q8852" s="5"/>
      <c r="R8852" s="18"/>
      <c r="S8852" s="5"/>
      <c r="AO8852" s="17">
        <f t="shared" si="276"/>
        <v>0.22916666666666666</v>
      </c>
      <c r="AP8852" s="17">
        <f t="shared" si="277"/>
        <v>0.22916666666666666</v>
      </c>
    </row>
    <row r="8853" spans="1:42">
      <c r="A8853" s="5"/>
      <c r="B8853" s="5"/>
      <c r="C8853" s="18"/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18"/>
      <c r="O8853" s="5"/>
      <c r="P8853" s="5"/>
      <c r="Q8853" s="5"/>
      <c r="R8853" s="18"/>
      <c r="S8853" s="5"/>
      <c r="AO8853" s="17">
        <f t="shared" si="276"/>
        <v>0.22916666666666666</v>
      </c>
      <c r="AP8853" s="17">
        <f t="shared" si="277"/>
        <v>0.22916666666666666</v>
      </c>
    </row>
    <row r="8854" spans="1:42">
      <c r="A8854" s="5"/>
      <c r="B8854" s="5"/>
      <c r="C8854" s="18"/>
      <c r="D8854" s="5"/>
      <c r="E8854" s="5"/>
      <c r="F8854" s="5"/>
      <c r="G8854" s="5"/>
      <c r="H8854" s="5"/>
      <c r="I8854" s="18"/>
      <c r="J8854" s="5"/>
      <c r="K8854" s="5"/>
      <c r="L8854" s="5"/>
      <c r="M8854" s="5"/>
      <c r="N8854" s="5"/>
      <c r="O8854" s="5"/>
      <c r="P8854" s="5"/>
      <c r="Q8854" s="5"/>
      <c r="R8854" s="18"/>
      <c r="S8854" s="5"/>
      <c r="AO8854" s="17">
        <f t="shared" si="276"/>
        <v>0.22916666666666666</v>
      </c>
      <c r="AP8854" s="17">
        <f t="shared" si="277"/>
        <v>0.22916666666666666</v>
      </c>
    </row>
    <row r="8855" spans="1:42">
      <c r="A8855" s="5"/>
      <c r="B8855" s="5"/>
      <c r="C8855" s="18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18"/>
      <c r="O8855" s="5"/>
      <c r="P8855" s="5"/>
      <c r="Q8855" s="5"/>
      <c r="R8855" s="18"/>
      <c r="S8855" s="5"/>
      <c r="AO8855" s="17">
        <f t="shared" si="276"/>
        <v>0.22916666666666666</v>
      </c>
      <c r="AP8855" s="17">
        <f t="shared" si="277"/>
        <v>0.22916666666666666</v>
      </c>
    </row>
    <row r="8856" spans="1:42">
      <c r="A8856" s="5"/>
      <c r="B8856" s="5"/>
      <c r="C8856" s="18"/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18"/>
      <c r="O8856" s="5"/>
      <c r="P8856" s="5"/>
      <c r="Q8856" s="5"/>
      <c r="R8856" s="18"/>
      <c r="S8856" s="5"/>
      <c r="AO8856" s="17">
        <f t="shared" si="276"/>
        <v>0.22916666666666666</v>
      </c>
      <c r="AP8856" s="17">
        <f t="shared" si="277"/>
        <v>0.22916666666666666</v>
      </c>
    </row>
    <row r="8857" spans="1:42">
      <c r="A8857" s="5"/>
      <c r="B8857" s="5"/>
      <c r="C8857" s="18"/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18"/>
      <c r="O8857" s="5"/>
      <c r="P8857" s="5"/>
      <c r="Q8857" s="5"/>
      <c r="R8857" s="18"/>
      <c r="S8857" s="5"/>
      <c r="AO8857" s="17">
        <f t="shared" si="276"/>
        <v>0.22916666666666666</v>
      </c>
      <c r="AP8857" s="17">
        <f t="shared" si="277"/>
        <v>0.22916666666666666</v>
      </c>
    </row>
    <row r="8858" spans="1:42">
      <c r="A8858" s="5"/>
      <c r="B8858" s="5"/>
      <c r="C8858" s="18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18"/>
      <c r="O8858" s="5"/>
      <c r="P8858" s="5"/>
      <c r="Q8858" s="5"/>
      <c r="R8858" s="18"/>
      <c r="S8858" s="5"/>
      <c r="AO8858" s="17">
        <f t="shared" si="276"/>
        <v>0.22916666666666666</v>
      </c>
      <c r="AP8858" s="17">
        <f t="shared" si="277"/>
        <v>0.22916666666666666</v>
      </c>
    </row>
    <row r="8859" spans="1:42">
      <c r="A8859" s="5"/>
      <c r="B8859" s="5"/>
      <c r="C8859" s="18"/>
      <c r="D8859" s="5"/>
      <c r="E8859" s="5"/>
      <c r="F8859" s="5"/>
      <c r="G8859" s="5"/>
      <c r="H8859" s="5"/>
      <c r="I8859" s="18"/>
      <c r="J8859" s="5"/>
      <c r="K8859" s="5"/>
      <c r="L8859" s="5"/>
      <c r="M8859" s="5"/>
      <c r="N8859" s="5"/>
      <c r="O8859" s="5"/>
      <c r="P8859" s="5"/>
      <c r="Q8859" s="5"/>
      <c r="R8859" s="18"/>
      <c r="S8859" s="5"/>
      <c r="AO8859" s="17">
        <f t="shared" si="276"/>
        <v>0.22916666666666666</v>
      </c>
      <c r="AP8859" s="17">
        <f t="shared" si="277"/>
        <v>0.22916666666666666</v>
      </c>
    </row>
    <row r="8860" spans="1:42">
      <c r="A8860" s="5"/>
      <c r="B8860" s="5"/>
      <c r="C8860" s="18"/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18"/>
      <c r="O8860" s="5"/>
      <c r="P8860" s="5"/>
      <c r="Q8860" s="5"/>
      <c r="R8860" s="18"/>
      <c r="S8860" s="5"/>
      <c r="AO8860" s="17">
        <f t="shared" si="276"/>
        <v>0.22916666666666666</v>
      </c>
      <c r="AP8860" s="17">
        <f t="shared" si="277"/>
        <v>0.22916666666666666</v>
      </c>
    </row>
    <row r="8861" spans="1:42">
      <c r="A8861" s="5"/>
      <c r="B8861" s="5"/>
      <c r="C8861" s="18"/>
      <c r="D8861" s="5"/>
      <c r="E8861" s="5"/>
      <c r="F8861" s="5"/>
      <c r="G8861" s="5"/>
      <c r="H8861" s="5"/>
      <c r="I8861" s="18"/>
      <c r="J8861" s="5"/>
      <c r="K8861" s="5"/>
      <c r="L8861" s="5"/>
      <c r="M8861" s="5"/>
      <c r="N8861" s="5"/>
      <c r="O8861" s="5"/>
      <c r="P8861" s="5"/>
      <c r="Q8861" s="5"/>
      <c r="R8861" s="18"/>
      <c r="S8861" s="5"/>
      <c r="AO8861" s="17">
        <f t="shared" si="276"/>
        <v>0.22916666666666666</v>
      </c>
      <c r="AP8861" s="17">
        <f t="shared" si="277"/>
        <v>0.22916666666666666</v>
      </c>
    </row>
    <row r="8862" spans="1:42">
      <c r="A8862" s="5"/>
      <c r="B8862" s="5"/>
      <c r="C8862" s="18"/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18"/>
      <c r="O8862" s="5"/>
      <c r="P8862" s="5"/>
      <c r="Q8862" s="5"/>
      <c r="R8862" s="18"/>
      <c r="S8862" s="5"/>
      <c r="AO8862" s="17">
        <f t="shared" si="276"/>
        <v>0.22916666666666666</v>
      </c>
      <c r="AP8862" s="17">
        <f t="shared" si="277"/>
        <v>0.22916666666666666</v>
      </c>
    </row>
    <row r="8863" spans="1:42">
      <c r="A8863" s="5"/>
      <c r="B8863" s="5"/>
      <c r="C8863" s="18"/>
      <c r="D8863" s="5"/>
      <c r="E8863" s="5"/>
      <c r="F8863" s="5"/>
      <c r="G8863" s="5"/>
      <c r="H8863" s="5"/>
      <c r="I8863" s="5"/>
      <c r="J8863" s="5"/>
      <c r="K8863" s="5"/>
      <c r="L8863" s="5"/>
      <c r="M8863" s="5"/>
      <c r="N8863" s="18"/>
      <c r="O8863" s="5"/>
      <c r="P8863" s="5"/>
      <c r="Q8863" s="5"/>
      <c r="R8863" s="18"/>
      <c r="S8863" s="5"/>
      <c r="AO8863" s="17">
        <f t="shared" si="276"/>
        <v>0.22916666666666666</v>
      </c>
      <c r="AP8863" s="17">
        <f t="shared" si="277"/>
        <v>0.22916666666666666</v>
      </c>
    </row>
    <row r="8864" spans="1:42">
      <c r="A8864" s="5"/>
      <c r="B8864" s="5"/>
      <c r="C8864" s="18"/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18"/>
      <c r="O8864" s="5"/>
      <c r="P8864" s="5"/>
      <c r="Q8864" s="5"/>
      <c r="R8864" s="18"/>
      <c r="S8864" s="5"/>
      <c r="AO8864" s="17">
        <f t="shared" si="276"/>
        <v>0.22916666666666666</v>
      </c>
      <c r="AP8864" s="17">
        <f t="shared" si="277"/>
        <v>0.22916666666666666</v>
      </c>
    </row>
    <row r="8865" spans="1:42">
      <c r="A8865" s="5"/>
      <c r="B8865" s="5"/>
      <c r="C8865" s="18"/>
      <c r="D8865" s="5"/>
      <c r="E8865" s="5"/>
      <c r="F8865" s="5"/>
      <c r="G8865" s="5"/>
      <c r="H8865" s="5"/>
      <c r="I8865" s="5"/>
      <c r="J8865" s="5"/>
      <c r="K8865" s="5"/>
      <c r="L8865" s="5"/>
      <c r="M8865" s="5"/>
      <c r="N8865" s="18"/>
      <c r="O8865" s="5"/>
      <c r="P8865" s="5"/>
      <c r="Q8865" s="5"/>
      <c r="R8865" s="18"/>
      <c r="S8865" s="5"/>
      <c r="AO8865" s="17">
        <f t="shared" si="276"/>
        <v>0.22916666666666666</v>
      </c>
      <c r="AP8865" s="17">
        <f t="shared" si="277"/>
        <v>0.22916666666666666</v>
      </c>
    </row>
    <row r="8866" spans="1:42">
      <c r="A8866" s="5"/>
      <c r="B8866" s="5"/>
      <c r="C8866" s="18"/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18"/>
      <c r="O8866" s="5"/>
      <c r="P8866" s="5"/>
      <c r="Q8866" s="5"/>
      <c r="R8866" s="18"/>
      <c r="S8866" s="5"/>
      <c r="AO8866" s="17">
        <f t="shared" si="276"/>
        <v>0.22916666666666666</v>
      </c>
      <c r="AP8866" s="17">
        <f t="shared" si="277"/>
        <v>0.22916666666666666</v>
      </c>
    </row>
    <row r="8867" spans="1:42">
      <c r="A8867" s="5"/>
      <c r="B8867" s="5"/>
      <c r="C8867" s="18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18"/>
      <c r="O8867" s="5"/>
      <c r="P8867" s="5"/>
      <c r="Q8867" s="5"/>
      <c r="R8867" s="18"/>
      <c r="S8867" s="5"/>
      <c r="AO8867" s="17">
        <f t="shared" si="276"/>
        <v>0.22916666666666666</v>
      </c>
      <c r="AP8867" s="17">
        <f t="shared" si="277"/>
        <v>0.22916666666666666</v>
      </c>
    </row>
    <row r="8868" spans="1:42">
      <c r="A8868" s="5"/>
      <c r="B8868" s="5"/>
      <c r="C8868" s="18"/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18"/>
      <c r="O8868" s="5"/>
      <c r="P8868" s="5"/>
      <c r="Q8868" s="5"/>
      <c r="R8868" s="18"/>
      <c r="S8868" s="5"/>
      <c r="AO8868" s="17">
        <f t="shared" si="276"/>
        <v>0.22916666666666666</v>
      </c>
      <c r="AP8868" s="17">
        <f t="shared" si="277"/>
        <v>0.22916666666666666</v>
      </c>
    </row>
    <row r="8869" spans="1:42">
      <c r="A8869" s="5"/>
      <c r="B8869" s="5"/>
      <c r="C8869" s="18"/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18"/>
      <c r="O8869" s="5"/>
      <c r="P8869" s="5"/>
      <c r="Q8869" s="5"/>
      <c r="R8869" s="18"/>
      <c r="S8869" s="5"/>
      <c r="AO8869" s="17">
        <f t="shared" si="276"/>
        <v>0.22916666666666666</v>
      </c>
      <c r="AP8869" s="17">
        <f t="shared" si="277"/>
        <v>0.22916666666666666</v>
      </c>
    </row>
    <row r="8870" spans="1:42">
      <c r="A8870" s="5"/>
      <c r="B8870" s="5"/>
      <c r="C8870" s="18"/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18"/>
      <c r="O8870" s="5"/>
      <c r="P8870" s="5"/>
      <c r="Q8870" s="5"/>
      <c r="R8870" s="18"/>
      <c r="S8870" s="5"/>
      <c r="AO8870" s="17">
        <f t="shared" si="276"/>
        <v>0.22916666666666666</v>
      </c>
      <c r="AP8870" s="17">
        <f t="shared" si="277"/>
        <v>0.22916666666666666</v>
      </c>
    </row>
    <row r="8871" spans="1:42">
      <c r="A8871" s="5"/>
      <c r="B8871" s="5"/>
      <c r="C8871" s="18"/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18"/>
      <c r="O8871" s="5"/>
      <c r="P8871" s="5"/>
      <c r="Q8871" s="5"/>
      <c r="R8871" s="18"/>
      <c r="S8871" s="5"/>
      <c r="AO8871" s="17">
        <f t="shared" si="276"/>
        <v>0.22916666666666666</v>
      </c>
      <c r="AP8871" s="17">
        <f t="shared" si="277"/>
        <v>0.22916666666666666</v>
      </c>
    </row>
    <row r="8872" spans="1:42">
      <c r="A8872" s="5"/>
      <c r="B8872" s="5"/>
      <c r="C8872" s="18"/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18"/>
      <c r="O8872" s="5"/>
      <c r="P8872" s="5"/>
      <c r="Q8872" s="5"/>
      <c r="R8872" s="18"/>
      <c r="S8872" s="5"/>
      <c r="AO8872" s="17">
        <f t="shared" si="276"/>
        <v>0.22916666666666666</v>
      </c>
      <c r="AP8872" s="17">
        <f t="shared" si="277"/>
        <v>0.22916666666666666</v>
      </c>
    </row>
    <row r="8873" spans="1:42">
      <c r="A8873" s="5"/>
      <c r="B8873" s="5"/>
      <c r="C8873" s="18"/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18"/>
      <c r="O8873" s="5"/>
      <c r="P8873" s="5"/>
      <c r="Q8873" s="5"/>
      <c r="R8873" s="18"/>
      <c r="S8873" s="5"/>
      <c r="AO8873" s="17">
        <f t="shared" si="276"/>
        <v>0.22916666666666666</v>
      </c>
      <c r="AP8873" s="17">
        <f t="shared" si="277"/>
        <v>0.22916666666666666</v>
      </c>
    </row>
    <row r="8874" spans="1:42">
      <c r="A8874" s="5"/>
      <c r="B8874" s="5"/>
      <c r="C8874" s="18"/>
      <c r="D8874" s="5"/>
      <c r="E8874" s="5"/>
      <c r="F8874" s="5"/>
      <c r="G8874" s="5"/>
      <c r="H8874" s="5"/>
      <c r="I8874" s="5"/>
      <c r="J8874" s="5"/>
      <c r="K8874" s="5"/>
      <c r="L8874" s="5"/>
      <c r="M8874" s="5"/>
      <c r="N8874" s="18"/>
      <c r="O8874" s="5"/>
      <c r="P8874" s="5"/>
      <c r="Q8874" s="5"/>
      <c r="R8874" s="18"/>
      <c r="S8874" s="5"/>
      <c r="AO8874" s="17">
        <f t="shared" si="276"/>
        <v>0.22916666666666666</v>
      </c>
      <c r="AP8874" s="17">
        <f t="shared" si="277"/>
        <v>0.22916666666666666</v>
      </c>
    </row>
    <row r="8875" spans="1:42">
      <c r="A8875" s="5"/>
      <c r="B8875" s="5"/>
      <c r="C8875" s="18"/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18"/>
      <c r="O8875" s="5"/>
      <c r="P8875" s="5"/>
      <c r="Q8875" s="5"/>
      <c r="R8875" s="18"/>
      <c r="S8875" s="5"/>
      <c r="AO8875" s="17">
        <f t="shared" si="276"/>
        <v>0.22916666666666666</v>
      </c>
      <c r="AP8875" s="17">
        <f t="shared" si="277"/>
        <v>0.22916666666666666</v>
      </c>
    </row>
    <row r="8876" spans="1:42">
      <c r="A8876" s="5"/>
      <c r="B8876" s="5"/>
      <c r="C8876" s="18"/>
      <c r="D8876" s="5"/>
      <c r="E8876" s="5"/>
      <c r="F8876" s="5"/>
      <c r="G8876" s="5"/>
      <c r="H8876" s="5"/>
      <c r="I8876" s="18"/>
      <c r="J8876" s="5"/>
      <c r="K8876" s="5"/>
      <c r="L8876" s="5"/>
      <c r="M8876" s="5"/>
      <c r="N8876" s="5"/>
      <c r="O8876" s="5"/>
      <c r="P8876" s="5"/>
      <c r="Q8876" s="5"/>
      <c r="R8876" s="18"/>
      <c r="S8876" s="5"/>
      <c r="AO8876" s="17">
        <f t="shared" si="276"/>
        <v>0.22916666666666666</v>
      </c>
      <c r="AP8876" s="17">
        <f t="shared" si="277"/>
        <v>0.22916666666666666</v>
      </c>
    </row>
    <row r="8877" spans="1:42">
      <c r="A8877" s="5"/>
      <c r="B8877" s="5"/>
      <c r="C8877" s="18"/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18"/>
      <c r="O8877" s="5"/>
      <c r="P8877" s="5"/>
      <c r="Q8877" s="5"/>
      <c r="R8877" s="18"/>
      <c r="S8877" s="5"/>
      <c r="AO8877" s="17">
        <f t="shared" si="276"/>
        <v>0.22916666666666666</v>
      </c>
      <c r="AP8877" s="17">
        <f t="shared" si="277"/>
        <v>0.22916666666666666</v>
      </c>
    </row>
    <row r="8878" spans="1:42">
      <c r="A8878" s="5"/>
      <c r="B8878" s="5"/>
      <c r="C8878" s="18"/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18"/>
      <c r="O8878" s="5"/>
      <c r="P8878" s="5"/>
      <c r="Q8878" s="5"/>
      <c r="R8878" s="18"/>
      <c r="S8878" s="5"/>
      <c r="AO8878" s="17">
        <f t="shared" si="276"/>
        <v>0.22916666666666666</v>
      </c>
      <c r="AP8878" s="17">
        <f t="shared" si="277"/>
        <v>0.22916666666666666</v>
      </c>
    </row>
    <row r="8879" spans="1:42">
      <c r="A8879" s="5"/>
      <c r="B8879" s="5"/>
      <c r="C8879" s="18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18"/>
      <c r="O8879" s="5"/>
      <c r="P8879" s="5"/>
      <c r="Q8879" s="5"/>
      <c r="R8879" s="18"/>
      <c r="S8879" s="5"/>
      <c r="AO8879" s="17">
        <f t="shared" si="276"/>
        <v>0.22916666666666666</v>
      </c>
      <c r="AP8879" s="17">
        <f t="shared" si="277"/>
        <v>0.22916666666666666</v>
      </c>
    </row>
    <row r="8880" spans="1:42">
      <c r="A8880" s="5"/>
      <c r="B8880" s="5"/>
      <c r="C8880" s="18"/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18"/>
      <c r="O8880" s="5"/>
      <c r="P8880" s="5"/>
      <c r="Q8880" s="5"/>
      <c r="R8880" s="18"/>
      <c r="S8880" s="5"/>
      <c r="AO8880" s="17">
        <f t="shared" si="276"/>
        <v>0.22916666666666666</v>
      </c>
      <c r="AP8880" s="17">
        <f t="shared" si="277"/>
        <v>0.22916666666666666</v>
      </c>
    </row>
    <row r="8881" spans="1:42">
      <c r="A8881" s="5"/>
      <c r="B8881" s="5"/>
      <c r="C8881" s="18"/>
      <c r="D8881" s="5"/>
      <c r="E8881" s="5"/>
      <c r="F8881" s="5"/>
      <c r="G8881" s="5"/>
      <c r="H8881" s="5"/>
      <c r="I8881" s="5"/>
      <c r="J8881" s="5"/>
      <c r="K8881" s="5"/>
      <c r="L8881" s="5"/>
      <c r="M8881" s="5"/>
      <c r="N8881" s="18"/>
      <c r="O8881" s="5"/>
      <c r="P8881" s="5"/>
      <c r="Q8881" s="5"/>
      <c r="R8881" s="18"/>
      <c r="S8881" s="5"/>
      <c r="AO8881" s="17">
        <f t="shared" si="276"/>
        <v>0.22916666666666666</v>
      </c>
      <c r="AP8881" s="17">
        <f t="shared" si="277"/>
        <v>0.22916666666666666</v>
      </c>
    </row>
    <row r="8882" spans="1:42">
      <c r="A8882" s="5"/>
      <c r="B8882" s="5"/>
      <c r="C8882" s="18"/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18"/>
      <c r="O8882" s="5"/>
      <c r="P8882" s="5"/>
      <c r="Q8882" s="5"/>
      <c r="R8882" s="18"/>
      <c r="S8882" s="5"/>
      <c r="AO8882" s="17">
        <f t="shared" si="276"/>
        <v>0.22916666666666666</v>
      </c>
      <c r="AP8882" s="17">
        <f t="shared" si="277"/>
        <v>0.22916666666666666</v>
      </c>
    </row>
    <row r="8883" spans="1:42">
      <c r="A8883" s="5"/>
      <c r="B8883" s="5"/>
      <c r="C8883" s="18"/>
      <c r="D8883" s="5"/>
      <c r="E8883" s="5"/>
      <c r="F8883" s="5"/>
      <c r="G8883" s="5"/>
      <c r="H8883" s="5"/>
      <c r="I8883" s="5"/>
      <c r="J8883" s="5"/>
      <c r="K8883" s="5"/>
      <c r="L8883" s="5"/>
      <c r="M8883" s="5"/>
      <c r="N8883" s="18"/>
      <c r="O8883" s="5"/>
      <c r="P8883" s="5"/>
      <c r="Q8883" s="5"/>
      <c r="R8883" s="18"/>
      <c r="S8883" s="5"/>
      <c r="AO8883" s="17">
        <f t="shared" si="276"/>
        <v>0.22916666666666666</v>
      </c>
      <c r="AP8883" s="17">
        <f t="shared" si="277"/>
        <v>0.22916666666666666</v>
      </c>
    </row>
    <row r="8884" spans="1:42">
      <c r="A8884" s="5"/>
      <c r="B8884" s="5"/>
      <c r="C8884" s="18"/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18"/>
      <c r="O8884" s="5"/>
      <c r="P8884" s="5"/>
      <c r="Q8884" s="5"/>
      <c r="R8884" s="18"/>
      <c r="S8884" s="5"/>
      <c r="AO8884" s="17">
        <f t="shared" si="276"/>
        <v>0.22916666666666666</v>
      </c>
      <c r="AP8884" s="17">
        <f t="shared" si="277"/>
        <v>0.22916666666666666</v>
      </c>
    </row>
    <row r="8885" spans="1:42">
      <c r="A8885" s="5"/>
      <c r="B8885" s="5"/>
      <c r="C8885" s="18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18"/>
      <c r="O8885" s="5"/>
      <c r="P8885" s="5"/>
      <c r="Q8885" s="5"/>
      <c r="R8885" s="18"/>
      <c r="S8885" s="5"/>
      <c r="AO8885" s="17">
        <f t="shared" si="276"/>
        <v>0.22916666666666666</v>
      </c>
      <c r="AP8885" s="17">
        <f t="shared" si="277"/>
        <v>0.22916666666666666</v>
      </c>
    </row>
    <row r="8886" spans="1:42">
      <c r="A8886" s="5"/>
      <c r="B8886" s="5"/>
      <c r="C8886" s="18"/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18"/>
      <c r="O8886" s="5"/>
      <c r="P8886" s="5"/>
      <c r="Q8886" s="5"/>
      <c r="R8886" s="18"/>
      <c r="S8886" s="5"/>
      <c r="AO8886" s="17">
        <f t="shared" si="276"/>
        <v>0.22916666666666666</v>
      </c>
      <c r="AP8886" s="17">
        <f t="shared" si="277"/>
        <v>0.22916666666666666</v>
      </c>
    </row>
    <row r="8887" spans="1:42">
      <c r="A8887" s="5"/>
      <c r="B8887" s="5"/>
      <c r="C8887" s="18"/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18"/>
      <c r="O8887" s="5"/>
      <c r="P8887" s="5"/>
      <c r="Q8887" s="5"/>
      <c r="R8887" s="18"/>
      <c r="S8887" s="5"/>
      <c r="AO8887" s="17">
        <f t="shared" si="276"/>
        <v>0.22916666666666666</v>
      </c>
      <c r="AP8887" s="17">
        <f t="shared" si="277"/>
        <v>0.22916666666666666</v>
      </c>
    </row>
    <row r="8888" spans="1:42">
      <c r="A8888" s="5"/>
      <c r="B8888" s="5"/>
      <c r="C8888" s="18"/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18"/>
      <c r="O8888" s="5"/>
      <c r="P8888" s="5"/>
      <c r="Q8888" s="5"/>
      <c r="R8888" s="18"/>
      <c r="S8888" s="5"/>
      <c r="AO8888" s="17">
        <f t="shared" si="276"/>
        <v>0.22916666666666666</v>
      </c>
      <c r="AP8888" s="17">
        <f t="shared" si="277"/>
        <v>0.22916666666666666</v>
      </c>
    </row>
    <row r="8889" spans="1:42">
      <c r="A8889" s="5"/>
      <c r="B8889" s="5"/>
      <c r="C8889" s="18"/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18"/>
      <c r="O8889" s="5"/>
      <c r="P8889" s="5"/>
      <c r="Q8889" s="5"/>
      <c r="R8889" s="18"/>
      <c r="S8889" s="5"/>
      <c r="AO8889" s="17">
        <f t="shared" si="276"/>
        <v>0.22916666666666666</v>
      </c>
      <c r="AP8889" s="17">
        <f t="shared" si="277"/>
        <v>0.22916666666666666</v>
      </c>
    </row>
    <row r="8890" spans="1:42">
      <c r="A8890" s="5"/>
      <c r="B8890" s="5"/>
      <c r="C8890" s="18"/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18"/>
      <c r="O8890" s="5"/>
      <c r="P8890" s="5"/>
      <c r="Q8890" s="5"/>
      <c r="R8890" s="18"/>
      <c r="S8890" s="5"/>
      <c r="AO8890" s="17">
        <f t="shared" si="276"/>
        <v>0.22916666666666666</v>
      </c>
      <c r="AP8890" s="17">
        <f t="shared" si="277"/>
        <v>0.22916666666666666</v>
      </c>
    </row>
    <row r="8891" spans="1:42">
      <c r="A8891" s="5"/>
      <c r="B8891" s="5"/>
      <c r="C8891" s="18"/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18"/>
      <c r="O8891" s="5"/>
      <c r="P8891" s="5"/>
      <c r="Q8891" s="5"/>
      <c r="R8891" s="18"/>
      <c r="S8891" s="5"/>
      <c r="AO8891" s="17">
        <f t="shared" si="276"/>
        <v>0.22916666666666666</v>
      </c>
      <c r="AP8891" s="17">
        <f t="shared" si="277"/>
        <v>0.22916666666666666</v>
      </c>
    </row>
    <row r="8892" spans="1:42">
      <c r="A8892" s="5"/>
      <c r="B8892" s="5"/>
      <c r="C8892" s="18"/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18"/>
      <c r="O8892" s="5"/>
      <c r="P8892" s="5"/>
      <c r="Q8892" s="5"/>
      <c r="R8892" s="18"/>
      <c r="S8892" s="5"/>
      <c r="AO8892" s="17">
        <f t="shared" si="276"/>
        <v>0.22916666666666666</v>
      </c>
      <c r="AP8892" s="17">
        <f t="shared" si="277"/>
        <v>0.22916666666666666</v>
      </c>
    </row>
    <row r="8893" spans="1:42">
      <c r="A8893" s="5"/>
      <c r="B8893" s="5"/>
      <c r="C8893" s="18"/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18"/>
      <c r="O8893" s="5"/>
      <c r="P8893" s="5"/>
      <c r="Q8893" s="5"/>
      <c r="R8893" s="18"/>
      <c r="S8893" s="5"/>
      <c r="AO8893" s="17">
        <f t="shared" si="276"/>
        <v>0.22916666666666666</v>
      </c>
      <c r="AP8893" s="17">
        <f t="shared" si="277"/>
        <v>0.22916666666666666</v>
      </c>
    </row>
    <row r="8894" spans="1:42">
      <c r="A8894" s="5"/>
      <c r="B8894" s="5"/>
      <c r="C8894" s="18"/>
      <c r="D8894" s="5"/>
      <c r="E8894" s="5"/>
      <c r="F8894" s="5"/>
      <c r="G8894" s="5"/>
      <c r="H8894" s="5"/>
      <c r="I8894" s="18"/>
      <c r="J8894" s="5"/>
      <c r="K8894" s="5"/>
      <c r="L8894" s="5"/>
      <c r="M8894" s="5"/>
      <c r="N8894" s="5"/>
      <c r="O8894" s="5"/>
      <c r="P8894" s="5"/>
      <c r="Q8894" s="5"/>
      <c r="R8894" s="18"/>
      <c r="S8894" s="5"/>
      <c r="AO8894" s="17">
        <f t="shared" si="276"/>
        <v>0.22916666666666666</v>
      </c>
      <c r="AP8894" s="17">
        <f t="shared" si="277"/>
        <v>0.22916666666666666</v>
      </c>
    </row>
    <row r="8895" spans="1:42">
      <c r="A8895" s="5"/>
      <c r="B8895" s="5"/>
      <c r="C8895" s="18"/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18"/>
      <c r="O8895" s="5"/>
      <c r="P8895" s="5"/>
      <c r="Q8895" s="5"/>
      <c r="R8895" s="18"/>
      <c r="S8895" s="5"/>
      <c r="AO8895" s="17">
        <f t="shared" si="276"/>
        <v>0.22916666666666666</v>
      </c>
      <c r="AP8895" s="17">
        <f t="shared" si="277"/>
        <v>0.22916666666666666</v>
      </c>
    </row>
    <row r="8896" spans="1:42">
      <c r="A8896" s="5"/>
      <c r="B8896" s="5"/>
      <c r="C8896" s="18"/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18"/>
      <c r="O8896" s="5"/>
      <c r="P8896" s="5"/>
      <c r="Q8896" s="5"/>
      <c r="R8896" s="18"/>
      <c r="S8896" s="5"/>
      <c r="AO8896" s="17">
        <f t="shared" si="276"/>
        <v>0.22916666666666666</v>
      </c>
      <c r="AP8896" s="17">
        <f t="shared" si="277"/>
        <v>0.22916666666666666</v>
      </c>
    </row>
    <row r="8897" spans="1:42">
      <c r="A8897" s="5"/>
      <c r="B8897" s="5"/>
      <c r="C8897" s="18"/>
      <c r="D8897" s="5"/>
      <c r="E8897" s="5"/>
      <c r="F8897" s="5"/>
      <c r="G8897" s="5"/>
      <c r="H8897" s="5"/>
      <c r="I8897" s="5"/>
      <c r="J8897" s="5"/>
      <c r="K8897" s="5"/>
      <c r="L8897" s="5"/>
      <c r="M8897" s="5"/>
      <c r="N8897" s="18"/>
      <c r="O8897" s="5"/>
      <c r="P8897" s="5"/>
      <c r="Q8897" s="5"/>
      <c r="R8897" s="18"/>
      <c r="S8897" s="5"/>
      <c r="AO8897" s="17">
        <f t="shared" si="276"/>
        <v>0.22916666666666666</v>
      </c>
      <c r="AP8897" s="17">
        <f t="shared" si="277"/>
        <v>0.22916666666666666</v>
      </c>
    </row>
    <row r="8898" spans="1:42">
      <c r="A8898" s="5"/>
      <c r="B8898" s="5"/>
      <c r="C8898" s="18"/>
      <c r="D8898" s="5"/>
      <c r="E8898" s="5"/>
      <c r="F8898" s="5"/>
      <c r="G8898" s="5"/>
      <c r="H8898" s="5"/>
      <c r="I8898" s="5"/>
      <c r="J8898" s="5"/>
      <c r="K8898" s="5"/>
      <c r="L8898" s="5"/>
      <c r="M8898" s="5"/>
      <c r="N8898" s="18"/>
      <c r="O8898" s="5"/>
      <c r="P8898" s="5"/>
      <c r="Q8898" s="5"/>
      <c r="R8898" s="18"/>
      <c r="S8898" s="5"/>
      <c r="AO8898" s="17">
        <f t="shared" si="276"/>
        <v>0.22916666666666666</v>
      </c>
      <c r="AP8898" s="17">
        <f t="shared" si="277"/>
        <v>0.22916666666666666</v>
      </c>
    </row>
    <row r="8899" spans="1:42">
      <c r="A8899" s="5"/>
      <c r="B8899" s="5"/>
      <c r="C8899" s="18"/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18"/>
      <c r="O8899" s="5"/>
      <c r="P8899" s="5"/>
      <c r="Q8899" s="5"/>
      <c r="R8899" s="18"/>
      <c r="S8899" s="5"/>
      <c r="AO8899" s="17">
        <f t="shared" ref="AO8899:AO8962" si="278">I8899+TIME(5,30,0)</f>
        <v>0.22916666666666666</v>
      </c>
      <c r="AP8899" s="17">
        <f t="shared" ref="AP8899:AP8962" si="279">N8899+TIME(5,30,0)</f>
        <v>0.22916666666666666</v>
      </c>
    </row>
    <row r="8900" spans="1:42">
      <c r="A8900" s="5"/>
      <c r="B8900" s="5"/>
      <c r="C8900" s="18"/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18"/>
      <c r="O8900" s="5"/>
      <c r="P8900" s="5"/>
      <c r="Q8900" s="5"/>
      <c r="R8900" s="18"/>
      <c r="S8900" s="5"/>
      <c r="AO8900" s="17">
        <f t="shared" si="278"/>
        <v>0.22916666666666666</v>
      </c>
      <c r="AP8900" s="17">
        <f t="shared" si="279"/>
        <v>0.22916666666666666</v>
      </c>
    </row>
    <row r="8901" spans="1:42">
      <c r="A8901" s="5"/>
      <c r="B8901" s="5"/>
      <c r="C8901" s="18"/>
      <c r="D8901" s="5"/>
      <c r="E8901" s="5"/>
      <c r="F8901" s="5"/>
      <c r="G8901" s="5"/>
      <c r="H8901" s="5"/>
      <c r="I8901" s="18"/>
      <c r="J8901" s="5"/>
      <c r="K8901" s="5"/>
      <c r="L8901" s="5"/>
      <c r="M8901" s="5"/>
      <c r="N8901" s="5"/>
      <c r="O8901" s="5"/>
      <c r="P8901" s="5"/>
      <c r="Q8901" s="5"/>
      <c r="R8901" s="18"/>
      <c r="S8901" s="5"/>
      <c r="AO8901" s="17">
        <f t="shared" si="278"/>
        <v>0.22916666666666666</v>
      </c>
      <c r="AP8901" s="17">
        <f t="shared" si="279"/>
        <v>0.22916666666666666</v>
      </c>
    </row>
    <row r="8902" spans="1:42">
      <c r="A8902" s="5"/>
      <c r="B8902" s="5"/>
      <c r="C8902" s="18"/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18"/>
      <c r="O8902" s="5"/>
      <c r="P8902" s="5"/>
      <c r="Q8902" s="5"/>
      <c r="R8902" s="18"/>
      <c r="S8902" s="5"/>
      <c r="AO8902" s="17">
        <f t="shared" si="278"/>
        <v>0.22916666666666666</v>
      </c>
      <c r="AP8902" s="17">
        <f t="shared" si="279"/>
        <v>0.22916666666666666</v>
      </c>
    </row>
    <row r="8903" spans="1:42">
      <c r="A8903" s="5"/>
      <c r="B8903" s="5"/>
      <c r="C8903" s="18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18"/>
      <c r="O8903" s="5"/>
      <c r="P8903" s="5"/>
      <c r="Q8903" s="5"/>
      <c r="R8903" s="18"/>
      <c r="S8903" s="5"/>
      <c r="AO8903" s="17">
        <f t="shared" si="278"/>
        <v>0.22916666666666666</v>
      </c>
      <c r="AP8903" s="17">
        <f t="shared" si="279"/>
        <v>0.22916666666666666</v>
      </c>
    </row>
    <row r="8904" spans="1:42">
      <c r="A8904" s="5"/>
      <c r="B8904" s="5"/>
      <c r="C8904" s="18"/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18"/>
      <c r="O8904" s="5"/>
      <c r="P8904" s="5"/>
      <c r="Q8904" s="5"/>
      <c r="R8904" s="18"/>
      <c r="S8904" s="5"/>
      <c r="AO8904" s="17">
        <f t="shared" si="278"/>
        <v>0.22916666666666666</v>
      </c>
      <c r="AP8904" s="17">
        <f t="shared" si="279"/>
        <v>0.22916666666666666</v>
      </c>
    </row>
    <row r="8905" spans="1:42">
      <c r="A8905" s="5"/>
      <c r="B8905" s="5"/>
      <c r="C8905" s="18"/>
      <c r="D8905" s="5"/>
      <c r="E8905" s="5"/>
      <c r="F8905" s="5"/>
      <c r="G8905" s="5"/>
      <c r="H8905" s="5"/>
      <c r="I8905" s="18"/>
      <c r="J8905" s="5"/>
      <c r="K8905" s="5"/>
      <c r="L8905" s="5"/>
      <c r="M8905" s="5"/>
      <c r="N8905" s="5"/>
      <c r="O8905" s="5"/>
      <c r="P8905" s="5"/>
      <c r="Q8905" s="5"/>
      <c r="R8905" s="18"/>
      <c r="S8905" s="5"/>
      <c r="AO8905" s="17">
        <f t="shared" si="278"/>
        <v>0.22916666666666666</v>
      </c>
      <c r="AP8905" s="17">
        <f t="shared" si="279"/>
        <v>0.22916666666666666</v>
      </c>
    </row>
    <row r="8906" spans="1:42">
      <c r="A8906" s="5"/>
      <c r="B8906" s="5"/>
      <c r="C8906" s="18"/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18"/>
      <c r="O8906" s="5"/>
      <c r="P8906" s="5"/>
      <c r="Q8906" s="5"/>
      <c r="R8906" s="18"/>
      <c r="S8906" s="5"/>
      <c r="AO8906" s="17">
        <f t="shared" si="278"/>
        <v>0.22916666666666666</v>
      </c>
      <c r="AP8906" s="17">
        <f t="shared" si="279"/>
        <v>0.22916666666666666</v>
      </c>
    </row>
    <row r="8907" spans="1:42">
      <c r="A8907" s="5"/>
      <c r="B8907" s="5"/>
      <c r="C8907" s="18"/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18"/>
      <c r="O8907" s="5"/>
      <c r="P8907" s="5"/>
      <c r="Q8907" s="5"/>
      <c r="R8907" s="18"/>
      <c r="S8907" s="5"/>
      <c r="AO8907" s="17">
        <f t="shared" si="278"/>
        <v>0.22916666666666666</v>
      </c>
      <c r="AP8907" s="17">
        <f t="shared" si="279"/>
        <v>0.22916666666666666</v>
      </c>
    </row>
    <row r="8908" spans="1:42">
      <c r="A8908" s="5"/>
      <c r="B8908" s="5"/>
      <c r="C8908" s="18"/>
      <c r="D8908" s="5"/>
      <c r="E8908" s="5"/>
      <c r="F8908" s="5"/>
      <c r="G8908" s="5"/>
      <c r="H8908" s="5"/>
      <c r="I8908" s="18"/>
      <c r="J8908" s="5"/>
      <c r="K8908" s="5"/>
      <c r="L8908" s="5"/>
      <c r="M8908" s="5"/>
      <c r="N8908" s="5"/>
      <c r="O8908" s="5"/>
      <c r="P8908" s="5"/>
      <c r="Q8908" s="5"/>
      <c r="R8908" s="18"/>
      <c r="S8908" s="5"/>
      <c r="AO8908" s="17">
        <f t="shared" si="278"/>
        <v>0.22916666666666666</v>
      </c>
      <c r="AP8908" s="17">
        <f t="shared" si="279"/>
        <v>0.22916666666666666</v>
      </c>
    </row>
    <row r="8909" spans="1:42">
      <c r="A8909" s="5"/>
      <c r="B8909" s="5"/>
      <c r="C8909" s="18"/>
      <c r="D8909" s="5"/>
      <c r="E8909" s="5"/>
      <c r="F8909" s="5"/>
      <c r="G8909" s="5"/>
      <c r="H8909" s="5"/>
      <c r="I8909" s="18"/>
      <c r="J8909" s="5"/>
      <c r="K8909" s="5"/>
      <c r="L8909" s="5"/>
      <c r="M8909" s="5"/>
      <c r="N8909" s="18"/>
      <c r="O8909" s="5"/>
      <c r="P8909" s="5"/>
      <c r="Q8909" s="5"/>
      <c r="R8909" s="18"/>
      <c r="S8909" s="5"/>
      <c r="AO8909" s="17">
        <f t="shared" si="278"/>
        <v>0.22916666666666666</v>
      </c>
      <c r="AP8909" s="17">
        <f t="shared" si="279"/>
        <v>0.22916666666666666</v>
      </c>
    </row>
    <row r="8910" spans="1:42">
      <c r="A8910" s="5"/>
      <c r="B8910" s="5"/>
      <c r="C8910" s="18"/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18"/>
      <c r="O8910" s="5"/>
      <c r="P8910" s="5"/>
      <c r="Q8910" s="5"/>
      <c r="R8910" s="18"/>
      <c r="S8910" s="5"/>
      <c r="AO8910" s="17">
        <f t="shared" si="278"/>
        <v>0.22916666666666666</v>
      </c>
      <c r="AP8910" s="17">
        <f t="shared" si="279"/>
        <v>0.22916666666666666</v>
      </c>
    </row>
    <row r="8911" spans="1:42">
      <c r="A8911" s="5"/>
      <c r="B8911" s="5"/>
      <c r="C8911" s="18"/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18"/>
      <c r="O8911" s="5"/>
      <c r="P8911" s="5"/>
      <c r="Q8911" s="5"/>
      <c r="R8911" s="18"/>
      <c r="S8911" s="5"/>
      <c r="AO8911" s="17">
        <f t="shared" si="278"/>
        <v>0.22916666666666666</v>
      </c>
      <c r="AP8911" s="17">
        <f t="shared" si="279"/>
        <v>0.22916666666666666</v>
      </c>
    </row>
    <row r="8912" spans="1:42">
      <c r="A8912" s="5"/>
      <c r="B8912" s="5"/>
      <c r="C8912" s="18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18"/>
      <c r="O8912" s="5"/>
      <c r="P8912" s="5"/>
      <c r="Q8912" s="5"/>
      <c r="R8912" s="18"/>
      <c r="S8912" s="5"/>
      <c r="AO8912" s="17">
        <f t="shared" si="278"/>
        <v>0.22916666666666666</v>
      </c>
      <c r="AP8912" s="17">
        <f t="shared" si="279"/>
        <v>0.22916666666666666</v>
      </c>
    </row>
    <row r="8913" spans="1:42">
      <c r="A8913" s="5"/>
      <c r="B8913" s="5"/>
      <c r="C8913" s="18"/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18"/>
      <c r="O8913" s="5"/>
      <c r="P8913" s="5"/>
      <c r="Q8913" s="5"/>
      <c r="R8913" s="18"/>
      <c r="S8913" s="5"/>
      <c r="AO8913" s="17">
        <f t="shared" si="278"/>
        <v>0.22916666666666666</v>
      </c>
      <c r="AP8913" s="17">
        <f t="shared" si="279"/>
        <v>0.22916666666666666</v>
      </c>
    </row>
    <row r="8914" spans="1:42">
      <c r="A8914" s="5"/>
      <c r="B8914" s="5"/>
      <c r="C8914" s="18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18"/>
      <c r="O8914" s="5"/>
      <c r="P8914" s="5"/>
      <c r="Q8914" s="5"/>
      <c r="R8914" s="18"/>
      <c r="S8914" s="5"/>
      <c r="AO8914" s="17">
        <f t="shared" si="278"/>
        <v>0.22916666666666666</v>
      </c>
      <c r="AP8914" s="17">
        <f t="shared" si="279"/>
        <v>0.22916666666666666</v>
      </c>
    </row>
    <row r="8915" spans="1:42">
      <c r="A8915" s="5"/>
      <c r="B8915" s="5"/>
      <c r="C8915" s="18"/>
      <c r="D8915" s="5"/>
      <c r="E8915" s="5"/>
      <c r="F8915" s="5"/>
      <c r="G8915" s="5"/>
      <c r="H8915" s="5"/>
      <c r="I8915" s="18"/>
      <c r="J8915" s="5"/>
      <c r="K8915" s="5"/>
      <c r="L8915" s="5"/>
      <c r="M8915" s="5"/>
      <c r="N8915" s="5"/>
      <c r="O8915" s="5"/>
      <c r="P8915" s="5"/>
      <c r="Q8915" s="5"/>
      <c r="R8915" s="18"/>
      <c r="S8915" s="5"/>
      <c r="AO8915" s="17">
        <f t="shared" si="278"/>
        <v>0.22916666666666666</v>
      </c>
      <c r="AP8915" s="17">
        <f t="shared" si="279"/>
        <v>0.22916666666666666</v>
      </c>
    </row>
    <row r="8916" spans="1:42">
      <c r="A8916" s="5"/>
      <c r="B8916" s="5"/>
      <c r="C8916" s="18"/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18"/>
      <c r="O8916" s="5"/>
      <c r="P8916" s="5"/>
      <c r="Q8916" s="5"/>
      <c r="R8916" s="18"/>
      <c r="S8916" s="5"/>
      <c r="AO8916" s="17">
        <f t="shared" si="278"/>
        <v>0.22916666666666666</v>
      </c>
      <c r="AP8916" s="17">
        <f t="shared" si="279"/>
        <v>0.22916666666666666</v>
      </c>
    </row>
    <row r="8917" spans="1:42">
      <c r="A8917" s="5"/>
      <c r="B8917" s="5"/>
      <c r="C8917" s="18"/>
      <c r="D8917" s="5"/>
      <c r="E8917" s="5"/>
      <c r="F8917" s="5"/>
      <c r="G8917" s="5"/>
      <c r="H8917" s="5"/>
      <c r="I8917" s="5"/>
      <c r="J8917" s="5"/>
      <c r="K8917" s="5"/>
      <c r="L8917" s="5"/>
      <c r="M8917" s="5"/>
      <c r="N8917" s="18"/>
      <c r="O8917" s="5"/>
      <c r="P8917" s="5"/>
      <c r="Q8917" s="5"/>
      <c r="R8917" s="18"/>
      <c r="S8917" s="5"/>
      <c r="AO8917" s="17">
        <f t="shared" si="278"/>
        <v>0.22916666666666666</v>
      </c>
      <c r="AP8917" s="17">
        <f t="shared" si="279"/>
        <v>0.22916666666666666</v>
      </c>
    </row>
    <row r="8918" spans="1:42">
      <c r="A8918" s="5"/>
      <c r="B8918" s="5"/>
      <c r="C8918" s="18"/>
      <c r="D8918" s="5"/>
      <c r="E8918" s="5"/>
      <c r="F8918" s="5"/>
      <c r="G8918" s="5"/>
      <c r="H8918" s="5"/>
      <c r="I8918" s="5"/>
      <c r="J8918" s="5"/>
      <c r="K8918" s="5"/>
      <c r="L8918" s="5"/>
      <c r="M8918" s="5"/>
      <c r="N8918" s="18"/>
      <c r="O8918" s="5"/>
      <c r="P8918" s="5"/>
      <c r="Q8918" s="5"/>
      <c r="R8918" s="18"/>
      <c r="S8918" s="5"/>
      <c r="AO8918" s="17">
        <f t="shared" si="278"/>
        <v>0.22916666666666666</v>
      </c>
      <c r="AP8918" s="17">
        <f t="shared" si="279"/>
        <v>0.22916666666666666</v>
      </c>
    </row>
    <row r="8919" spans="1:42">
      <c r="A8919" s="5"/>
      <c r="B8919" s="5"/>
      <c r="C8919" s="18"/>
      <c r="D8919" s="5"/>
      <c r="E8919" s="5"/>
      <c r="F8919" s="5"/>
      <c r="G8919" s="5"/>
      <c r="H8919" s="5"/>
      <c r="I8919" s="5"/>
      <c r="J8919" s="5"/>
      <c r="K8919" s="5"/>
      <c r="L8919" s="5"/>
      <c r="M8919" s="5"/>
      <c r="N8919" s="18"/>
      <c r="O8919" s="5"/>
      <c r="P8919" s="5"/>
      <c r="Q8919" s="5"/>
      <c r="R8919" s="18"/>
      <c r="S8919" s="5"/>
      <c r="AO8919" s="17">
        <f t="shared" si="278"/>
        <v>0.22916666666666666</v>
      </c>
      <c r="AP8919" s="17">
        <f t="shared" si="279"/>
        <v>0.22916666666666666</v>
      </c>
    </row>
    <row r="8920" spans="1:42">
      <c r="A8920" s="5"/>
      <c r="B8920" s="5"/>
      <c r="C8920" s="18"/>
      <c r="D8920" s="5"/>
      <c r="E8920" s="5"/>
      <c r="F8920" s="5"/>
      <c r="G8920" s="5"/>
      <c r="H8920" s="5"/>
      <c r="I8920" s="5"/>
      <c r="J8920" s="5"/>
      <c r="K8920" s="5"/>
      <c r="L8920" s="5"/>
      <c r="M8920" s="5"/>
      <c r="N8920" s="18"/>
      <c r="O8920" s="5"/>
      <c r="P8920" s="5"/>
      <c r="Q8920" s="5"/>
      <c r="R8920" s="18"/>
      <c r="S8920" s="5"/>
      <c r="AO8920" s="17">
        <f t="shared" si="278"/>
        <v>0.22916666666666666</v>
      </c>
      <c r="AP8920" s="17">
        <f t="shared" si="279"/>
        <v>0.22916666666666666</v>
      </c>
    </row>
    <row r="8921" spans="1:42">
      <c r="A8921" s="5"/>
      <c r="B8921" s="5"/>
      <c r="C8921" s="18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18"/>
      <c r="O8921" s="5"/>
      <c r="P8921" s="5"/>
      <c r="Q8921" s="5"/>
      <c r="R8921" s="18"/>
      <c r="S8921" s="5"/>
      <c r="AO8921" s="17">
        <f t="shared" si="278"/>
        <v>0.22916666666666666</v>
      </c>
      <c r="AP8921" s="17">
        <f t="shared" si="279"/>
        <v>0.22916666666666666</v>
      </c>
    </row>
    <row r="8922" spans="1:42">
      <c r="A8922" s="5"/>
      <c r="B8922" s="5"/>
      <c r="C8922" s="18"/>
      <c r="D8922" s="5"/>
      <c r="E8922" s="5"/>
      <c r="F8922" s="5"/>
      <c r="G8922" s="5"/>
      <c r="H8922" s="5"/>
      <c r="I8922" s="18"/>
      <c r="J8922" s="5"/>
      <c r="K8922" s="5"/>
      <c r="L8922" s="5"/>
      <c r="M8922" s="5"/>
      <c r="N8922" s="5"/>
      <c r="O8922" s="5"/>
      <c r="P8922" s="5"/>
      <c r="Q8922" s="5"/>
      <c r="R8922" s="18"/>
      <c r="S8922" s="5"/>
      <c r="AO8922" s="17">
        <f t="shared" si="278"/>
        <v>0.22916666666666666</v>
      </c>
      <c r="AP8922" s="17">
        <f t="shared" si="279"/>
        <v>0.22916666666666666</v>
      </c>
    </row>
    <row r="8923" spans="1:42">
      <c r="A8923" s="5"/>
      <c r="B8923" s="5"/>
      <c r="C8923" s="18"/>
      <c r="D8923" s="5"/>
      <c r="E8923" s="5"/>
      <c r="F8923" s="5"/>
      <c r="G8923" s="5"/>
      <c r="H8923" s="5"/>
      <c r="I8923" s="18"/>
      <c r="J8923" s="5"/>
      <c r="K8923" s="5"/>
      <c r="L8923" s="5"/>
      <c r="M8923" s="5"/>
      <c r="N8923" s="5"/>
      <c r="O8923" s="5"/>
      <c r="P8923" s="5"/>
      <c r="Q8923" s="5"/>
      <c r="R8923" s="18"/>
      <c r="S8923" s="5"/>
      <c r="AO8923" s="17">
        <f t="shared" si="278"/>
        <v>0.22916666666666666</v>
      </c>
      <c r="AP8923" s="17">
        <f t="shared" si="279"/>
        <v>0.22916666666666666</v>
      </c>
    </row>
    <row r="8924" spans="1:42">
      <c r="A8924" s="5"/>
      <c r="B8924" s="5"/>
      <c r="C8924" s="18"/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18"/>
      <c r="O8924" s="5"/>
      <c r="P8924" s="5"/>
      <c r="Q8924" s="5"/>
      <c r="R8924" s="18"/>
      <c r="S8924" s="5"/>
      <c r="AO8924" s="17">
        <f t="shared" si="278"/>
        <v>0.22916666666666666</v>
      </c>
      <c r="AP8924" s="17">
        <f t="shared" si="279"/>
        <v>0.22916666666666666</v>
      </c>
    </row>
    <row r="8925" spans="1:42">
      <c r="A8925" s="5"/>
      <c r="B8925" s="5"/>
      <c r="C8925" s="18"/>
      <c r="D8925" s="5"/>
      <c r="E8925" s="5"/>
      <c r="F8925" s="5"/>
      <c r="G8925" s="5"/>
      <c r="H8925" s="5"/>
      <c r="I8925" s="5"/>
      <c r="J8925" s="5"/>
      <c r="K8925" s="5"/>
      <c r="L8925" s="5"/>
      <c r="M8925" s="5"/>
      <c r="N8925" s="18"/>
      <c r="O8925" s="5"/>
      <c r="P8925" s="5"/>
      <c r="Q8925" s="5"/>
      <c r="R8925" s="18"/>
      <c r="S8925" s="5"/>
      <c r="AO8925" s="17">
        <f t="shared" si="278"/>
        <v>0.22916666666666666</v>
      </c>
      <c r="AP8925" s="17">
        <f t="shared" si="279"/>
        <v>0.22916666666666666</v>
      </c>
    </row>
    <row r="8926" spans="1:42">
      <c r="A8926" s="5"/>
      <c r="B8926" s="5"/>
      <c r="C8926" s="18"/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18"/>
      <c r="O8926" s="5"/>
      <c r="P8926" s="5"/>
      <c r="Q8926" s="5"/>
      <c r="R8926" s="18"/>
      <c r="S8926" s="5"/>
      <c r="AO8926" s="17">
        <f t="shared" si="278"/>
        <v>0.22916666666666666</v>
      </c>
      <c r="AP8926" s="17">
        <f t="shared" si="279"/>
        <v>0.22916666666666666</v>
      </c>
    </row>
    <row r="8927" spans="1:42">
      <c r="A8927" s="5"/>
      <c r="B8927" s="5"/>
      <c r="C8927" s="18"/>
      <c r="D8927" s="5"/>
      <c r="E8927" s="5"/>
      <c r="F8927" s="5"/>
      <c r="G8927" s="5"/>
      <c r="H8927" s="5"/>
      <c r="I8927" s="5"/>
      <c r="J8927" s="5"/>
      <c r="K8927" s="5"/>
      <c r="L8927" s="5"/>
      <c r="M8927" s="5"/>
      <c r="N8927" s="18"/>
      <c r="O8927" s="5"/>
      <c r="P8927" s="5"/>
      <c r="Q8927" s="5"/>
      <c r="R8927" s="18"/>
      <c r="S8927" s="5"/>
      <c r="AO8927" s="17">
        <f t="shared" si="278"/>
        <v>0.22916666666666666</v>
      </c>
      <c r="AP8927" s="17">
        <f t="shared" si="279"/>
        <v>0.22916666666666666</v>
      </c>
    </row>
    <row r="8928" spans="1:42">
      <c r="A8928" s="5"/>
      <c r="B8928" s="5"/>
      <c r="C8928" s="18"/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18"/>
      <c r="O8928" s="5"/>
      <c r="P8928" s="5"/>
      <c r="Q8928" s="5"/>
      <c r="R8928" s="18"/>
      <c r="S8928" s="5"/>
      <c r="AO8928" s="17">
        <f t="shared" si="278"/>
        <v>0.22916666666666666</v>
      </c>
      <c r="AP8928" s="17">
        <f t="shared" si="279"/>
        <v>0.22916666666666666</v>
      </c>
    </row>
    <row r="8929" spans="1:42">
      <c r="A8929" s="5"/>
      <c r="B8929" s="5"/>
      <c r="C8929" s="18"/>
      <c r="D8929" s="5"/>
      <c r="E8929" s="5"/>
      <c r="F8929" s="5"/>
      <c r="G8929" s="5"/>
      <c r="H8929" s="5"/>
      <c r="I8929" s="18"/>
      <c r="J8929" s="5"/>
      <c r="K8929" s="5"/>
      <c r="L8929" s="5"/>
      <c r="M8929" s="5"/>
      <c r="N8929" s="18"/>
      <c r="O8929" s="5"/>
      <c r="P8929" s="5"/>
      <c r="Q8929" s="5"/>
      <c r="R8929" s="18"/>
      <c r="S8929" s="5"/>
      <c r="AO8929" s="17">
        <f t="shared" si="278"/>
        <v>0.22916666666666666</v>
      </c>
      <c r="AP8929" s="17">
        <f t="shared" si="279"/>
        <v>0.22916666666666666</v>
      </c>
    </row>
    <row r="8930" spans="1:42">
      <c r="A8930" s="5"/>
      <c r="B8930" s="5"/>
      <c r="C8930" s="18"/>
      <c r="D8930" s="5"/>
      <c r="E8930" s="5"/>
      <c r="F8930" s="5"/>
      <c r="G8930" s="5"/>
      <c r="H8930" s="5"/>
      <c r="I8930" s="18"/>
      <c r="J8930" s="5"/>
      <c r="K8930" s="5"/>
      <c r="L8930" s="5"/>
      <c r="M8930" s="5"/>
      <c r="N8930" s="18"/>
      <c r="O8930" s="5"/>
      <c r="P8930" s="5"/>
      <c r="Q8930" s="5"/>
      <c r="R8930" s="18"/>
      <c r="S8930" s="5"/>
      <c r="AO8930" s="17">
        <f t="shared" si="278"/>
        <v>0.22916666666666666</v>
      </c>
      <c r="AP8930" s="17">
        <f t="shared" si="279"/>
        <v>0.22916666666666666</v>
      </c>
    </row>
    <row r="8931" spans="1:42">
      <c r="A8931" s="5"/>
      <c r="B8931" s="5"/>
      <c r="C8931" s="18"/>
      <c r="D8931" s="5"/>
      <c r="E8931" s="5"/>
      <c r="F8931" s="5"/>
      <c r="G8931" s="5"/>
      <c r="H8931" s="5"/>
      <c r="I8931" s="18"/>
      <c r="J8931" s="5"/>
      <c r="K8931" s="5"/>
      <c r="L8931" s="5"/>
      <c r="M8931" s="5"/>
      <c r="N8931" s="5"/>
      <c r="O8931" s="5"/>
      <c r="P8931" s="5"/>
      <c r="Q8931" s="5"/>
      <c r="R8931" s="18"/>
      <c r="S8931" s="5"/>
      <c r="AO8931" s="17">
        <f t="shared" si="278"/>
        <v>0.22916666666666666</v>
      </c>
      <c r="AP8931" s="17">
        <f t="shared" si="279"/>
        <v>0.22916666666666666</v>
      </c>
    </row>
    <row r="8932" spans="1:42">
      <c r="A8932" s="5"/>
      <c r="B8932" s="5"/>
      <c r="C8932" s="18"/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18"/>
      <c r="O8932" s="5"/>
      <c r="P8932" s="5"/>
      <c r="Q8932" s="5"/>
      <c r="R8932" s="18"/>
      <c r="S8932" s="5"/>
      <c r="AO8932" s="17">
        <f t="shared" si="278"/>
        <v>0.22916666666666666</v>
      </c>
      <c r="AP8932" s="17">
        <f t="shared" si="279"/>
        <v>0.22916666666666666</v>
      </c>
    </row>
    <row r="8933" spans="1:42">
      <c r="A8933" s="5"/>
      <c r="B8933" s="5"/>
      <c r="C8933" s="18"/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18"/>
      <c r="O8933" s="5"/>
      <c r="P8933" s="5"/>
      <c r="Q8933" s="5"/>
      <c r="R8933" s="18"/>
      <c r="S8933" s="5"/>
      <c r="AO8933" s="17">
        <f t="shared" si="278"/>
        <v>0.22916666666666666</v>
      </c>
      <c r="AP8933" s="17">
        <f t="shared" si="279"/>
        <v>0.22916666666666666</v>
      </c>
    </row>
    <row r="8934" spans="1:42">
      <c r="A8934" s="5"/>
      <c r="B8934" s="5"/>
      <c r="C8934" s="18"/>
      <c r="D8934" s="5"/>
      <c r="E8934" s="5"/>
      <c r="F8934" s="5"/>
      <c r="G8934" s="5"/>
      <c r="H8934" s="5"/>
      <c r="I8934" s="5"/>
      <c r="J8934" s="5"/>
      <c r="K8934" s="5"/>
      <c r="L8934" s="5"/>
      <c r="M8934" s="5"/>
      <c r="N8934" s="18"/>
      <c r="O8934" s="5"/>
      <c r="P8934" s="5"/>
      <c r="Q8934" s="5"/>
      <c r="R8934" s="18"/>
      <c r="S8934" s="5"/>
      <c r="AO8934" s="17">
        <f t="shared" si="278"/>
        <v>0.22916666666666666</v>
      </c>
      <c r="AP8934" s="17">
        <f t="shared" si="279"/>
        <v>0.22916666666666666</v>
      </c>
    </row>
    <row r="8935" spans="1:42">
      <c r="A8935" s="5"/>
      <c r="B8935" s="5"/>
      <c r="C8935" s="18"/>
      <c r="D8935" s="5"/>
      <c r="E8935" s="5"/>
      <c r="F8935" s="5"/>
      <c r="G8935" s="5"/>
      <c r="H8935" s="5"/>
      <c r="I8935" s="5"/>
      <c r="J8935" s="5"/>
      <c r="K8935" s="5"/>
      <c r="L8935" s="5"/>
      <c r="M8935" s="5"/>
      <c r="N8935" s="18"/>
      <c r="O8935" s="5"/>
      <c r="P8935" s="5"/>
      <c r="Q8935" s="5"/>
      <c r="R8935" s="18"/>
      <c r="S8935" s="5"/>
      <c r="AO8935" s="17">
        <f t="shared" si="278"/>
        <v>0.22916666666666666</v>
      </c>
      <c r="AP8935" s="17">
        <f t="shared" si="279"/>
        <v>0.22916666666666666</v>
      </c>
    </row>
    <row r="8936" spans="1:42">
      <c r="A8936" s="5"/>
      <c r="B8936" s="5"/>
      <c r="C8936" s="18"/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18"/>
      <c r="O8936" s="5"/>
      <c r="P8936" s="5"/>
      <c r="Q8936" s="5"/>
      <c r="R8936" s="18"/>
      <c r="S8936" s="5"/>
      <c r="AO8936" s="17">
        <f t="shared" si="278"/>
        <v>0.22916666666666666</v>
      </c>
      <c r="AP8936" s="17">
        <f t="shared" si="279"/>
        <v>0.22916666666666666</v>
      </c>
    </row>
    <row r="8937" spans="1:42">
      <c r="A8937" s="5"/>
      <c r="B8937" s="5"/>
      <c r="C8937" s="18"/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18"/>
      <c r="O8937" s="5"/>
      <c r="P8937" s="5"/>
      <c r="Q8937" s="5"/>
      <c r="R8937" s="18"/>
      <c r="S8937" s="5"/>
      <c r="AO8937" s="17">
        <f t="shared" si="278"/>
        <v>0.22916666666666666</v>
      </c>
      <c r="AP8937" s="17">
        <f t="shared" si="279"/>
        <v>0.22916666666666666</v>
      </c>
    </row>
    <row r="8938" spans="1:42">
      <c r="A8938" s="5"/>
      <c r="B8938" s="5"/>
      <c r="C8938" s="18"/>
      <c r="D8938" s="5"/>
      <c r="E8938" s="5"/>
      <c r="F8938" s="5"/>
      <c r="G8938" s="5"/>
      <c r="H8938" s="5"/>
      <c r="I8938" s="5"/>
      <c r="J8938" s="5"/>
      <c r="K8938" s="5"/>
      <c r="L8938" s="5"/>
      <c r="M8938" s="5"/>
      <c r="N8938" s="18"/>
      <c r="O8938" s="5"/>
      <c r="P8938" s="5"/>
      <c r="Q8938" s="5"/>
      <c r="R8938" s="18"/>
      <c r="S8938" s="5"/>
      <c r="AO8938" s="17">
        <f t="shared" si="278"/>
        <v>0.22916666666666666</v>
      </c>
      <c r="AP8938" s="17">
        <f t="shared" si="279"/>
        <v>0.22916666666666666</v>
      </c>
    </row>
    <row r="8939" spans="1:42">
      <c r="A8939" s="5"/>
      <c r="B8939" s="5"/>
      <c r="C8939" s="18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18"/>
      <c r="O8939" s="5"/>
      <c r="P8939" s="5"/>
      <c r="Q8939" s="5"/>
      <c r="R8939" s="18"/>
      <c r="S8939" s="5"/>
      <c r="AO8939" s="17">
        <f t="shared" si="278"/>
        <v>0.22916666666666666</v>
      </c>
      <c r="AP8939" s="17">
        <f t="shared" si="279"/>
        <v>0.22916666666666666</v>
      </c>
    </row>
    <row r="8940" spans="1:42">
      <c r="A8940" s="5"/>
      <c r="B8940" s="5"/>
      <c r="C8940" s="18"/>
      <c r="D8940" s="5"/>
      <c r="E8940" s="5"/>
      <c r="F8940" s="5"/>
      <c r="G8940" s="5"/>
      <c r="H8940" s="5"/>
      <c r="I8940" s="5"/>
      <c r="J8940" s="5"/>
      <c r="K8940" s="5"/>
      <c r="L8940" s="5"/>
      <c r="M8940" s="5"/>
      <c r="N8940" s="18"/>
      <c r="O8940" s="5"/>
      <c r="P8940" s="5"/>
      <c r="Q8940" s="5"/>
      <c r="R8940" s="18"/>
      <c r="S8940" s="5"/>
      <c r="AO8940" s="17">
        <f t="shared" si="278"/>
        <v>0.22916666666666666</v>
      </c>
      <c r="AP8940" s="17">
        <f t="shared" si="279"/>
        <v>0.22916666666666666</v>
      </c>
    </row>
    <row r="8941" spans="1:42">
      <c r="A8941" s="5"/>
      <c r="B8941" s="5"/>
      <c r="C8941" s="18"/>
      <c r="D8941" s="5"/>
      <c r="E8941" s="5"/>
      <c r="F8941" s="5"/>
      <c r="G8941" s="5"/>
      <c r="H8941" s="5"/>
      <c r="I8941" s="18"/>
      <c r="J8941" s="5"/>
      <c r="K8941" s="5"/>
      <c r="L8941" s="5"/>
      <c r="M8941" s="5"/>
      <c r="N8941" s="18"/>
      <c r="O8941" s="5"/>
      <c r="P8941" s="5"/>
      <c r="Q8941" s="5"/>
      <c r="R8941" s="18"/>
      <c r="S8941" s="5"/>
      <c r="AO8941" s="17">
        <f t="shared" si="278"/>
        <v>0.22916666666666666</v>
      </c>
      <c r="AP8941" s="17">
        <f t="shared" si="279"/>
        <v>0.22916666666666666</v>
      </c>
    </row>
    <row r="8942" spans="1:42">
      <c r="A8942" s="5"/>
      <c r="B8942" s="5"/>
      <c r="C8942" s="18"/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18"/>
      <c r="O8942" s="5"/>
      <c r="P8942" s="5"/>
      <c r="Q8942" s="5"/>
      <c r="R8942" s="18"/>
      <c r="S8942" s="5"/>
      <c r="AO8942" s="17">
        <f t="shared" si="278"/>
        <v>0.22916666666666666</v>
      </c>
      <c r="AP8942" s="17">
        <f t="shared" si="279"/>
        <v>0.22916666666666666</v>
      </c>
    </row>
    <row r="8943" spans="1:42">
      <c r="A8943" s="5"/>
      <c r="B8943" s="5"/>
      <c r="C8943" s="18"/>
      <c r="D8943" s="5"/>
      <c r="E8943" s="5"/>
      <c r="F8943" s="5"/>
      <c r="G8943" s="5"/>
      <c r="H8943" s="5"/>
      <c r="I8943" s="18"/>
      <c r="J8943" s="5"/>
      <c r="K8943" s="5"/>
      <c r="L8943" s="5"/>
      <c r="M8943" s="5"/>
      <c r="N8943" s="5"/>
      <c r="O8943" s="5"/>
      <c r="P8943" s="5"/>
      <c r="Q8943" s="5"/>
      <c r="R8943" s="18"/>
      <c r="S8943" s="5"/>
      <c r="AO8943" s="17">
        <f t="shared" si="278"/>
        <v>0.22916666666666666</v>
      </c>
      <c r="AP8943" s="17">
        <f t="shared" si="279"/>
        <v>0.22916666666666666</v>
      </c>
    </row>
    <row r="8944" spans="1:42">
      <c r="A8944" s="5"/>
      <c r="B8944" s="5"/>
      <c r="C8944" s="18"/>
      <c r="D8944" s="5"/>
      <c r="E8944" s="5"/>
      <c r="F8944" s="5"/>
      <c r="G8944" s="5"/>
      <c r="H8944" s="5"/>
      <c r="I8944" s="18"/>
      <c r="J8944" s="5"/>
      <c r="K8944" s="5"/>
      <c r="L8944" s="5"/>
      <c r="M8944" s="5"/>
      <c r="N8944" s="5"/>
      <c r="O8944" s="5"/>
      <c r="P8944" s="5"/>
      <c r="Q8944" s="5"/>
      <c r="R8944" s="18"/>
      <c r="S8944" s="5"/>
      <c r="AO8944" s="17">
        <f t="shared" si="278"/>
        <v>0.22916666666666666</v>
      </c>
      <c r="AP8944" s="17">
        <f t="shared" si="279"/>
        <v>0.22916666666666666</v>
      </c>
    </row>
    <row r="8945" spans="1:42">
      <c r="A8945" s="5"/>
      <c r="B8945" s="5"/>
      <c r="C8945" s="18"/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18"/>
      <c r="O8945" s="5"/>
      <c r="P8945" s="5"/>
      <c r="Q8945" s="5"/>
      <c r="R8945" s="18"/>
      <c r="S8945" s="5"/>
      <c r="AO8945" s="17">
        <f t="shared" si="278"/>
        <v>0.22916666666666666</v>
      </c>
      <c r="AP8945" s="17">
        <f t="shared" si="279"/>
        <v>0.22916666666666666</v>
      </c>
    </row>
    <row r="8946" spans="1:42">
      <c r="A8946" s="5"/>
      <c r="B8946" s="5"/>
      <c r="C8946" s="18"/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18"/>
      <c r="O8946" s="5"/>
      <c r="P8946" s="5"/>
      <c r="Q8946" s="5"/>
      <c r="R8946" s="18"/>
      <c r="S8946" s="5"/>
      <c r="AO8946" s="17">
        <f t="shared" si="278"/>
        <v>0.22916666666666666</v>
      </c>
      <c r="AP8946" s="17">
        <f t="shared" si="279"/>
        <v>0.22916666666666666</v>
      </c>
    </row>
    <row r="8947" spans="1:42">
      <c r="A8947" s="5"/>
      <c r="B8947" s="5"/>
      <c r="C8947" s="18"/>
      <c r="D8947" s="5"/>
      <c r="E8947" s="5"/>
      <c r="F8947" s="5"/>
      <c r="G8947" s="5"/>
      <c r="H8947" s="5"/>
      <c r="I8947" s="18"/>
      <c r="J8947" s="5"/>
      <c r="K8947" s="5"/>
      <c r="L8947" s="5"/>
      <c r="M8947" s="5"/>
      <c r="N8947" s="5"/>
      <c r="O8947" s="5"/>
      <c r="P8947" s="5"/>
      <c r="Q8947" s="5"/>
      <c r="R8947" s="18"/>
      <c r="S8947" s="5"/>
      <c r="AO8947" s="17">
        <f t="shared" si="278"/>
        <v>0.22916666666666666</v>
      </c>
      <c r="AP8947" s="17">
        <f t="shared" si="279"/>
        <v>0.22916666666666666</v>
      </c>
    </row>
    <row r="8948" spans="1:42">
      <c r="A8948" s="5"/>
      <c r="B8948" s="5"/>
      <c r="C8948" s="18"/>
      <c r="D8948" s="5"/>
      <c r="E8948" s="5"/>
      <c r="F8948" s="5"/>
      <c r="G8948" s="5"/>
      <c r="H8948" s="5"/>
      <c r="I8948" s="18"/>
      <c r="J8948" s="5"/>
      <c r="K8948" s="5"/>
      <c r="L8948" s="5"/>
      <c r="M8948" s="5"/>
      <c r="N8948" s="5"/>
      <c r="O8948" s="5"/>
      <c r="P8948" s="5"/>
      <c r="Q8948" s="5"/>
      <c r="R8948" s="18"/>
      <c r="S8948" s="5"/>
      <c r="AO8948" s="17">
        <f t="shared" si="278"/>
        <v>0.22916666666666666</v>
      </c>
      <c r="AP8948" s="17">
        <f t="shared" si="279"/>
        <v>0.22916666666666666</v>
      </c>
    </row>
    <row r="8949" spans="1:42">
      <c r="A8949" s="5"/>
      <c r="B8949" s="5"/>
      <c r="C8949" s="18"/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18"/>
      <c r="O8949" s="5"/>
      <c r="P8949" s="5"/>
      <c r="Q8949" s="5"/>
      <c r="R8949" s="18"/>
      <c r="S8949" s="5"/>
      <c r="AO8949" s="17">
        <f t="shared" si="278"/>
        <v>0.22916666666666666</v>
      </c>
      <c r="AP8949" s="17">
        <f t="shared" si="279"/>
        <v>0.22916666666666666</v>
      </c>
    </row>
    <row r="8950" spans="1:42">
      <c r="A8950" s="5"/>
      <c r="B8950" s="5"/>
      <c r="C8950" s="18"/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18"/>
      <c r="O8950" s="5"/>
      <c r="P8950" s="5"/>
      <c r="Q8950" s="5"/>
      <c r="R8950" s="18"/>
      <c r="S8950" s="5"/>
      <c r="AO8950" s="17">
        <f t="shared" si="278"/>
        <v>0.22916666666666666</v>
      </c>
      <c r="AP8950" s="17">
        <f t="shared" si="279"/>
        <v>0.22916666666666666</v>
      </c>
    </row>
    <row r="8951" spans="1:42">
      <c r="A8951" s="5"/>
      <c r="B8951" s="5"/>
      <c r="C8951" s="18"/>
      <c r="D8951" s="5"/>
      <c r="E8951" s="5"/>
      <c r="F8951" s="5"/>
      <c r="G8951" s="5"/>
      <c r="H8951" s="5"/>
      <c r="I8951" s="18"/>
      <c r="J8951" s="5"/>
      <c r="K8951" s="5"/>
      <c r="L8951" s="5"/>
      <c r="M8951" s="5"/>
      <c r="N8951" s="18"/>
      <c r="O8951" s="5"/>
      <c r="P8951" s="5"/>
      <c r="Q8951" s="5"/>
      <c r="R8951" s="18"/>
      <c r="S8951" s="5"/>
      <c r="AO8951" s="17">
        <f t="shared" si="278"/>
        <v>0.22916666666666666</v>
      </c>
      <c r="AP8951" s="17">
        <f t="shared" si="279"/>
        <v>0.22916666666666666</v>
      </c>
    </row>
    <row r="8952" spans="1:42">
      <c r="A8952" s="5"/>
      <c r="B8952" s="5"/>
      <c r="C8952" s="18"/>
      <c r="D8952" s="5"/>
      <c r="E8952" s="5"/>
      <c r="F8952" s="5"/>
      <c r="G8952" s="5"/>
      <c r="H8952" s="5"/>
      <c r="I8952" s="18"/>
      <c r="J8952" s="5"/>
      <c r="K8952" s="5"/>
      <c r="L8952" s="5"/>
      <c r="M8952" s="5"/>
      <c r="N8952" s="5"/>
      <c r="O8952" s="5"/>
      <c r="P8952" s="5"/>
      <c r="Q8952" s="5"/>
      <c r="R8952" s="18"/>
      <c r="S8952" s="5"/>
      <c r="AO8952" s="17">
        <f t="shared" si="278"/>
        <v>0.22916666666666666</v>
      </c>
      <c r="AP8952" s="17">
        <f t="shared" si="279"/>
        <v>0.22916666666666666</v>
      </c>
    </row>
    <row r="8953" spans="1:42">
      <c r="A8953" s="5"/>
      <c r="B8953" s="5"/>
      <c r="C8953" s="18"/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18"/>
      <c r="O8953" s="5"/>
      <c r="P8953" s="5"/>
      <c r="Q8953" s="5"/>
      <c r="R8953" s="18"/>
      <c r="S8953" s="5"/>
      <c r="AO8953" s="17">
        <f t="shared" si="278"/>
        <v>0.22916666666666666</v>
      </c>
      <c r="AP8953" s="17">
        <f t="shared" si="279"/>
        <v>0.22916666666666666</v>
      </c>
    </row>
    <row r="8954" spans="1:42">
      <c r="A8954" s="5"/>
      <c r="B8954" s="5"/>
      <c r="C8954" s="18"/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18"/>
      <c r="O8954" s="5"/>
      <c r="P8954" s="5"/>
      <c r="Q8954" s="5"/>
      <c r="R8954" s="18"/>
      <c r="S8954" s="5"/>
      <c r="AO8954" s="17">
        <f t="shared" si="278"/>
        <v>0.22916666666666666</v>
      </c>
      <c r="AP8954" s="17">
        <f t="shared" si="279"/>
        <v>0.22916666666666666</v>
      </c>
    </row>
    <row r="8955" spans="1:42">
      <c r="A8955" s="5"/>
      <c r="B8955" s="5"/>
      <c r="C8955" s="18"/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18"/>
      <c r="O8955" s="5"/>
      <c r="P8955" s="5"/>
      <c r="Q8955" s="5"/>
      <c r="R8955" s="18"/>
      <c r="S8955" s="5"/>
      <c r="AO8955" s="17">
        <f t="shared" si="278"/>
        <v>0.22916666666666666</v>
      </c>
      <c r="AP8955" s="17">
        <f t="shared" si="279"/>
        <v>0.22916666666666666</v>
      </c>
    </row>
    <row r="8956" spans="1:42">
      <c r="A8956" s="5"/>
      <c r="B8956" s="5"/>
      <c r="C8956" s="18"/>
      <c r="D8956" s="5"/>
      <c r="E8956" s="5"/>
      <c r="F8956" s="5"/>
      <c r="G8956" s="5"/>
      <c r="H8956" s="5"/>
      <c r="I8956" s="18"/>
      <c r="J8956" s="5"/>
      <c r="K8956" s="5"/>
      <c r="L8956" s="5"/>
      <c r="M8956" s="5"/>
      <c r="N8956" s="18"/>
      <c r="O8956" s="5"/>
      <c r="P8956" s="5"/>
      <c r="Q8956" s="5"/>
      <c r="R8956" s="18"/>
      <c r="S8956" s="5"/>
      <c r="AO8956" s="17">
        <f t="shared" si="278"/>
        <v>0.22916666666666666</v>
      </c>
      <c r="AP8956" s="17">
        <f t="shared" si="279"/>
        <v>0.22916666666666666</v>
      </c>
    </row>
    <row r="8957" spans="1:42">
      <c r="A8957" s="5"/>
      <c r="B8957" s="5"/>
      <c r="C8957" s="18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18"/>
      <c r="O8957" s="5"/>
      <c r="P8957" s="5"/>
      <c r="Q8957" s="5"/>
      <c r="R8957" s="18"/>
      <c r="S8957" s="5"/>
      <c r="AO8957" s="17">
        <f t="shared" si="278"/>
        <v>0.22916666666666666</v>
      </c>
      <c r="AP8957" s="17">
        <f t="shared" si="279"/>
        <v>0.22916666666666666</v>
      </c>
    </row>
    <row r="8958" spans="1:42">
      <c r="A8958" s="5"/>
      <c r="B8958" s="5"/>
      <c r="C8958" s="18"/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18"/>
      <c r="O8958" s="5"/>
      <c r="P8958" s="5"/>
      <c r="Q8958" s="5"/>
      <c r="R8958" s="18"/>
      <c r="S8958" s="5"/>
      <c r="AO8958" s="17">
        <f t="shared" si="278"/>
        <v>0.22916666666666666</v>
      </c>
      <c r="AP8958" s="17">
        <f t="shared" si="279"/>
        <v>0.22916666666666666</v>
      </c>
    </row>
    <row r="8959" spans="1:42">
      <c r="A8959" s="5"/>
      <c r="B8959" s="5"/>
      <c r="C8959" s="18"/>
      <c r="D8959" s="5"/>
      <c r="E8959" s="5"/>
      <c r="F8959" s="5"/>
      <c r="G8959" s="5"/>
      <c r="H8959" s="5"/>
      <c r="I8959" s="18"/>
      <c r="J8959" s="5"/>
      <c r="K8959" s="5"/>
      <c r="L8959" s="5"/>
      <c r="M8959" s="5"/>
      <c r="N8959" s="5"/>
      <c r="O8959" s="5"/>
      <c r="P8959" s="5"/>
      <c r="Q8959" s="5"/>
      <c r="R8959" s="18"/>
      <c r="S8959" s="5"/>
      <c r="AO8959" s="17">
        <f t="shared" si="278"/>
        <v>0.22916666666666666</v>
      </c>
      <c r="AP8959" s="17">
        <f t="shared" si="279"/>
        <v>0.22916666666666666</v>
      </c>
    </row>
    <row r="8960" spans="1:42">
      <c r="A8960" s="5"/>
      <c r="B8960" s="5"/>
      <c r="C8960" s="18"/>
      <c r="D8960" s="5"/>
      <c r="E8960" s="5"/>
      <c r="F8960" s="5"/>
      <c r="G8960" s="5"/>
      <c r="H8960" s="5"/>
      <c r="I8960" s="5"/>
      <c r="J8960" s="5"/>
      <c r="K8960" s="5"/>
      <c r="L8960" s="5"/>
      <c r="M8960" s="5"/>
      <c r="N8960" s="18"/>
      <c r="O8960" s="5"/>
      <c r="P8960" s="5"/>
      <c r="Q8960" s="5"/>
      <c r="R8960" s="18"/>
      <c r="S8960" s="5"/>
      <c r="AO8960" s="17">
        <f t="shared" si="278"/>
        <v>0.22916666666666666</v>
      </c>
      <c r="AP8960" s="17">
        <f t="shared" si="279"/>
        <v>0.22916666666666666</v>
      </c>
    </row>
    <row r="8961" spans="1:42">
      <c r="A8961" s="5"/>
      <c r="B8961" s="5"/>
      <c r="C8961" s="18"/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18"/>
      <c r="O8961" s="5"/>
      <c r="P8961" s="5"/>
      <c r="Q8961" s="5"/>
      <c r="R8961" s="18"/>
      <c r="S8961" s="5"/>
      <c r="AO8961" s="17">
        <f t="shared" si="278"/>
        <v>0.22916666666666666</v>
      </c>
      <c r="AP8961" s="17">
        <f t="shared" si="279"/>
        <v>0.22916666666666666</v>
      </c>
    </row>
    <row r="8962" spans="1:42">
      <c r="A8962" s="5"/>
      <c r="B8962" s="5"/>
      <c r="C8962" s="18"/>
      <c r="D8962" s="5"/>
      <c r="E8962" s="5"/>
      <c r="F8962" s="5"/>
      <c r="G8962" s="5"/>
      <c r="H8962" s="5"/>
      <c r="I8962" s="18"/>
      <c r="J8962" s="5"/>
      <c r="K8962" s="5"/>
      <c r="L8962" s="5"/>
      <c r="M8962" s="5"/>
      <c r="N8962" s="5"/>
      <c r="O8962" s="5"/>
      <c r="P8962" s="5"/>
      <c r="Q8962" s="5"/>
      <c r="R8962" s="18"/>
      <c r="S8962" s="5"/>
      <c r="AO8962" s="17">
        <f t="shared" si="278"/>
        <v>0.22916666666666666</v>
      </c>
      <c r="AP8962" s="17">
        <f t="shared" si="279"/>
        <v>0.22916666666666666</v>
      </c>
    </row>
    <row r="8963" spans="1:42">
      <c r="A8963" s="5"/>
      <c r="B8963" s="5"/>
      <c r="C8963" s="18"/>
      <c r="D8963" s="5"/>
      <c r="E8963" s="5"/>
      <c r="F8963" s="5"/>
      <c r="G8963" s="5"/>
      <c r="H8963" s="5"/>
      <c r="I8963" s="18"/>
      <c r="J8963" s="5"/>
      <c r="K8963" s="5"/>
      <c r="L8963" s="5"/>
      <c r="M8963" s="5"/>
      <c r="N8963" s="18"/>
      <c r="O8963" s="5"/>
      <c r="P8963" s="5"/>
      <c r="Q8963" s="5"/>
      <c r="R8963" s="18"/>
      <c r="S8963" s="5"/>
      <c r="AO8963" s="17">
        <f t="shared" ref="AO8963:AO9026" si="280">I8963+TIME(5,30,0)</f>
        <v>0.22916666666666666</v>
      </c>
      <c r="AP8963" s="17">
        <f t="shared" ref="AP8963:AP9026" si="281">N8963+TIME(5,30,0)</f>
        <v>0.22916666666666666</v>
      </c>
    </row>
    <row r="8964" spans="1:42">
      <c r="A8964" s="5"/>
      <c r="B8964" s="5"/>
      <c r="C8964" s="18"/>
      <c r="D8964" s="5"/>
      <c r="E8964" s="5"/>
      <c r="F8964" s="5"/>
      <c r="G8964" s="5"/>
      <c r="H8964" s="5"/>
      <c r="I8964" s="18"/>
      <c r="J8964" s="5"/>
      <c r="K8964" s="5"/>
      <c r="L8964" s="5"/>
      <c r="M8964" s="5"/>
      <c r="N8964" s="5"/>
      <c r="O8964" s="5"/>
      <c r="P8964" s="5"/>
      <c r="Q8964" s="5"/>
      <c r="R8964" s="18"/>
      <c r="S8964" s="5"/>
      <c r="AO8964" s="17">
        <f t="shared" si="280"/>
        <v>0.22916666666666666</v>
      </c>
      <c r="AP8964" s="17">
        <f t="shared" si="281"/>
        <v>0.22916666666666666</v>
      </c>
    </row>
    <row r="8965" spans="1:42">
      <c r="A8965" s="5"/>
      <c r="B8965" s="5"/>
      <c r="C8965" s="18"/>
      <c r="D8965" s="5"/>
      <c r="E8965" s="5"/>
      <c r="F8965" s="5"/>
      <c r="G8965" s="5"/>
      <c r="H8965" s="5"/>
      <c r="I8965" s="5"/>
      <c r="J8965" s="5"/>
      <c r="K8965" s="5"/>
      <c r="L8965" s="5"/>
      <c r="M8965" s="5"/>
      <c r="N8965" s="18"/>
      <c r="O8965" s="5"/>
      <c r="P8965" s="5"/>
      <c r="Q8965" s="5"/>
      <c r="R8965" s="18"/>
      <c r="S8965" s="5"/>
      <c r="AO8965" s="17">
        <f t="shared" si="280"/>
        <v>0.22916666666666666</v>
      </c>
      <c r="AP8965" s="17">
        <f t="shared" si="281"/>
        <v>0.22916666666666666</v>
      </c>
    </row>
    <row r="8966" spans="1:42">
      <c r="A8966" s="5"/>
      <c r="B8966" s="5"/>
      <c r="C8966" s="18"/>
      <c r="D8966" s="5"/>
      <c r="E8966" s="5"/>
      <c r="F8966" s="5"/>
      <c r="G8966" s="5"/>
      <c r="H8966" s="5"/>
      <c r="I8966" s="18"/>
      <c r="J8966" s="5"/>
      <c r="K8966" s="5"/>
      <c r="L8966" s="5"/>
      <c r="M8966" s="5"/>
      <c r="N8966" s="5"/>
      <c r="O8966" s="5"/>
      <c r="P8966" s="5"/>
      <c r="Q8966" s="5"/>
      <c r="R8966" s="18"/>
      <c r="S8966" s="5"/>
      <c r="AO8966" s="17">
        <f t="shared" si="280"/>
        <v>0.22916666666666666</v>
      </c>
      <c r="AP8966" s="17">
        <f t="shared" si="281"/>
        <v>0.22916666666666666</v>
      </c>
    </row>
    <row r="8967" spans="1:42">
      <c r="A8967" s="5"/>
      <c r="B8967" s="5"/>
      <c r="C8967" s="18"/>
      <c r="D8967" s="5"/>
      <c r="E8967" s="5"/>
      <c r="F8967" s="5"/>
      <c r="G8967" s="5"/>
      <c r="H8967" s="5"/>
      <c r="I8967" s="5"/>
      <c r="J8967" s="5"/>
      <c r="K8967" s="5"/>
      <c r="L8967" s="5"/>
      <c r="M8967" s="5"/>
      <c r="N8967" s="18"/>
      <c r="O8967" s="5"/>
      <c r="P8967" s="5"/>
      <c r="Q8967" s="5"/>
      <c r="R8967" s="18"/>
      <c r="S8967" s="5"/>
      <c r="AO8967" s="17">
        <f t="shared" si="280"/>
        <v>0.22916666666666666</v>
      </c>
      <c r="AP8967" s="17">
        <f t="shared" si="281"/>
        <v>0.22916666666666666</v>
      </c>
    </row>
    <row r="8968" spans="1:42">
      <c r="A8968" s="5"/>
      <c r="B8968" s="5"/>
      <c r="C8968" s="18"/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18"/>
      <c r="O8968" s="5"/>
      <c r="P8968" s="5"/>
      <c r="Q8968" s="5"/>
      <c r="R8968" s="18"/>
      <c r="S8968" s="5"/>
      <c r="AO8968" s="17">
        <f t="shared" si="280"/>
        <v>0.22916666666666666</v>
      </c>
      <c r="AP8968" s="17">
        <f t="shared" si="281"/>
        <v>0.22916666666666666</v>
      </c>
    </row>
    <row r="8969" spans="1:42">
      <c r="A8969" s="5"/>
      <c r="B8969" s="5"/>
      <c r="C8969" s="18"/>
      <c r="D8969" s="5"/>
      <c r="E8969" s="5"/>
      <c r="F8969" s="5"/>
      <c r="G8969" s="5"/>
      <c r="H8969" s="5"/>
      <c r="I8969" s="18"/>
      <c r="J8969" s="5"/>
      <c r="K8969" s="5"/>
      <c r="L8969" s="5"/>
      <c r="M8969" s="5"/>
      <c r="N8969" s="5"/>
      <c r="O8969" s="5"/>
      <c r="P8969" s="5"/>
      <c r="Q8969" s="5"/>
      <c r="R8969" s="18"/>
      <c r="S8969" s="5"/>
      <c r="AO8969" s="17">
        <f t="shared" si="280"/>
        <v>0.22916666666666666</v>
      </c>
      <c r="AP8969" s="17">
        <f t="shared" si="281"/>
        <v>0.22916666666666666</v>
      </c>
    </row>
    <row r="8970" spans="1:42">
      <c r="A8970" s="5"/>
      <c r="B8970" s="5"/>
      <c r="C8970" s="18"/>
      <c r="D8970" s="5"/>
      <c r="E8970" s="5"/>
      <c r="F8970" s="5"/>
      <c r="G8970" s="5"/>
      <c r="H8970" s="5"/>
      <c r="I8970" s="18"/>
      <c r="J8970" s="5"/>
      <c r="K8970" s="5"/>
      <c r="L8970" s="5"/>
      <c r="M8970" s="5"/>
      <c r="N8970" s="5"/>
      <c r="O8970" s="5"/>
      <c r="P8970" s="5"/>
      <c r="Q8970" s="5"/>
      <c r="R8970" s="18"/>
      <c r="S8970" s="5"/>
      <c r="AO8970" s="17">
        <f t="shared" si="280"/>
        <v>0.22916666666666666</v>
      </c>
      <c r="AP8970" s="17">
        <f t="shared" si="281"/>
        <v>0.22916666666666666</v>
      </c>
    </row>
    <row r="8971" spans="1:42">
      <c r="A8971" s="5"/>
      <c r="B8971" s="5"/>
      <c r="C8971" s="18"/>
      <c r="D8971" s="5"/>
      <c r="E8971" s="5"/>
      <c r="F8971" s="5"/>
      <c r="G8971" s="5"/>
      <c r="H8971" s="5"/>
      <c r="I8971" s="18"/>
      <c r="J8971" s="5"/>
      <c r="K8971" s="5"/>
      <c r="L8971" s="5"/>
      <c r="M8971" s="5"/>
      <c r="N8971" s="5"/>
      <c r="O8971" s="5"/>
      <c r="P8971" s="5"/>
      <c r="Q8971" s="5"/>
      <c r="R8971" s="18"/>
      <c r="S8971" s="5"/>
      <c r="AO8971" s="17">
        <f t="shared" si="280"/>
        <v>0.22916666666666666</v>
      </c>
      <c r="AP8971" s="17">
        <f t="shared" si="281"/>
        <v>0.22916666666666666</v>
      </c>
    </row>
    <row r="8972" spans="1:42">
      <c r="A8972" s="5"/>
      <c r="B8972" s="5"/>
      <c r="C8972" s="18"/>
      <c r="D8972" s="5"/>
      <c r="E8972" s="5"/>
      <c r="F8972" s="5"/>
      <c r="G8972" s="5"/>
      <c r="H8972" s="5"/>
      <c r="I8972" s="5"/>
      <c r="J8972" s="5"/>
      <c r="K8972" s="5"/>
      <c r="L8972" s="5"/>
      <c r="M8972" s="5"/>
      <c r="N8972" s="18"/>
      <c r="O8972" s="5"/>
      <c r="P8972" s="5"/>
      <c r="Q8972" s="5"/>
      <c r="R8972" s="18"/>
      <c r="S8972" s="5"/>
      <c r="AO8972" s="17">
        <f t="shared" si="280"/>
        <v>0.22916666666666666</v>
      </c>
      <c r="AP8972" s="17">
        <f t="shared" si="281"/>
        <v>0.22916666666666666</v>
      </c>
    </row>
    <row r="8973" spans="1:42">
      <c r="A8973" s="5"/>
      <c r="B8973" s="5"/>
      <c r="C8973" s="18"/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18"/>
      <c r="O8973" s="5"/>
      <c r="P8973" s="5"/>
      <c r="Q8973" s="5"/>
      <c r="R8973" s="18"/>
      <c r="S8973" s="5"/>
      <c r="AO8973" s="17">
        <f t="shared" si="280"/>
        <v>0.22916666666666666</v>
      </c>
      <c r="AP8973" s="17">
        <f t="shared" si="281"/>
        <v>0.22916666666666666</v>
      </c>
    </row>
    <row r="8974" spans="1:42">
      <c r="A8974" s="5"/>
      <c r="B8974" s="5"/>
      <c r="C8974" s="18"/>
      <c r="D8974" s="5"/>
      <c r="E8974" s="5"/>
      <c r="F8974" s="5"/>
      <c r="G8974" s="5"/>
      <c r="H8974" s="5"/>
      <c r="I8974" s="18"/>
      <c r="J8974" s="5"/>
      <c r="K8974" s="5"/>
      <c r="L8974" s="5"/>
      <c r="M8974" s="5"/>
      <c r="N8974" s="5"/>
      <c r="O8974" s="5"/>
      <c r="P8974" s="5"/>
      <c r="Q8974" s="5"/>
      <c r="R8974" s="18"/>
      <c r="S8974" s="5"/>
      <c r="AO8974" s="17">
        <f t="shared" si="280"/>
        <v>0.22916666666666666</v>
      </c>
      <c r="AP8974" s="17">
        <f t="shared" si="281"/>
        <v>0.22916666666666666</v>
      </c>
    </row>
    <row r="8975" spans="1:42">
      <c r="A8975" s="5"/>
      <c r="B8975" s="5"/>
      <c r="C8975" s="18"/>
      <c r="D8975" s="5"/>
      <c r="E8975" s="5"/>
      <c r="F8975" s="5"/>
      <c r="G8975" s="5"/>
      <c r="H8975" s="5"/>
      <c r="I8975" s="18"/>
      <c r="J8975" s="5"/>
      <c r="K8975" s="5"/>
      <c r="L8975" s="5"/>
      <c r="M8975" s="5"/>
      <c r="N8975" s="5"/>
      <c r="O8975" s="5"/>
      <c r="P8975" s="5"/>
      <c r="Q8975" s="5"/>
      <c r="R8975" s="18"/>
      <c r="S8975" s="5"/>
      <c r="AO8975" s="17">
        <f t="shared" si="280"/>
        <v>0.22916666666666666</v>
      </c>
      <c r="AP8975" s="17">
        <f t="shared" si="281"/>
        <v>0.22916666666666666</v>
      </c>
    </row>
    <row r="8976" spans="1:42">
      <c r="A8976" s="5"/>
      <c r="B8976" s="5"/>
      <c r="C8976" s="18"/>
      <c r="D8976" s="5"/>
      <c r="E8976" s="5"/>
      <c r="F8976" s="5"/>
      <c r="G8976" s="5"/>
      <c r="H8976" s="5"/>
      <c r="I8976" s="18"/>
      <c r="J8976" s="5"/>
      <c r="K8976" s="5"/>
      <c r="L8976" s="5"/>
      <c r="M8976" s="5"/>
      <c r="N8976" s="5"/>
      <c r="O8976" s="5"/>
      <c r="P8976" s="5"/>
      <c r="Q8976" s="5"/>
      <c r="R8976" s="18"/>
      <c r="S8976" s="5"/>
      <c r="AO8976" s="17">
        <f t="shared" si="280"/>
        <v>0.22916666666666666</v>
      </c>
      <c r="AP8976" s="17">
        <f t="shared" si="281"/>
        <v>0.22916666666666666</v>
      </c>
    </row>
    <row r="8977" spans="1:42">
      <c r="A8977" s="5"/>
      <c r="B8977" s="5"/>
      <c r="C8977" s="18"/>
      <c r="D8977" s="5"/>
      <c r="E8977" s="5"/>
      <c r="F8977" s="5"/>
      <c r="G8977" s="5"/>
      <c r="H8977" s="5"/>
      <c r="I8977" s="18"/>
      <c r="J8977" s="5"/>
      <c r="K8977" s="5"/>
      <c r="L8977" s="5"/>
      <c r="M8977" s="5"/>
      <c r="N8977" s="5"/>
      <c r="O8977" s="5"/>
      <c r="P8977" s="5"/>
      <c r="Q8977" s="5"/>
      <c r="R8977" s="18"/>
      <c r="S8977" s="5"/>
      <c r="AO8977" s="17">
        <f t="shared" si="280"/>
        <v>0.22916666666666666</v>
      </c>
      <c r="AP8977" s="17">
        <f t="shared" si="281"/>
        <v>0.22916666666666666</v>
      </c>
    </row>
    <row r="8978" spans="1:42">
      <c r="A8978" s="5"/>
      <c r="B8978" s="5"/>
      <c r="C8978" s="18"/>
      <c r="D8978" s="5"/>
      <c r="E8978" s="5"/>
      <c r="F8978" s="5"/>
      <c r="G8978" s="5"/>
      <c r="H8978" s="5"/>
      <c r="I8978" s="18"/>
      <c r="J8978" s="5"/>
      <c r="K8978" s="5"/>
      <c r="L8978" s="5"/>
      <c r="M8978" s="5"/>
      <c r="N8978" s="5"/>
      <c r="O8978" s="5"/>
      <c r="P8978" s="5"/>
      <c r="Q8978" s="5"/>
      <c r="R8978" s="18"/>
      <c r="S8978" s="5"/>
      <c r="AO8978" s="17">
        <f t="shared" si="280"/>
        <v>0.22916666666666666</v>
      </c>
      <c r="AP8978" s="17">
        <f t="shared" si="281"/>
        <v>0.22916666666666666</v>
      </c>
    </row>
    <row r="8979" spans="1:42">
      <c r="A8979" s="5"/>
      <c r="B8979" s="5"/>
      <c r="C8979" s="18"/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18"/>
      <c r="O8979" s="5"/>
      <c r="P8979" s="5"/>
      <c r="Q8979" s="5"/>
      <c r="R8979" s="18"/>
      <c r="S8979" s="5"/>
      <c r="AO8979" s="17">
        <f t="shared" si="280"/>
        <v>0.22916666666666666</v>
      </c>
      <c r="AP8979" s="17">
        <f t="shared" si="281"/>
        <v>0.22916666666666666</v>
      </c>
    </row>
    <row r="8980" spans="1:42">
      <c r="A8980" s="5"/>
      <c r="B8980" s="5"/>
      <c r="C8980" s="18"/>
      <c r="D8980" s="5"/>
      <c r="E8980" s="5"/>
      <c r="F8980" s="5"/>
      <c r="G8980" s="5"/>
      <c r="H8980" s="5"/>
      <c r="I8980" s="18"/>
      <c r="J8980" s="5"/>
      <c r="K8980" s="5"/>
      <c r="L8980" s="5"/>
      <c r="M8980" s="5"/>
      <c r="N8980" s="5"/>
      <c r="O8980" s="5"/>
      <c r="P8980" s="5"/>
      <c r="Q8980" s="5"/>
      <c r="R8980" s="18"/>
      <c r="S8980" s="5"/>
      <c r="AO8980" s="17">
        <f t="shared" si="280"/>
        <v>0.22916666666666666</v>
      </c>
      <c r="AP8980" s="17">
        <f t="shared" si="281"/>
        <v>0.22916666666666666</v>
      </c>
    </row>
    <row r="8981" spans="1:42">
      <c r="A8981" s="5"/>
      <c r="B8981" s="5"/>
      <c r="C8981" s="18"/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18"/>
      <c r="O8981" s="5"/>
      <c r="P8981" s="5"/>
      <c r="Q8981" s="5"/>
      <c r="R8981" s="18"/>
      <c r="S8981" s="5"/>
      <c r="AO8981" s="17">
        <f t="shared" si="280"/>
        <v>0.22916666666666666</v>
      </c>
      <c r="AP8981" s="17">
        <f t="shared" si="281"/>
        <v>0.22916666666666666</v>
      </c>
    </row>
    <row r="8982" spans="1:42">
      <c r="A8982" s="5"/>
      <c r="B8982" s="5"/>
      <c r="C8982" s="18"/>
      <c r="D8982" s="5"/>
      <c r="E8982" s="5"/>
      <c r="F8982" s="5"/>
      <c r="G8982" s="5"/>
      <c r="H8982" s="5"/>
      <c r="I8982" s="18"/>
      <c r="J8982" s="5"/>
      <c r="K8982" s="5"/>
      <c r="L8982" s="5"/>
      <c r="M8982" s="5"/>
      <c r="N8982" s="18"/>
      <c r="O8982" s="5"/>
      <c r="P8982" s="5"/>
      <c r="Q8982" s="5"/>
      <c r="R8982" s="18"/>
      <c r="S8982" s="5"/>
      <c r="AO8982" s="17">
        <f t="shared" si="280"/>
        <v>0.22916666666666666</v>
      </c>
      <c r="AP8982" s="17">
        <f t="shared" si="281"/>
        <v>0.22916666666666666</v>
      </c>
    </row>
    <row r="8983" spans="1:42">
      <c r="A8983" s="5"/>
      <c r="B8983" s="5"/>
      <c r="C8983" s="18"/>
      <c r="D8983" s="5"/>
      <c r="E8983" s="5"/>
      <c r="F8983" s="5"/>
      <c r="G8983" s="5"/>
      <c r="H8983" s="5"/>
      <c r="I8983" s="5"/>
      <c r="J8983" s="5"/>
      <c r="K8983" s="5"/>
      <c r="L8983" s="5"/>
      <c r="M8983" s="5"/>
      <c r="N8983" s="18"/>
      <c r="O8983" s="5"/>
      <c r="P8983" s="5"/>
      <c r="Q8983" s="5"/>
      <c r="R8983" s="18"/>
      <c r="S8983" s="5"/>
      <c r="AO8983" s="17">
        <f t="shared" si="280"/>
        <v>0.22916666666666666</v>
      </c>
      <c r="AP8983" s="17">
        <f t="shared" si="281"/>
        <v>0.22916666666666666</v>
      </c>
    </row>
    <row r="8984" spans="1:42">
      <c r="A8984" s="5"/>
      <c r="B8984" s="5"/>
      <c r="C8984" s="18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18"/>
      <c r="O8984" s="5"/>
      <c r="P8984" s="5"/>
      <c r="Q8984" s="5"/>
      <c r="R8984" s="18"/>
      <c r="S8984" s="5"/>
      <c r="AO8984" s="17">
        <f t="shared" si="280"/>
        <v>0.22916666666666666</v>
      </c>
      <c r="AP8984" s="17">
        <f t="shared" si="281"/>
        <v>0.22916666666666666</v>
      </c>
    </row>
    <row r="8985" spans="1:42">
      <c r="A8985" s="5"/>
      <c r="B8985" s="5"/>
      <c r="C8985" s="18"/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18"/>
      <c r="O8985" s="5"/>
      <c r="P8985" s="5"/>
      <c r="Q8985" s="5"/>
      <c r="R8985" s="18"/>
      <c r="S8985" s="5"/>
      <c r="AO8985" s="17">
        <f t="shared" si="280"/>
        <v>0.22916666666666666</v>
      </c>
      <c r="AP8985" s="17">
        <f t="shared" si="281"/>
        <v>0.22916666666666666</v>
      </c>
    </row>
    <row r="8986" spans="1:42">
      <c r="A8986" s="5"/>
      <c r="B8986" s="5"/>
      <c r="C8986" s="18"/>
      <c r="D8986" s="5"/>
      <c r="E8986" s="5"/>
      <c r="F8986" s="5"/>
      <c r="G8986" s="5"/>
      <c r="H8986" s="5"/>
      <c r="I8986" s="18"/>
      <c r="J8986" s="5"/>
      <c r="K8986" s="5"/>
      <c r="L8986" s="5"/>
      <c r="M8986" s="5"/>
      <c r="N8986" s="5"/>
      <c r="O8986" s="5"/>
      <c r="P8986" s="5"/>
      <c r="Q8986" s="5"/>
      <c r="R8986" s="18"/>
      <c r="S8986" s="5"/>
      <c r="AO8986" s="17">
        <f t="shared" si="280"/>
        <v>0.22916666666666666</v>
      </c>
      <c r="AP8986" s="17">
        <f t="shared" si="281"/>
        <v>0.22916666666666666</v>
      </c>
    </row>
    <row r="8987" spans="1:42">
      <c r="A8987" s="5"/>
      <c r="B8987" s="5"/>
      <c r="C8987" s="18"/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18"/>
      <c r="O8987" s="5"/>
      <c r="P8987" s="5"/>
      <c r="Q8987" s="5"/>
      <c r="R8987" s="18"/>
      <c r="S8987" s="5"/>
      <c r="AO8987" s="17">
        <f t="shared" si="280"/>
        <v>0.22916666666666666</v>
      </c>
      <c r="AP8987" s="17">
        <f t="shared" si="281"/>
        <v>0.22916666666666666</v>
      </c>
    </row>
    <row r="8988" spans="1:42">
      <c r="A8988" s="5"/>
      <c r="B8988" s="5"/>
      <c r="C8988" s="18"/>
      <c r="D8988" s="5"/>
      <c r="E8988" s="5"/>
      <c r="F8988" s="5"/>
      <c r="G8988" s="5"/>
      <c r="H8988" s="5"/>
      <c r="I8988" s="18"/>
      <c r="J8988" s="5"/>
      <c r="K8988" s="5"/>
      <c r="L8988" s="5"/>
      <c r="M8988" s="5"/>
      <c r="N8988" s="5"/>
      <c r="O8988" s="5"/>
      <c r="P8988" s="5"/>
      <c r="Q8988" s="5"/>
      <c r="R8988" s="18"/>
      <c r="S8988" s="5"/>
      <c r="AO8988" s="17">
        <f t="shared" si="280"/>
        <v>0.22916666666666666</v>
      </c>
      <c r="AP8988" s="17">
        <f t="shared" si="281"/>
        <v>0.22916666666666666</v>
      </c>
    </row>
    <row r="8989" spans="1:42">
      <c r="A8989" s="5"/>
      <c r="B8989" s="5"/>
      <c r="C8989" s="18"/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18"/>
      <c r="O8989" s="5"/>
      <c r="P8989" s="5"/>
      <c r="Q8989" s="5"/>
      <c r="R8989" s="18"/>
      <c r="S8989" s="5"/>
      <c r="AO8989" s="17">
        <f t="shared" si="280"/>
        <v>0.22916666666666666</v>
      </c>
      <c r="AP8989" s="17">
        <f t="shared" si="281"/>
        <v>0.22916666666666666</v>
      </c>
    </row>
    <row r="8990" spans="1:42">
      <c r="A8990" s="5"/>
      <c r="B8990" s="5"/>
      <c r="C8990" s="18"/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18"/>
      <c r="O8990" s="5"/>
      <c r="P8990" s="5"/>
      <c r="Q8990" s="5"/>
      <c r="R8990" s="18"/>
      <c r="S8990" s="5"/>
      <c r="AO8990" s="17">
        <f t="shared" si="280"/>
        <v>0.22916666666666666</v>
      </c>
      <c r="AP8990" s="17">
        <f t="shared" si="281"/>
        <v>0.22916666666666666</v>
      </c>
    </row>
    <row r="8991" spans="1:42">
      <c r="A8991" s="5"/>
      <c r="B8991" s="5"/>
      <c r="C8991" s="18"/>
      <c r="D8991" s="5"/>
      <c r="E8991" s="5"/>
      <c r="F8991" s="5"/>
      <c r="G8991" s="5"/>
      <c r="H8991" s="5"/>
      <c r="I8991" s="18"/>
      <c r="J8991" s="5"/>
      <c r="K8991" s="5"/>
      <c r="L8991" s="5"/>
      <c r="M8991" s="5"/>
      <c r="N8991" s="5"/>
      <c r="O8991" s="5"/>
      <c r="P8991" s="5"/>
      <c r="Q8991" s="5"/>
      <c r="R8991" s="18"/>
      <c r="S8991" s="5"/>
      <c r="AO8991" s="17">
        <f t="shared" si="280"/>
        <v>0.22916666666666666</v>
      </c>
      <c r="AP8991" s="17">
        <f t="shared" si="281"/>
        <v>0.22916666666666666</v>
      </c>
    </row>
    <row r="8992" spans="1:42">
      <c r="A8992" s="5"/>
      <c r="B8992" s="5"/>
      <c r="C8992" s="18"/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18"/>
      <c r="O8992" s="5"/>
      <c r="P8992" s="5"/>
      <c r="Q8992" s="5"/>
      <c r="R8992" s="18"/>
      <c r="S8992" s="5"/>
      <c r="AO8992" s="17">
        <f t="shared" si="280"/>
        <v>0.22916666666666666</v>
      </c>
      <c r="AP8992" s="17">
        <f t="shared" si="281"/>
        <v>0.22916666666666666</v>
      </c>
    </row>
    <row r="8993" spans="1:42">
      <c r="A8993" s="5"/>
      <c r="B8993" s="5"/>
      <c r="C8993" s="18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18"/>
      <c r="O8993" s="5"/>
      <c r="P8993" s="5"/>
      <c r="Q8993" s="5"/>
      <c r="R8993" s="18"/>
      <c r="S8993" s="5"/>
      <c r="AO8993" s="17">
        <f t="shared" si="280"/>
        <v>0.22916666666666666</v>
      </c>
      <c r="AP8993" s="17">
        <f t="shared" si="281"/>
        <v>0.22916666666666666</v>
      </c>
    </row>
    <row r="8994" spans="1:42">
      <c r="A8994" s="5"/>
      <c r="B8994" s="5"/>
      <c r="C8994" s="18"/>
      <c r="D8994" s="5"/>
      <c r="E8994" s="5"/>
      <c r="F8994" s="5"/>
      <c r="G8994" s="5"/>
      <c r="H8994" s="5"/>
      <c r="I8994" s="18"/>
      <c r="J8994" s="5"/>
      <c r="K8994" s="5"/>
      <c r="L8994" s="5"/>
      <c r="M8994" s="5"/>
      <c r="N8994" s="5"/>
      <c r="O8994" s="5"/>
      <c r="P8994" s="5"/>
      <c r="Q8994" s="5"/>
      <c r="R8994" s="18"/>
      <c r="S8994" s="5"/>
      <c r="AO8994" s="17">
        <f t="shared" si="280"/>
        <v>0.22916666666666666</v>
      </c>
      <c r="AP8994" s="17">
        <f t="shared" si="281"/>
        <v>0.22916666666666666</v>
      </c>
    </row>
    <row r="8995" spans="1:42">
      <c r="A8995" s="5"/>
      <c r="B8995" s="5"/>
      <c r="C8995" s="18"/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18"/>
      <c r="O8995" s="5"/>
      <c r="P8995" s="5"/>
      <c r="Q8995" s="5"/>
      <c r="R8995" s="18"/>
      <c r="S8995" s="5"/>
      <c r="AO8995" s="17">
        <f t="shared" si="280"/>
        <v>0.22916666666666666</v>
      </c>
      <c r="AP8995" s="17">
        <f t="shared" si="281"/>
        <v>0.22916666666666666</v>
      </c>
    </row>
    <row r="8996" spans="1:42">
      <c r="A8996" s="5"/>
      <c r="B8996" s="5"/>
      <c r="C8996" s="18"/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18"/>
      <c r="O8996" s="5"/>
      <c r="P8996" s="5"/>
      <c r="Q8996" s="5"/>
      <c r="R8996" s="18"/>
      <c r="S8996" s="5"/>
      <c r="AO8996" s="17">
        <f t="shared" si="280"/>
        <v>0.22916666666666666</v>
      </c>
      <c r="AP8996" s="17">
        <f t="shared" si="281"/>
        <v>0.22916666666666666</v>
      </c>
    </row>
    <row r="8997" spans="1:42">
      <c r="A8997" s="5"/>
      <c r="B8997" s="5"/>
      <c r="C8997" s="18"/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18"/>
      <c r="O8997" s="5"/>
      <c r="P8997" s="5"/>
      <c r="Q8997" s="5"/>
      <c r="R8997" s="18"/>
      <c r="S8997" s="5"/>
      <c r="AO8997" s="17">
        <f t="shared" si="280"/>
        <v>0.22916666666666666</v>
      </c>
      <c r="AP8997" s="17">
        <f t="shared" si="281"/>
        <v>0.22916666666666666</v>
      </c>
    </row>
    <row r="8998" spans="1:42">
      <c r="A8998" s="5"/>
      <c r="B8998" s="5"/>
      <c r="C8998" s="18"/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18"/>
      <c r="O8998" s="5"/>
      <c r="P8998" s="5"/>
      <c r="Q8998" s="5"/>
      <c r="R8998" s="18"/>
      <c r="S8998" s="5"/>
      <c r="AO8998" s="17">
        <f t="shared" si="280"/>
        <v>0.22916666666666666</v>
      </c>
      <c r="AP8998" s="17">
        <f t="shared" si="281"/>
        <v>0.22916666666666666</v>
      </c>
    </row>
    <row r="8999" spans="1:42">
      <c r="A8999" s="5"/>
      <c r="B8999" s="5"/>
      <c r="C8999" s="18"/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18"/>
      <c r="O8999" s="5"/>
      <c r="P8999" s="5"/>
      <c r="Q8999" s="5"/>
      <c r="R8999" s="18"/>
      <c r="S8999" s="5"/>
      <c r="AO8999" s="17">
        <f t="shared" si="280"/>
        <v>0.22916666666666666</v>
      </c>
      <c r="AP8999" s="17">
        <f t="shared" si="281"/>
        <v>0.22916666666666666</v>
      </c>
    </row>
    <row r="9000" spans="1:42">
      <c r="A9000" s="5"/>
      <c r="B9000" s="5"/>
      <c r="C9000" s="18"/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18"/>
      <c r="O9000" s="5"/>
      <c r="P9000" s="5"/>
      <c r="Q9000" s="5"/>
      <c r="R9000" s="18"/>
      <c r="S9000" s="5"/>
      <c r="AO9000" s="17">
        <f t="shared" si="280"/>
        <v>0.22916666666666666</v>
      </c>
      <c r="AP9000" s="17">
        <f t="shared" si="281"/>
        <v>0.22916666666666666</v>
      </c>
    </row>
    <row r="9001" spans="1:42">
      <c r="A9001" s="5"/>
      <c r="B9001" s="5"/>
      <c r="C9001" s="18"/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18"/>
      <c r="O9001" s="5"/>
      <c r="P9001" s="5"/>
      <c r="Q9001" s="5"/>
      <c r="R9001" s="18"/>
      <c r="S9001" s="5"/>
      <c r="AO9001" s="17">
        <f t="shared" si="280"/>
        <v>0.22916666666666666</v>
      </c>
      <c r="AP9001" s="17">
        <f t="shared" si="281"/>
        <v>0.22916666666666666</v>
      </c>
    </row>
    <row r="9002" spans="1:42">
      <c r="A9002" s="5"/>
      <c r="B9002" s="5"/>
      <c r="C9002" s="18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18"/>
      <c r="O9002" s="5"/>
      <c r="P9002" s="5"/>
      <c r="Q9002" s="5"/>
      <c r="R9002" s="18"/>
      <c r="S9002" s="5"/>
      <c r="AO9002" s="17">
        <f t="shared" si="280"/>
        <v>0.22916666666666666</v>
      </c>
      <c r="AP9002" s="17">
        <f t="shared" si="281"/>
        <v>0.22916666666666666</v>
      </c>
    </row>
    <row r="9003" spans="1:42">
      <c r="A9003" s="5"/>
      <c r="B9003" s="5"/>
      <c r="C9003" s="18"/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18"/>
      <c r="O9003" s="5"/>
      <c r="P9003" s="5"/>
      <c r="Q9003" s="5"/>
      <c r="R9003" s="18"/>
      <c r="S9003" s="5"/>
      <c r="AO9003" s="17">
        <f t="shared" si="280"/>
        <v>0.22916666666666666</v>
      </c>
      <c r="AP9003" s="17">
        <f t="shared" si="281"/>
        <v>0.22916666666666666</v>
      </c>
    </row>
    <row r="9004" spans="1:42">
      <c r="A9004" s="5"/>
      <c r="B9004" s="5"/>
      <c r="C9004" s="18"/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18"/>
      <c r="O9004" s="5"/>
      <c r="P9004" s="5"/>
      <c r="Q9004" s="5"/>
      <c r="R9004" s="18"/>
      <c r="S9004" s="5"/>
      <c r="AO9004" s="17">
        <f t="shared" si="280"/>
        <v>0.22916666666666666</v>
      </c>
      <c r="AP9004" s="17">
        <f t="shared" si="281"/>
        <v>0.22916666666666666</v>
      </c>
    </row>
    <row r="9005" spans="1:42">
      <c r="A9005" s="5"/>
      <c r="B9005" s="5"/>
      <c r="C9005" s="18"/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18"/>
      <c r="O9005" s="5"/>
      <c r="P9005" s="5"/>
      <c r="Q9005" s="5"/>
      <c r="R9005" s="18"/>
      <c r="S9005" s="5"/>
      <c r="AO9005" s="17">
        <f t="shared" si="280"/>
        <v>0.22916666666666666</v>
      </c>
      <c r="AP9005" s="17">
        <f t="shared" si="281"/>
        <v>0.22916666666666666</v>
      </c>
    </row>
    <row r="9006" spans="1:42">
      <c r="A9006" s="5"/>
      <c r="B9006" s="5"/>
      <c r="C9006" s="18"/>
      <c r="D9006" s="5"/>
      <c r="E9006" s="5"/>
      <c r="F9006" s="5"/>
      <c r="G9006" s="5"/>
      <c r="H9006" s="5"/>
      <c r="I9006" s="5"/>
      <c r="J9006" s="5"/>
      <c r="K9006" s="5"/>
      <c r="L9006" s="5"/>
      <c r="M9006" s="5"/>
      <c r="N9006" s="18"/>
      <c r="O9006" s="5"/>
      <c r="P9006" s="5"/>
      <c r="Q9006" s="5"/>
      <c r="R9006" s="18"/>
      <c r="S9006" s="5"/>
      <c r="AO9006" s="17">
        <f t="shared" si="280"/>
        <v>0.22916666666666666</v>
      </c>
      <c r="AP9006" s="17">
        <f t="shared" si="281"/>
        <v>0.22916666666666666</v>
      </c>
    </row>
    <row r="9007" spans="1:42">
      <c r="A9007" s="5"/>
      <c r="B9007" s="5"/>
      <c r="C9007" s="18"/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18"/>
      <c r="O9007" s="5"/>
      <c r="P9007" s="5"/>
      <c r="Q9007" s="5"/>
      <c r="R9007" s="18"/>
      <c r="S9007" s="5"/>
      <c r="AO9007" s="17">
        <f t="shared" si="280"/>
        <v>0.22916666666666666</v>
      </c>
      <c r="AP9007" s="17">
        <f t="shared" si="281"/>
        <v>0.22916666666666666</v>
      </c>
    </row>
    <row r="9008" spans="1:42">
      <c r="A9008" s="5"/>
      <c r="B9008" s="5"/>
      <c r="C9008" s="18"/>
      <c r="D9008" s="5"/>
      <c r="E9008" s="5"/>
      <c r="F9008" s="5"/>
      <c r="G9008" s="5"/>
      <c r="H9008" s="5"/>
      <c r="I9008" s="5"/>
      <c r="J9008" s="5"/>
      <c r="K9008" s="5"/>
      <c r="L9008" s="5"/>
      <c r="M9008" s="5"/>
      <c r="N9008" s="18"/>
      <c r="O9008" s="5"/>
      <c r="P9008" s="5"/>
      <c r="Q9008" s="5"/>
      <c r="R9008" s="18"/>
      <c r="S9008" s="5"/>
      <c r="AO9008" s="17">
        <f t="shared" si="280"/>
        <v>0.22916666666666666</v>
      </c>
      <c r="AP9008" s="17">
        <f t="shared" si="281"/>
        <v>0.22916666666666666</v>
      </c>
    </row>
    <row r="9009" spans="1:42">
      <c r="A9009" s="5"/>
      <c r="B9009" s="5"/>
      <c r="C9009" s="18"/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18"/>
      <c r="O9009" s="5"/>
      <c r="P9009" s="5"/>
      <c r="Q9009" s="5"/>
      <c r="R9009" s="18"/>
      <c r="S9009" s="5"/>
      <c r="AO9009" s="17">
        <f t="shared" si="280"/>
        <v>0.22916666666666666</v>
      </c>
      <c r="AP9009" s="17">
        <f t="shared" si="281"/>
        <v>0.22916666666666666</v>
      </c>
    </row>
    <row r="9010" spans="1:42">
      <c r="A9010" s="5"/>
      <c r="B9010" s="5"/>
      <c r="C9010" s="18"/>
      <c r="D9010" s="5"/>
      <c r="E9010" s="5"/>
      <c r="F9010" s="5"/>
      <c r="G9010" s="5"/>
      <c r="H9010" s="5"/>
      <c r="I9010" s="18"/>
      <c r="J9010" s="5"/>
      <c r="K9010" s="5"/>
      <c r="L9010" s="5"/>
      <c r="M9010" s="5"/>
      <c r="N9010" s="5"/>
      <c r="O9010" s="5"/>
      <c r="P9010" s="5"/>
      <c r="Q9010" s="5"/>
      <c r="R9010" s="18"/>
      <c r="S9010" s="5"/>
      <c r="AO9010" s="17">
        <f t="shared" si="280"/>
        <v>0.22916666666666666</v>
      </c>
      <c r="AP9010" s="17">
        <f t="shared" si="281"/>
        <v>0.22916666666666666</v>
      </c>
    </row>
    <row r="9011" spans="1:42">
      <c r="A9011" s="5"/>
      <c r="B9011" s="5"/>
      <c r="C9011" s="18"/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18"/>
      <c r="O9011" s="5"/>
      <c r="P9011" s="5"/>
      <c r="Q9011" s="5"/>
      <c r="R9011" s="18"/>
      <c r="S9011" s="5"/>
      <c r="AO9011" s="17">
        <f t="shared" si="280"/>
        <v>0.22916666666666666</v>
      </c>
      <c r="AP9011" s="17">
        <f t="shared" si="281"/>
        <v>0.22916666666666666</v>
      </c>
    </row>
    <row r="9012" spans="1:42">
      <c r="A9012" s="5"/>
      <c r="B9012" s="5"/>
      <c r="C9012" s="18"/>
      <c r="D9012" s="5"/>
      <c r="E9012" s="5"/>
      <c r="F9012" s="5"/>
      <c r="G9012" s="5"/>
      <c r="H9012" s="5"/>
      <c r="I9012" s="18"/>
      <c r="J9012" s="5"/>
      <c r="K9012" s="5"/>
      <c r="L9012" s="5"/>
      <c r="M9012" s="5"/>
      <c r="N9012" s="5"/>
      <c r="O9012" s="5"/>
      <c r="P9012" s="5"/>
      <c r="Q9012" s="5"/>
      <c r="R9012" s="18"/>
      <c r="S9012" s="5"/>
      <c r="AO9012" s="17">
        <f t="shared" si="280"/>
        <v>0.22916666666666666</v>
      </c>
      <c r="AP9012" s="17">
        <f t="shared" si="281"/>
        <v>0.22916666666666666</v>
      </c>
    </row>
    <row r="9013" spans="1:42">
      <c r="A9013" s="5"/>
      <c r="B9013" s="5"/>
      <c r="C9013" s="18"/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18"/>
      <c r="O9013" s="5"/>
      <c r="P9013" s="5"/>
      <c r="Q9013" s="5"/>
      <c r="R9013" s="18"/>
      <c r="S9013" s="5"/>
      <c r="AO9013" s="17">
        <f t="shared" si="280"/>
        <v>0.22916666666666666</v>
      </c>
      <c r="AP9013" s="17">
        <f t="shared" si="281"/>
        <v>0.22916666666666666</v>
      </c>
    </row>
    <row r="9014" spans="1:42">
      <c r="A9014" s="5"/>
      <c r="B9014" s="5"/>
      <c r="C9014" s="18"/>
      <c r="D9014" s="5"/>
      <c r="E9014" s="5"/>
      <c r="F9014" s="5"/>
      <c r="G9014" s="5"/>
      <c r="H9014" s="5"/>
      <c r="I9014" s="18"/>
      <c r="J9014" s="5"/>
      <c r="K9014" s="5"/>
      <c r="L9014" s="5"/>
      <c r="M9014" s="5"/>
      <c r="N9014" s="5"/>
      <c r="O9014" s="5"/>
      <c r="P9014" s="5"/>
      <c r="Q9014" s="5"/>
      <c r="R9014" s="18"/>
      <c r="S9014" s="5"/>
      <c r="AO9014" s="17">
        <f t="shared" si="280"/>
        <v>0.22916666666666666</v>
      </c>
      <c r="AP9014" s="17">
        <f t="shared" si="281"/>
        <v>0.22916666666666666</v>
      </c>
    </row>
    <row r="9015" spans="1:42">
      <c r="A9015" s="5"/>
      <c r="B9015" s="5"/>
      <c r="C9015" s="18"/>
      <c r="D9015" s="5"/>
      <c r="E9015" s="5"/>
      <c r="F9015" s="5"/>
      <c r="G9015" s="5"/>
      <c r="H9015" s="5"/>
      <c r="I9015" s="18"/>
      <c r="J9015" s="5"/>
      <c r="K9015" s="5"/>
      <c r="L9015" s="5"/>
      <c r="M9015" s="5"/>
      <c r="N9015" s="18"/>
      <c r="O9015" s="5"/>
      <c r="P9015" s="5"/>
      <c r="Q9015" s="5"/>
      <c r="R9015" s="18"/>
      <c r="S9015" s="5"/>
      <c r="AO9015" s="17">
        <f t="shared" si="280"/>
        <v>0.22916666666666666</v>
      </c>
      <c r="AP9015" s="17">
        <f t="shared" si="281"/>
        <v>0.22916666666666666</v>
      </c>
    </row>
    <row r="9016" spans="1:42">
      <c r="A9016" s="5"/>
      <c r="B9016" s="5"/>
      <c r="C9016" s="18"/>
      <c r="D9016" s="5"/>
      <c r="E9016" s="5"/>
      <c r="F9016" s="5"/>
      <c r="G9016" s="5"/>
      <c r="H9016" s="5"/>
      <c r="I9016" s="18"/>
      <c r="J9016" s="5"/>
      <c r="K9016" s="5"/>
      <c r="L9016" s="5"/>
      <c r="M9016" s="5"/>
      <c r="N9016" s="5"/>
      <c r="O9016" s="5"/>
      <c r="P9016" s="5"/>
      <c r="Q9016" s="5"/>
      <c r="R9016" s="18"/>
      <c r="S9016" s="5"/>
      <c r="AO9016" s="17">
        <f t="shared" si="280"/>
        <v>0.22916666666666666</v>
      </c>
      <c r="AP9016" s="17">
        <f t="shared" si="281"/>
        <v>0.22916666666666666</v>
      </c>
    </row>
    <row r="9017" spans="1:42">
      <c r="A9017" s="5"/>
      <c r="B9017" s="5"/>
      <c r="C9017" s="18"/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18"/>
      <c r="O9017" s="5"/>
      <c r="P9017" s="5"/>
      <c r="Q9017" s="5"/>
      <c r="R9017" s="18"/>
      <c r="S9017" s="5"/>
      <c r="AO9017" s="17">
        <f t="shared" si="280"/>
        <v>0.22916666666666666</v>
      </c>
      <c r="AP9017" s="17">
        <f t="shared" si="281"/>
        <v>0.22916666666666666</v>
      </c>
    </row>
    <row r="9018" spans="1:42">
      <c r="A9018" s="5"/>
      <c r="B9018" s="5"/>
      <c r="C9018" s="18"/>
      <c r="D9018" s="5"/>
      <c r="E9018" s="5"/>
      <c r="F9018" s="5"/>
      <c r="G9018" s="5"/>
      <c r="H9018" s="5"/>
      <c r="I9018" s="18"/>
      <c r="J9018" s="5"/>
      <c r="K9018" s="5"/>
      <c r="L9018" s="5"/>
      <c r="M9018" s="5"/>
      <c r="N9018" s="5"/>
      <c r="O9018" s="5"/>
      <c r="P9018" s="5"/>
      <c r="Q9018" s="5"/>
      <c r="R9018" s="18"/>
      <c r="S9018" s="5"/>
      <c r="AO9018" s="17">
        <f t="shared" si="280"/>
        <v>0.22916666666666666</v>
      </c>
      <c r="AP9018" s="17">
        <f t="shared" si="281"/>
        <v>0.22916666666666666</v>
      </c>
    </row>
    <row r="9019" spans="1:42">
      <c r="A9019" s="5"/>
      <c r="B9019" s="5"/>
      <c r="C9019" s="18"/>
      <c r="D9019" s="5"/>
      <c r="E9019" s="5"/>
      <c r="F9019" s="5"/>
      <c r="G9019" s="5"/>
      <c r="H9019" s="5"/>
      <c r="I9019" s="18"/>
      <c r="J9019" s="5"/>
      <c r="K9019" s="5"/>
      <c r="L9019" s="5"/>
      <c r="M9019" s="5"/>
      <c r="N9019" s="5"/>
      <c r="O9019" s="5"/>
      <c r="P9019" s="5"/>
      <c r="Q9019" s="5"/>
      <c r="R9019" s="18"/>
      <c r="S9019" s="5"/>
      <c r="AO9019" s="17">
        <f t="shared" si="280"/>
        <v>0.22916666666666666</v>
      </c>
      <c r="AP9019" s="17">
        <f t="shared" si="281"/>
        <v>0.22916666666666666</v>
      </c>
    </row>
    <row r="9020" spans="1:42">
      <c r="A9020" s="5"/>
      <c r="B9020" s="5"/>
      <c r="C9020" s="18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18"/>
      <c r="O9020" s="5"/>
      <c r="P9020" s="5"/>
      <c r="Q9020" s="5"/>
      <c r="R9020" s="18"/>
      <c r="S9020" s="5"/>
      <c r="AO9020" s="17">
        <f t="shared" si="280"/>
        <v>0.22916666666666666</v>
      </c>
      <c r="AP9020" s="17">
        <f t="shared" si="281"/>
        <v>0.22916666666666666</v>
      </c>
    </row>
    <row r="9021" spans="1:42">
      <c r="A9021" s="5"/>
      <c r="B9021" s="5"/>
      <c r="C9021" s="18"/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18"/>
      <c r="O9021" s="5"/>
      <c r="P9021" s="5"/>
      <c r="Q9021" s="5"/>
      <c r="R9021" s="18"/>
      <c r="S9021" s="5"/>
      <c r="AO9021" s="17">
        <f t="shared" si="280"/>
        <v>0.22916666666666666</v>
      </c>
      <c r="AP9021" s="17">
        <f t="shared" si="281"/>
        <v>0.22916666666666666</v>
      </c>
    </row>
    <row r="9022" spans="1:42">
      <c r="A9022" s="5"/>
      <c r="B9022" s="5"/>
      <c r="C9022" s="18"/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18"/>
      <c r="O9022" s="5"/>
      <c r="P9022" s="5"/>
      <c r="Q9022" s="5"/>
      <c r="R9022" s="18"/>
      <c r="S9022" s="5"/>
      <c r="AO9022" s="17">
        <f t="shared" si="280"/>
        <v>0.22916666666666666</v>
      </c>
      <c r="AP9022" s="17">
        <f t="shared" si="281"/>
        <v>0.22916666666666666</v>
      </c>
    </row>
    <row r="9023" spans="1:42">
      <c r="A9023" s="5"/>
      <c r="B9023" s="5"/>
      <c r="C9023" s="18"/>
      <c r="D9023" s="5"/>
      <c r="E9023" s="5"/>
      <c r="F9023" s="5"/>
      <c r="G9023" s="5"/>
      <c r="H9023" s="5"/>
      <c r="I9023" s="18"/>
      <c r="J9023" s="5"/>
      <c r="K9023" s="5"/>
      <c r="L9023" s="5"/>
      <c r="M9023" s="5"/>
      <c r="N9023" s="5"/>
      <c r="O9023" s="5"/>
      <c r="P9023" s="5"/>
      <c r="Q9023" s="5"/>
      <c r="R9023" s="18"/>
      <c r="S9023" s="5"/>
      <c r="AO9023" s="17">
        <f t="shared" si="280"/>
        <v>0.22916666666666666</v>
      </c>
      <c r="AP9023" s="17">
        <f t="shared" si="281"/>
        <v>0.22916666666666666</v>
      </c>
    </row>
    <row r="9024" spans="1:42">
      <c r="A9024" s="5"/>
      <c r="B9024" s="5"/>
      <c r="C9024" s="18"/>
      <c r="D9024" s="5"/>
      <c r="E9024" s="5"/>
      <c r="F9024" s="5"/>
      <c r="G9024" s="5"/>
      <c r="H9024" s="5"/>
      <c r="I9024" s="18"/>
      <c r="J9024" s="5"/>
      <c r="K9024" s="5"/>
      <c r="L9024" s="5"/>
      <c r="M9024" s="5"/>
      <c r="N9024" s="5"/>
      <c r="O9024" s="5"/>
      <c r="P9024" s="5"/>
      <c r="Q9024" s="5"/>
      <c r="R9024" s="18"/>
      <c r="S9024" s="5"/>
      <c r="AO9024" s="17">
        <f t="shared" si="280"/>
        <v>0.22916666666666666</v>
      </c>
      <c r="AP9024" s="17">
        <f t="shared" si="281"/>
        <v>0.22916666666666666</v>
      </c>
    </row>
    <row r="9025" spans="1:42">
      <c r="A9025" s="5"/>
      <c r="B9025" s="5"/>
      <c r="C9025" s="18"/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18"/>
      <c r="O9025" s="5"/>
      <c r="P9025" s="5"/>
      <c r="Q9025" s="5"/>
      <c r="R9025" s="18"/>
      <c r="S9025" s="5"/>
      <c r="AO9025" s="17">
        <f t="shared" si="280"/>
        <v>0.22916666666666666</v>
      </c>
      <c r="AP9025" s="17">
        <f t="shared" si="281"/>
        <v>0.22916666666666666</v>
      </c>
    </row>
    <row r="9026" spans="1:42">
      <c r="A9026" s="5"/>
      <c r="B9026" s="5"/>
      <c r="C9026" s="18"/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18"/>
      <c r="O9026" s="5"/>
      <c r="P9026" s="5"/>
      <c r="Q9026" s="5"/>
      <c r="R9026" s="18"/>
      <c r="S9026" s="5"/>
      <c r="AO9026" s="17">
        <f t="shared" si="280"/>
        <v>0.22916666666666666</v>
      </c>
      <c r="AP9026" s="17">
        <f t="shared" si="281"/>
        <v>0.22916666666666666</v>
      </c>
    </row>
    <row r="9027" spans="1:42">
      <c r="A9027" s="5"/>
      <c r="B9027" s="5"/>
      <c r="C9027" s="18"/>
      <c r="D9027" s="5"/>
      <c r="E9027" s="5"/>
      <c r="F9027" s="5"/>
      <c r="G9027" s="5"/>
      <c r="H9027" s="5"/>
      <c r="I9027" s="5"/>
      <c r="J9027" s="5"/>
      <c r="K9027" s="5"/>
      <c r="L9027" s="5"/>
      <c r="M9027" s="5"/>
      <c r="N9027" s="18"/>
      <c r="O9027" s="5"/>
      <c r="P9027" s="5"/>
      <c r="Q9027" s="5"/>
      <c r="R9027" s="18"/>
      <c r="S9027" s="5"/>
      <c r="AO9027" s="17">
        <f t="shared" ref="AO9027:AO9090" si="282">I9027+TIME(5,30,0)</f>
        <v>0.22916666666666666</v>
      </c>
      <c r="AP9027" s="17">
        <f t="shared" ref="AP9027:AP9090" si="283">N9027+TIME(5,30,0)</f>
        <v>0.22916666666666666</v>
      </c>
    </row>
    <row r="9028" spans="1:42">
      <c r="A9028" s="5"/>
      <c r="B9028" s="5"/>
      <c r="C9028" s="18"/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18"/>
      <c r="O9028" s="5"/>
      <c r="P9028" s="5"/>
      <c r="Q9028" s="5"/>
      <c r="R9028" s="18"/>
      <c r="S9028" s="5"/>
      <c r="AO9028" s="17">
        <f t="shared" si="282"/>
        <v>0.22916666666666666</v>
      </c>
      <c r="AP9028" s="17">
        <f t="shared" si="283"/>
        <v>0.22916666666666666</v>
      </c>
    </row>
    <row r="9029" spans="1:42">
      <c r="A9029" s="5"/>
      <c r="B9029" s="5"/>
      <c r="C9029" s="18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18"/>
      <c r="O9029" s="5"/>
      <c r="P9029" s="5"/>
      <c r="Q9029" s="5"/>
      <c r="R9029" s="18"/>
      <c r="S9029" s="5"/>
      <c r="AO9029" s="17">
        <f t="shared" si="282"/>
        <v>0.22916666666666666</v>
      </c>
      <c r="AP9029" s="17">
        <f t="shared" si="283"/>
        <v>0.22916666666666666</v>
      </c>
    </row>
    <row r="9030" spans="1:42">
      <c r="A9030" s="5"/>
      <c r="B9030" s="5"/>
      <c r="C9030" s="18"/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18"/>
      <c r="O9030" s="5"/>
      <c r="P9030" s="5"/>
      <c r="Q9030" s="5"/>
      <c r="R9030" s="18"/>
      <c r="S9030" s="5"/>
      <c r="AO9030" s="17">
        <f t="shared" si="282"/>
        <v>0.22916666666666666</v>
      </c>
      <c r="AP9030" s="17">
        <f t="shared" si="283"/>
        <v>0.22916666666666666</v>
      </c>
    </row>
    <row r="9031" spans="1:42">
      <c r="A9031" s="5"/>
      <c r="B9031" s="5"/>
      <c r="C9031" s="18"/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18"/>
      <c r="O9031" s="5"/>
      <c r="P9031" s="5"/>
      <c r="Q9031" s="5"/>
      <c r="R9031" s="18"/>
      <c r="S9031" s="5"/>
      <c r="AO9031" s="17">
        <f t="shared" si="282"/>
        <v>0.22916666666666666</v>
      </c>
      <c r="AP9031" s="17">
        <f t="shared" si="283"/>
        <v>0.22916666666666666</v>
      </c>
    </row>
    <row r="9032" spans="1:42">
      <c r="A9032" s="5"/>
      <c r="B9032" s="5"/>
      <c r="C9032" s="18"/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18"/>
      <c r="O9032" s="5"/>
      <c r="P9032" s="5"/>
      <c r="Q9032" s="5"/>
      <c r="R9032" s="18"/>
      <c r="S9032" s="5"/>
      <c r="AO9032" s="17">
        <f t="shared" si="282"/>
        <v>0.22916666666666666</v>
      </c>
      <c r="AP9032" s="17">
        <f t="shared" si="283"/>
        <v>0.22916666666666666</v>
      </c>
    </row>
    <row r="9033" spans="1:42">
      <c r="A9033" s="5"/>
      <c r="B9033" s="5"/>
      <c r="C9033" s="18"/>
      <c r="D9033" s="5"/>
      <c r="E9033" s="5"/>
      <c r="F9033" s="5"/>
      <c r="G9033" s="5"/>
      <c r="H9033" s="5"/>
      <c r="I9033" s="18"/>
      <c r="J9033" s="5"/>
      <c r="K9033" s="5"/>
      <c r="L9033" s="5"/>
      <c r="M9033" s="5"/>
      <c r="N9033" s="5"/>
      <c r="O9033" s="5"/>
      <c r="P9033" s="5"/>
      <c r="Q9033" s="5"/>
      <c r="R9033" s="18"/>
      <c r="S9033" s="5"/>
      <c r="AO9033" s="17">
        <f t="shared" si="282"/>
        <v>0.22916666666666666</v>
      </c>
      <c r="AP9033" s="17">
        <f t="shared" si="283"/>
        <v>0.22916666666666666</v>
      </c>
    </row>
    <row r="9034" spans="1:42">
      <c r="A9034" s="5"/>
      <c r="B9034" s="5"/>
      <c r="C9034" s="18"/>
      <c r="D9034" s="5"/>
      <c r="E9034" s="5"/>
      <c r="F9034" s="5"/>
      <c r="G9034" s="5"/>
      <c r="H9034" s="5"/>
      <c r="I9034" s="18"/>
      <c r="J9034" s="5"/>
      <c r="K9034" s="5"/>
      <c r="L9034" s="5"/>
      <c r="M9034" s="5"/>
      <c r="N9034" s="5"/>
      <c r="O9034" s="5"/>
      <c r="P9034" s="5"/>
      <c r="Q9034" s="5"/>
      <c r="R9034" s="18"/>
      <c r="S9034" s="5"/>
      <c r="AO9034" s="17">
        <f t="shared" si="282"/>
        <v>0.22916666666666666</v>
      </c>
      <c r="AP9034" s="17">
        <f t="shared" si="283"/>
        <v>0.22916666666666666</v>
      </c>
    </row>
    <row r="9035" spans="1:42">
      <c r="A9035" s="5"/>
      <c r="B9035" s="5"/>
      <c r="C9035" s="18"/>
      <c r="D9035" s="5"/>
      <c r="E9035" s="5"/>
      <c r="F9035" s="5"/>
      <c r="G9035" s="5"/>
      <c r="H9035" s="5"/>
      <c r="I9035" s="18"/>
      <c r="J9035" s="5"/>
      <c r="K9035" s="5"/>
      <c r="L9035" s="5"/>
      <c r="M9035" s="5"/>
      <c r="N9035" s="5"/>
      <c r="O9035" s="5"/>
      <c r="P9035" s="5"/>
      <c r="Q9035" s="5"/>
      <c r="R9035" s="18"/>
      <c r="S9035" s="5"/>
      <c r="AO9035" s="17">
        <f t="shared" si="282"/>
        <v>0.22916666666666666</v>
      </c>
      <c r="AP9035" s="17">
        <f t="shared" si="283"/>
        <v>0.22916666666666666</v>
      </c>
    </row>
    <row r="9036" spans="1:42">
      <c r="A9036" s="5"/>
      <c r="B9036" s="5"/>
      <c r="C9036" s="18"/>
      <c r="D9036" s="5"/>
      <c r="E9036" s="5"/>
      <c r="F9036" s="5"/>
      <c r="G9036" s="5"/>
      <c r="H9036" s="5"/>
      <c r="I9036" s="18"/>
      <c r="J9036" s="5"/>
      <c r="K9036" s="5"/>
      <c r="L9036" s="5"/>
      <c r="M9036" s="5"/>
      <c r="N9036" s="5"/>
      <c r="O9036" s="5"/>
      <c r="P9036" s="5"/>
      <c r="Q9036" s="5"/>
      <c r="R9036" s="18"/>
      <c r="S9036" s="5"/>
      <c r="AO9036" s="17">
        <f t="shared" si="282"/>
        <v>0.22916666666666666</v>
      </c>
      <c r="AP9036" s="17">
        <f t="shared" si="283"/>
        <v>0.22916666666666666</v>
      </c>
    </row>
    <row r="9037" spans="1:42">
      <c r="A9037" s="5"/>
      <c r="B9037" s="5"/>
      <c r="C9037" s="18"/>
      <c r="D9037" s="5"/>
      <c r="E9037" s="5"/>
      <c r="F9037" s="5"/>
      <c r="G9037" s="5"/>
      <c r="H9037" s="5"/>
      <c r="I9037" s="18"/>
      <c r="J9037" s="5"/>
      <c r="K9037" s="5"/>
      <c r="L9037" s="5"/>
      <c r="M9037" s="5"/>
      <c r="N9037" s="5"/>
      <c r="O9037" s="5"/>
      <c r="P9037" s="5"/>
      <c r="Q9037" s="5"/>
      <c r="R9037" s="18"/>
      <c r="S9037" s="5"/>
      <c r="AO9037" s="17">
        <f t="shared" si="282"/>
        <v>0.22916666666666666</v>
      </c>
      <c r="AP9037" s="17">
        <f t="shared" si="283"/>
        <v>0.22916666666666666</v>
      </c>
    </row>
    <row r="9038" spans="1:42">
      <c r="A9038" s="5"/>
      <c r="B9038" s="5"/>
      <c r="C9038" s="18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18"/>
      <c r="O9038" s="5"/>
      <c r="P9038" s="5"/>
      <c r="Q9038" s="5"/>
      <c r="R9038" s="18"/>
      <c r="S9038" s="5"/>
      <c r="AO9038" s="17">
        <f t="shared" si="282"/>
        <v>0.22916666666666666</v>
      </c>
      <c r="AP9038" s="17">
        <f t="shared" si="283"/>
        <v>0.22916666666666666</v>
      </c>
    </row>
    <row r="9039" spans="1:42">
      <c r="A9039" s="5"/>
      <c r="B9039" s="5"/>
      <c r="C9039" s="18"/>
      <c r="D9039" s="5"/>
      <c r="E9039" s="5"/>
      <c r="F9039" s="5"/>
      <c r="G9039" s="5"/>
      <c r="H9039" s="5"/>
      <c r="I9039" s="18"/>
      <c r="J9039" s="5"/>
      <c r="K9039" s="5"/>
      <c r="L9039" s="5"/>
      <c r="M9039" s="5"/>
      <c r="N9039" s="5"/>
      <c r="O9039" s="5"/>
      <c r="P9039" s="5"/>
      <c r="Q9039" s="5"/>
      <c r="R9039" s="18"/>
      <c r="S9039" s="5"/>
      <c r="AO9039" s="17">
        <f t="shared" si="282"/>
        <v>0.22916666666666666</v>
      </c>
      <c r="AP9039" s="17">
        <f t="shared" si="283"/>
        <v>0.22916666666666666</v>
      </c>
    </row>
    <row r="9040" spans="1:42">
      <c r="A9040" s="5"/>
      <c r="B9040" s="5"/>
      <c r="C9040" s="18"/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18"/>
      <c r="O9040" s="5"/>
      <c r="P9040" s="5"/>
      <c r="Q9040" s="5"/>
      <c r="R9040" s="18"/>
      <c r="S9040" s="5"/>
      <c r="AO9040" s="17">
        <f t="shared" si="282"/>
        <v>0.22916666666666666</v>
      </c>
      <c r="AP9040" s="17">
        <f t="shared" si="283"/>
        <v>0.22916666666666666</v>
      </c>
    </row>
    <row r="9041" spans="1:42">
      <c r="A9041" s="5"/>
      <c r="B9041" s="5"/>
      <c r="C9041" s="18"/>
      <c r="D9041" s="5"/>
      <c r="E9041" s="5"/>
      <c r="F9041" s="5"/>
      <c r="G9041" s="5"/>
      <c r="H9041" s="5"/>
      <c r="I9041" s="18"/>
      <c r="J9041" s="5"/>
      <c r="K9041" s="5"/>
      <c r="L9041" s="5"/>
      <c r="M9041" s="5"/>
      <c r="N9041" s="5"/>
      <c r="O9041" s="5"/>
      <c r="P9041" s="5"/>
      <c r="Q9041" s="5"/>
      <c r="R9041" s="18"/>
      <c r="S9041" s="5"/>
      <c r="AO9041" s="17">
        <f t="shared" si="282"/>
        <v>0.22916666666666666</v>
      </c>
      <c r="AP9041" s="17">
        <f t="shared" si="283"/>
        <v>0.22916666666666666</v>
      </c>
    </row>
    <row r="9042" spans="1:42">
      <c r="A9042" s="5"/>
      <c r="B9042" s="5"/>
      <c r="C9042" s="18"/>
      <c r="D9042" s="5"/>
      <c r="E9042" s="5"/>
      <c r="F9042" s="5"/>
      <c r="G9042" s="5"/>
      <c r="H9042" s="5"/>
      <c r="I9042" s="18"/>
      <c r="J9042" s="5"/>
      <c r="K9042" s="5"/>
      <c r="L9042" s="5"/>
      <c r="M9042" s="5"/>
      <c r="N9042" s="5"/>
      <c r="O9042" s="5"/>
      <c r="P9042" s="5"/>
      <c r="Q9042" s="5"/>
      <c r="R9042" s="18"/>
      <c r="S9042" s="5"/>
      <c r="AO9042" s="17">
        <f t="shared" si="282"/>
        <v>0.22916666666666666</v>
      </c>
      <c r="AP9042" s="17">
        <f t="shared" si="283"/>
        <v>0.22916666666666666</v>
      </c>
    </row>
    <row r="9043" spans="1:42">
      <c r="A9043" s="5"/>
      <c r="B9043" s="5"/>
      <c r="C9043" s="18"/>
      <c r="D9043" s="5"/>
      <c r="E9043" s="5"/>
      <c r="F9043" s="5"/>
      <c r="G9043" s="5"/>
      <c r="H9043" s="5"/>
      <c r="I9043" s="18"/>
      <c r="J9043" s="5"/>
      <c r="K9043" s="5"/>
      <c r="L9043" s="5"/>
      <c r="M9043" s="5"/>
      <c r="N9043" s="5"/>
      <c r="O9043" s="5"/>
      <c r="P9043" s="5"/>
      <c r="Q9043" s="5"/>
      <c r="R9043" s="18"/>
      <c r="S9043" s="5"/>
      <c r="AO9043" s="17">
        <f t="shared" si="282"/>
        <v>0.22916666666666666</v>
      </c>
      <c r="AP9043" s="17">
        <f t="shared" si="283"/>
        <v>0.22916666666666666</v>
      </c>
    </row>
    <row r="9044" spans="1:42">
      <c r="A9044" s="5"/>
      <c r="B9044" s="5"/>
      <c r="C9044" s="18"/>
      <c r="D9044" s="5"/>
      <c r="E9044" s="5"/>
      <c r="F9044" s="5"/>
      <c r="G9044" s="5"/>
      <c r="H9044" s="5"/>
      <c r="I9044" s="5"/>
      <c r="J9044" s="5"/>
      <c r="K9044" s="5"/>
      <c r="L9044" s="5"/>
      <c r="M9044" s="5"/>
      <c r="N9044" s="18"/>
      <c r="O9044" s="5"/>
      <c r="P9044" s="5"/>
      <c r="Q9044" s="5"/>
      <c r="R9044" s="18"/>
      <c r="S9044" s="5"/>
      <c r="AO9044" s="17">
        <f t="shared" si="282"/>
        <v>0.22916666666666666</v>
      </c>
      <c r="AP9044" s="17">
        <f t="shared" si="283"/>
        <v>0.22916666666666666</v>
      </c>
    </row>
    <row r="9045" spans="1:42">
      <c r="A9045" s="5"/>
      <c r="B9045" s="5"/>
      <c r="C9045" s="18"/>
      <c r="D9045" s="5"/>
      <c r="E9045" s="5"/>
      <c r="F9045" s="5"/>
      <c r="G9045" s="5"/>
      <c r="H9045" s="5"/>
      <c r="I9045" s="18"/>
      <c r="J9045" s="5"/>
      <c r="K9045" s="5"/>
      <c r="L9045" s="5"/>
      <c r="M9045" s="5"/>
      <c r="N9045" s="5"/>
      <c r="O9045" s="5"/>
      <c r="P9045" s="5"/>
      <c r="Q9045" s="5"/>
      <c r="R9045" s="18"/>
      <c r="S9045" s="5"/>
      <c r="AO9045" s="17">
        <f t="shared" si="282"/>
        <v>0.22916666666666666</v>
      </c>
      <c r="AP9045" s="17">
        <f t="shared" si="283"/>
        <v>0.22916666666666666</v>
      </c>
    </row>
    <row r="9046" spans="1:42">
      <c r="A9046" s="5"/>
      <c r="B9046" s="5"/>
      <c r="C9046" s="18"/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18"/>
      <c r="O9046" s="5"/>
      <c r="P9046" s="5"/>
      <c r="Q9046" s="5"/>
      <c r="R9046" s="18"/>
      <c r="S9046" s="5"/>
      <c r="AO9046" s="17">
        <f t="shared" si="282"/>
        <v>0.22916666666666666</v>
      </c>
      <c r="AP9046" s="17">
        <f t="shared" si="283"/>
        <v>0.22916666666666666</v>
      </c>
    </row>
    <row r="9047" spans="1:42">
      <c r="A9047" s="5"/>
      <c r="B9047" s="5"/>
      <c r="C9047" s="18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18"/>
      <c r="O9047" s="5"/>
      <c r="P9047" s="5"/>
      <c r="Q9047" s="5"/>
      <c r="R9047" s="18"/>
      <c r="S9047" s="5"/>
      <c r="AO9047" s="17">
        <f t="shared" si="282"/>
        <v>0.22916666666666666</v>
      </c>
      <c r="AP9047" s="17">
        <f t="shared" si="283"/>
        <v>0.22916666666666666</v>
      </c>
    </row>
    <row r="9048" spans="1:42">
      <c r="A9048" s="5"/>
      <c r="B9048" s="5"/>
      <c r="C9048" s="18"/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18"/>
      <c r="O9048" s="5"/>
      <c r="P9048" s="5"/>
      <c r="Q9048" s="5"/>
      <c r="R9048" s="18"/>
      <c r="S9048" s="5"/>
      <c r="AO9048" s="17">
        <f t="shared" si="282"/>
        <v>0.22916666666666666</v>
      </c>
      <c r="AP9048" s="17">
        <f t="shared" si="283"/>
        <v>0.22916666666666666</v>
      </c>
    </row>
    <row r="9049" spans="1:42">
      <c r="A9049" s="5"/>
      <c r="B9049" s="5"/>
      <c r="C9049" s="18"/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18"/>
      <c r="O9049" s="5"/>
      <c r="P9049" s="5"/>
      <c r="Q9049" s="5"/>
      <c r="R9049" s="18"/>
      <c r="S9049" s="5"/>
      <c r="AO9049" s="17">
        <f t="shared" si="282"/>
        <v>0.22916666666666666</v>
      </c>
      <c r="AP9049" s="17">
        <f t="shared" si="283"/>
        <v>0.22916666666666666</v>
      </c>
    </row>
    <row r="9050" spans="1:42">
      <c r="A9050" s="5"/>
      <c r="B9050" s="5"/>
      <c r="C9050" s="18"/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18"/>
      <c r="O9050" s="5"/>
      <c r="P9050" s="5"/>
      <c r="Q9050" s="5"/>
      <c r="R9050" s="18"/>
      <c r="S9050" s="5"/>
      <c r="AO9050" s="17">
        <f t="shared" si="282"/>
        <v>0.22916666666666666</v>
      </c>
      <c r="AP9050" s="17">
        <f t="shared" si="283"/>
        <v>0.22916666666666666</v>
      </c>
    </row>
    <row r="9051" spans="1:42">
      <c r="A9051" s="5"/>
      <c r="B9051" s="5"/>
      <c r="C9051" s="18"/>
      <c r="D9051" s="5"/>
      <c r="E9051" s="5"/>
      <c r="F9051" s="5"/>
      <c r="G9051" s="5"/>
      <c r="H9051" s="5"/>
      <c r="I9051" s="18"/>
      <c r="J9051" s="5"/>
      <c r="K9051" s="5"/>
      <c r="L9051" s="5"/>
      <c r="M9051" s="5"/>
      <c r="N9051" s="5"/>
      <c r="O9051" s="5"/>
      <c r="P9051" s="5"/>
      <c r="Q9051" s="5"/>
      <c r="R9051" s="18"/>
      <c r="S9051" s="5"/>
      <c r="AO9051" s="17">
        <f t="shared" si="282"/>
        <v>0.22916666666666666</v>
      </c>
      <c r="AP9051" s="17">
        <f t="shared" si="283"/>
        <v>0.22916666666666666</v>
      </c>
    </row>
    <row r="9052" spans="1:42">
      <c r="A9052" s="5"/>
      <c r="B9052" s="5"/>
      <c r="C9052" s="18"/>
      <c r="D9052" s="5"/>
      <c r="E9052" s="5"/>
      <c r="F9052" s="5"/>
      <c r="G9052" s="5"/>
      <c r="H9052" s="5"/>
      <c r="I9052" s="5"/>
      <c r="J9052" s="5"/>
      <c r="K9052" s="5"/>
      <c r="L9052" s="5"/>
      <c r="M9052" s="5"/>
      <c r="N9052" s="18"/>
      <c r="O9052" s="5"/>
      <c r="P9052" s="5"/>
      <c r="Q9052" s="5"/>
      <c r="R9052" s="18"/>
      <c r="S9052" s="5"/>
      <c r="AO9052" s="17">
        <f t="shared" si="282"/>
        <v>0.22916666666666666</v>
      </c>
      <c r="AP9052" s="17">
        <f t="shared" si="283"/>
        <v>0.22916666666666666</v>
      </c>
    </row>
    <row r="9053" spans="1:42">
      <c r="A9053" s="5"/>
      <c r="B9053" s="5"/>
      <c r="C9053" s="18"/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18"/>
      <c r="O9053" s="5"/>
      <c r="P9053" s="5"/>
      <c r="Q9053" s="5"/>
      <c r="R9053" s="18"/>
      <c r="S9053" s="5"/>
      <c r="AO9053" s="17">
        <f t="shared" si="282"/>
        <v>0.22916666666666666</v>
      </c>
      <c r="AP9053" s="17">
        <f t="shared" si="283"/>
        <v>0.22916666666666666</v>
      </c>
    </row>
    <row r="9054" spans="1:42">
      <c r="A9054" s="5"/>
      <c r="B9054" s="5"/>
      <c r="C9054" s="18"/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18"/>
      <c r="O9054" s="5"/>
      <c r="P9054" s="5"/>
      <c r="Q9054" s="5"/>
      <c r="R9054" s="18"/>
      <c r="S9054" s="5"/>
      <c r="AO9054" s="17">
        <f t="shared" si="282"/>
        <v>0.22916666666666666</v>
      </c>
      <c r="AP9054" s="17">
        <f t="shared" si="283"/>
        <v>0.22916666666666666</v>
      </c>
    </row>
    <row r="9055" spans="1:42">
      <c r="A9055" s="5"/>
      <c r="B9055" s="5"/>
      <c r="C9055" s="18"/>
      <c r="D9055" s="5"/>
      <c r="E9055" s="5"/>
      <c r="F9055" s="5"/>
      <c r="G9055" s="5"/>
      <c r="H9055" s="5"/>
      <c r="I9055" s="18"/>
      <c r="J9055" s="5"/>
      <c r="K9055" s="5"/>
      <c r="L9055" s="5"/>
      <c r="M9055" s="5"/>
      <c r="N9055" s="5"/>
      <c r="O9055" s="5"/>
      <c r="P9055" s="5"/>
      <c r="Q9055" s="5"/>
      <c r="R9055" s="18"/>
      <c r="S9055" s="5"/>
      <c r="AO9055" s="17">
        <f t="shared" si="282"/>
        <v>0.22916666666666666</v>
      </c>
      <c r="AP9055" s="17">
        <f t="shared" si="283"/>
        <v>0.22916666666666666</v>
      </c>
    </row>
    <row r="9056" spans="1:42">
      <c r="A9056" s="5"/>
      <c r="B9056" s="5"/>
      <c r="C9056" s="18"/>
      <c r="D9056" s="5"/>
      <c r="E9056" s="5"/>
      <c r="F9056" s="5"/>
      <c r="G9056" s="5"/>
      <c r="H9056" s="5"/>
      <c r="I9056" s="18"/>
      <c r="J9056" s="5"/>
      <c r="K9056" s="5"/>
      <c r="L9056" s="5"/>
      <c r="M9056" s="5"/>
      <c r="N9056" s="5"/>
      <c r="O9056" s="5"/>
      <c r="P9056" s="5"/>
      <c r="Q9056" s="5"/>
      <c r="R9056" s="18"/>
      <c r="S9056" s="5"/>
      <c r="AO9056" s="17">
        <f t="shared" si="282"/>
        <v>0.22916666666666666</v>
      </c>
      <c r="AP9056" s="17">
        <f t="shared" si="283"/>
        <v>0.22916666666666666</v>
      </c>
    </row>
    <row r="9057" spans="1:42">
      <c r="A9057" s="5"/>
      <c r="B9057" s="5"/>
      <c r="C9057" s="18"/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18"/>
      <c r="O9057" s="5"/>
      <c r="P9057" s="5"/>
      <c r="Q9057" s="5"/>
      <c r="R9057" s="18"/>
      <c r="S9057" s="5"/>
      <c r="AO9057" s="17">
        <f t="shared" si="282"/>
        <v>0.22916666666666666</v>
      </c>
      <c r="AP9057" s="17">
        <f t="shared" si="283"/>
        <v>0.22916666666666666</v>
      </c>
    </row>
    <row r="9058" spans="1:42">
      <c r="A9058" s="5"/>
      <c r="B9058" s="5"/>
      <c r="C9058" s="18"/>
      <c r="D9058" s="5"/>
      <c r="E9058" s="5"/>
      <c r="F9058" s="5"/>
      <c r="G9058" s="5"/>
      <c r="H9058" s="5"/>
      <c r="I9058" s="18"/>
      <c r="J9058" s="5"/>
      <c r="K9058" s="5"/>
      <c r="L9058" s="5"/>
      <c r="M9058" s="5"/>
      <c r="N9058" s="5"/>
      <c r="O9058" s="5"/>
      <c r="P9058" s="5"/>
      <c r="Q9058" s="5"/>
      <c r="R9058" s="18"/>
      <c r="S9058" s="5"/>
      <c r="AO9058" s="17">
        <f t="shared" si="282"/>
        <v>0.22916666666666666</v>
      </c>
      <c r="AP9058" s="17">
        <f t="shared" si="283"/>
        <v>0.22916666666666666</v>
      </c>
    </row>
    <row r="9059" spans="1:42">
      <c r="A9059" s="5"/>
      <c r="B9059" s="5"/>
      <c r="C9059" s="18"/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18"/>
      <c r="O9059" s="5"/>
      <c r="P9059" s="5"/>
      <c r="Q9059" s="5"/>
      <c r="R9059" s="18"/>
      <c r="S9059" s="5"/>
      <c r="AO9059" s="17">
        <f t="shared" si="282"/>
        <v>0.22916666666666666</v>
      </c>
      <c r="AP9059" s="17">
        <f t="shared" si="283"/>
        <v>0.22916666666666666</v>
      </c>
    </row>
    <row r="9060" spans="1:42">
      <c r="A9060" s="5"/>
      <c r="B9060" s="5"/>
      <c r="C9060" s="18"/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18"/>
      <c r="O9060" s="5"/>
      <c r="P9060" s="5"/>
      <c r="Q9060" s="5"/>
      <c r="R9060" s="18"/>
      <c r="S9060" s="5"/>
      <c r="AO9060" s="17">
        <f t="shared" si="282"/>
        <v>0.22916666666666666</v>
      </c>
      <c r="AP9060" s="17">
        <f t="shared" si="283"/>
        <v>0.22916666666666666</v>
      </c>
    </row>
    <row r="9061" spans="1:42">
      <c r="A9061" s="5"/>
      <c r="B9061" s="5"/>
      <c r="C9061" s="18"/>
      <c r="D9061" s="5"/>
      <c r="E9061" s="5"/>
      <c r="F9061" s="5"/>
      <c r="G9061" s="5"/>
      <c r="H9061" s="5"/>
      <c r="I9061" s="18"/>
      <c r="J9061" s="5"/>
      <c r="K9061" s="5"/>
      <c r="L9061" s="5"/>
      <c r="M9061" s="5"/>
      <c r="N9061" s="5"/>
      <c r="O9061" s="5"/>
      <c r="P9061" s="5"/>
      <c r="Q9061" s="5"/>
      <c r="R9061" s="18"/>
      <c r="S9061" s="5"/>
      <c r="AO9061" s="17">
        <f t="shared" si="282"/>
        <v>0.22916666666666666</v>
      </c>
      <c r="AP9061" s="17">
        <f t="shared" si="283"/>
        <v>0.22916666666666666</v>
      </c>
    </row>
    <row r="9062" spans="1:42">
      <c r="A9062" s="5"/>
      <c r="B9062" s="5"/>
      <c r="C9062" s="18"/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18"/>
      <c r="O9062" s="5"/>
      <c r="P9062" s="5"/>
      <c r="Q9062" s="5"/>
      <c r="R9062" s="18"/>
      <c r="S9062" s="5"/>
      <c r="AO9062" s="17">
        <f t="shared" si="282"/>
        <v>0.22916666666666666</v>
      </c>
      <c r="AP9062" s="17">
        <f t="shared" si="283"/>
        <v>0.22916666666666666</v>
      </c>
    </row>
    <row r="9063" spans="1:42">
      <c r="A9063" s="5"/>
      <c r="B9063" s="5"/>
      <c r="C9063" s="18"/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18"/>
      <c r="O9063" s="5"/>
      <c r="P9063" s="5"/>
      <c r="Q9063" s="5"/>
      <c r="R9063" s="18"/>
      <c r="S9063" s="5"/>
      <c r="AO9063" s="17">
        <f t="shared" si="282"/>
        <v>0.22916666666666666</v>
      </c>
      <c r="AP9063" s="17">
        <f t="shared" si="283"/>
        <v>0.22916666666666666</v>
      </c>
    </row>
    <row r="9064" spans="1:42">
      <c r="A9064" s="5"/>
      <c r="B9064" s="5"/>
      <c r="C9064" s="18"/>
      <c r="D9064" s="5"/>
      <c r="E9064" s="5"/>
      <c r="F9064" s="5"/>
      <c r="G9064" s="5"/>
      <c r="H9064" s="5"/>
      <c r="I9064" s="18"/>
      <c r="J9064" s="5"/>
      <c r="K9064" s="5"/>
      <c r="L9064" s="5"/>
      <c r="M9064" s="5"/>
      <c r="N9064" s="5"/>
      <c r="O9064" s="5"/>
      <c r="P9064" s="5"/>
      <c r="Q9064" s="5"/>
      <c r="R9064" s="18"/>
      <c r="S9064" s="5"/>
      <c r="AO9064" s="17">
        <f t="shared" si="282"/>
        <v>0.22916666666666666</v>
      </c>
      <c r="AP9064" s="17">
        <f t="shared" si="283"/>
        <v>0.22916666666666666</v>
      </c>
    </row>
    <row r="9065" spans="1:42">
      <c r="A9065" s="5"/>
      <c r="B9065" s="5"/>
      <c r="C9065" s="18"/>
      <c r="D9065" s="5"/>
      <c r="E9065" s="5"/>
      <c r="F9065" s="5"/>
      <c r="G9065" s="5"/>
      <c r="H9065" s="5"/>
      <c r="I9065" s="18"/>
      <c r="J9065" s="5"/>
      <c r="K9065" s="5"/>
      <c r="L9065" s="5"/>
      <c r="M9065" s="5"/>
      <c r="N9065" s="18"/>
      <c r="O9065" s="5"/>
      <c r="P9065" s="5"/>
      <c r="Q9065" s="5"/>
      <c r="R9065" s="18"/>
      <c r="S9065" s="5"/>
      <c r="AO9065" s="17">
        <f t="shared" si="282"/>
        <v>0.22916666666666666</v>
      </c>
      <c r="AP9065" s="17">
        <f t="shared" si="283"/>
        <v>0.22916666666666666</v>
      </c>
    </row>
    <row r="9066" spans="1:42">
      <c r="A9066" s="5"/>
      <c r="B9066" s="5"/>
      <c r="C9066" s="18"/>
      <c r="D9066" s="5"/>
      <c r="E9066" s="5"/>
      <c r="F9066" s="5"/>
      <c r="G9066" s="5"/>
      <c r="H9066" s="5"/>
      <c r="I9066" s="18"/>
      <c r="J9066" s="5"/>
      <c r="K9066" s="5"/>
      <c r="L9066" s="5"/>
      <c r="M9066" s="5"/>
      <c r="N9066" s="5"/>
      <c r="O9066" s="5"/>
      <c r="P9066" s="5"/>
      <c r="Q9066" s="5"/>
      <c r="R9066" s="18"/>
      <c r="S9066" s="5"/>
      <c r="AO9066" s="17">
        <f t="shared" si="282"/>
        <v>0.22916666666666666</v>
      </c>
      <c r="AP9066" s="17">
        <f t="shared" si="283"/>
        <v>0.22916666666666666</v>
      </c>
    </row>
    <row r="9067" spans="1:42">
      <c r="A9067" s="5"/>
      <c r="B9067" s="5"/>
      <c r="C9067" s="18"/>
      <c r="D9067" s="5"/>
      <c r="E9067" s="5"/>
      <c r="F9067" s="5"/>
      <c r="G9067" s="5"/>
      <c r="H9067" s="5"/>
      <c r="I9067" s="5"/>
      <c r="J9067" s="5"/>
      <c r="K9067" s="5"/>
      <c r="L9067" s="5"/>
      <c r="M9067" s="5"/>
      <c r="N9067" s="18"/>
      <c r="O9067" s="5"/>
      <c r="P9067" s="5"/>
      <c r="Q9067" s="5"/>
      <c r="R9067" s="18"/>
      <c r="S9067" s="5"/>
      <c r="AO9067" s="17">
        <f t="shared" si="282"/>
        <v>0.22916666666666666</v>
      </c>
      <c r="AP9067" s="17">
        <f t="shared" si="283"/>
        <v>0.22916666666666666</v>
      </c>
    </row>
    <row r="9068" spans="1:42">
      <c r="A9068" s="5"/>
      <c r="B9068" s="5"/>
      <c r="C9068" s="18"/>
      <c r="D9068" s="5"/>
      <c r="E9068" s="5"/>
      <c r="F9068" s="5"/>
      <c r="G9068" s="5"/>
      <c r="H9068" s="5"/>
      <c r="I9068" s="18"/>
      <c r="J9068" s="5"/>
      <c r="K9068" s="5"/>
      <c r="L9068" s="5"/>
      <c r="M9068" s="5"/>
      <c r="N9068" s="5"/>
      <c r="O9068" s="5"/>
      <c r="P9068" s="5"/>
      <c r="Q9068" s="5"/>
      <c r="R9068" s="18"/>
      <c r="S9068" s="5"/>
      <c r="AO9068" s="17">
        <f t="shared" si="282"/>
        <v>0.22916666666666666</v>
      </c>
      <c r="AP9068" s="17">
        <f t="shared" si="283"/>
        <v>0.22916666666666666</v>
      </c>
    </row>
    <row r="9069" spans="1:42">
      <c r="A9069" s="5"/>
      <c r="B9069" s="5"/>
      <c r="C9069" s="18"/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18"/>
      <c r="O9069" s="5"/>
      <c r="P9069" s="5"/>
      <c r="Q9069" s="5"/>
      <c r="R9069" s="18"/>
      <c r="S9069" s="5"/>
      <c r="AO9069" s="17">
        <f t="shared" si="282"/>
        <v>0.22916666666666666</v>
      </c>
      <c r="AP9069" s="17">
        <f t="shared" si="283"/>
        <v>0.22916666666666666</v>
      </c>
    </row>
    <row r="9070" spans="1:42">
      <c r="A9070" s="5"/>
      <c r="B9070" s="5"/>
      <c r="C9070" s="18"/>
      <c r="D9070" s="5"/>
      <c r="E9070" s="5"/>
      <c r="F9070" s="5"/>
      <c r="G9070" s="5"/>
      <c r="H9070" s="5"/>
      <c r="I9070" s="18"/>
      <c r="J9070" s="5"/>
      <c r="K9070" s="5"/>
      <c r="L9070" s="5"/>
      <c r="M9070" s="5"/>
      <c r="N9070" s="5"/>
      <c r="O9070" s="5"/>
      <c r="P9070" s="5"/>
      <c r="Q9070" s="5"/>
      <c r="R9070" s="18"/>
      <c r="S9070" s="5"/>
      <c r="AO9070" s="17">
        <f t="shared" si="282"/>
        <v>0.22916666666666666</v>
      </c>
      <c r="AP9070" s="17">
        <f t="shared" si="283"/>
        <v>0.22916666666666666</v>
      </c>
    </row>
    <row r="9071" spans="1:42">
      <c r="A9071" s="5"/>
      <c r="B9071" s="5"/>
      <c r="C9071" s="18"/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18"/>
      <c r="O9071" s="5"/>
      <c r="P9071" s="5"/>
      <c r="Q9071" s="5"/>
      <c r="R9071" s="18"/>
      <c r="S9071" s="5"/>
      <c r="AO9071" s="17">
        <f t="shared" si="282"/>
        <v>0.22916666666666666</v>
      </c>
      <c r="AP9071" s="17">
        <f t="shared" si="283"/>
        <v>0.22916666666666666</v>
      </c>
    </row>
    <row r="9072" spans="1:42">
      <c r="A9072" s="5"/>
      <c r="B9072" s="5"/>
      <c r="C9072" s="18"/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18"/>
      <c r="O9072" s="5"/>
      <c r="P9072" s="5"/>
      <c r="Q9072" s="5"/>
      <c r="R9072" s="18"/>
      <c r="S9072" s="5"/>
      <c r="AO9072" s="17">
        <f t="shared" si="282"/>
        <v>0.22916666666666666</v>
      </c>
      <c r="AP9072" s="17">
        <f t="shared" si="283"/>
        <v>0.22916666666666666</v>
      </c>
    </row>
    <row r="9073" spans="1:42">
      <c r="A9073" s="5"/>
      <c r="B9073" s="5"/>
      <c r="C9073" s="18"/>
      <c r="D9073" s="5"/>
      <c r="E9073" s="5"/>
      <c r="F9073" s="5"/>
      <c r="G9073" s="5"/>
      <c r="H9073" s="5"/>
      <c r="I9073" s="18"/>
      <c r="J9073" s="5"/>
      <c r="K9073" s="5"/>
      <c r="L9073" s="5"/>
      <c r="M9073" s="5"/>
      <c r="N9073" s="5"/>
      <c r="O9073" s="5"/>
      <c r="P9073" s="5"/>
      <c r="Q9073" s="5"/>
      <c r="R9073" s="18"/>
      <c r="S9073" s="5"/>
      <c r="AO9073" s="17">
        <f t="shared" si="282"/>
        <v>0.22916666666666666</v>
      </c>
      <c r="AP9073" s="17">
        <f t="shared" si="283"/>
        <v>0.22916666666666666</v>
      </c>
    </row>
    <row r="9074" spans="1:42">
      <c r="A9074" s="5"/>
      <c r="B9074" s="5"/>
      <c r="C9074" s="18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18"/>
      <c r="O9074" s="5"/>
      <c r="P9074" s="5"/>
      <c r="Q9074" s="5"/>
      <c r="R9074" s="18"/>
      <c r="S9074" s="5"/>
      <c r="AO9074" s="17">
        <f t="shared" si="282"/>
        <v>0.22916666666666666</v>
      </c>
      <c r="AP9074" s="17">
        <f t="shared" si="283"/>
        <v>0.22916666666666666</v>
      </c>
    </row>
    <row r="9075" spans="1:42">
      <c r="A9075" s="5"/>
      <c r="B9075" s="5"/>
      <c r="C9075" s="18"/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18"/>
      <c r="O9075" s="5"/>
      <c r="P9075" s="5"/>
      <c r="Q9075" s="5"/>
      <c r="R9075" s="18"/>
      <c r="S9075" s="5"/>
      <c r="AO9075" s="17">
        <f t="shared" si="282"/>
        <v>0.22916666666666666</v>
      </c>
      <c r="AP9075" s="17">
        <f t="shared" si="283"/>
        <v>0.22916666666666666</v>
      </c>
    </row>
    <row r="9076" spans="1:42">
      <c r="A9076" s="5"/>
      <c r="B9076" s="5"/>
      <c r="C9076" s="18"/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18"/>
      <c r="O9076" s="5"/>
      <c r="P9076" s="5"/>
      <c r="Q9076" s="5"/>
      <c r="R9076" s="18"/>
      <c r="S9076" s="5"/>
      <c r="AO9076" s="17">
        <f t="shared" si="282"/>
        <v>0.22916666666666666</v>
      </c>
      <c r="AP9076" s="17">
        <f t="shared" si="283"/>
        <v>0.22916666666666666</v>
      </c>
    </row>
    <row r="9077" spans="1:42">
      <c r="A9077" s="5"/>
      <c r="B9077" s="5"/>
      <c r="C9077" s="18"/>
      <c r="D9077" s="5"/>
      <c r="E9077" s="5"/>
      <c r="F9077" s="5"/>
      <c r="G9077" s="5"/>
      <c r="H9077" s="5"/>
      <c r="I9077" s="18"/>
      <c r="J9077" s="5"/>
      <c r="K9077" s="5"/>
      <c r="L9077" s="5"/>
      <c r="M9077" s="5"/>
      <c r="N9077" s="5"/>
      <c r="O9077" s="5"/>
      <c r="P9077" s="5"/>
      <c r="Q9077" s="5"/>
      <c r="R9077" s="18"/>
      <c r="S9077" s="5"/>
      <c r="AO9077" s="17">
        <f t="shared" si="282"/>
        <v>0.22916666666666666</v>
      </c>
      <c r="AP9077" s="17">
        <f t="shared" si="283"/>
        <v>0.22916666666666666</v>
      </c>
    </row>
    <row r="9078" spans="1:42">
      <c r="A9078" s="5"/>
      <c r="B9078" s="5"/>
      <c r="C9078" s="18"/>
      <c r="D9078" s="5"/>
      <c r="E9078" s="5"/>
      <c r="F9078" s="5"/>
      <c r="G9078" s="5"/>
      <c r="H9078" s="5"/>
      <c r="I9078" s="18"/>
      <c r="J9078" s="5"/>
      <c r="K9078" s="5"/>
      <c r="L9078" s="5"/>
      <c r="M9078" s="5"/>
      <c r="N9078" s="5"/>
      <c r="O9078" s="5"/>
      <c r="P9078" s="5"/>
      <c r="Q9078" s="5"/>
      <c r="R9078" s="18"/>
      <c r="S9078" s="5"/>
      <c r="AO9078" s="17">
        <f t="shared" si="282"/>
        <v>0.22916666666666666</v>
      </c>
      <c r="AP9078" s="17">
        <f t="shared" si="283"/>
        <v>0.22916666666666666</v>
      </c>
    </row>
    <row r="9079" spans="1:42">
      <c r="A9079" s="5"/>
      <c r="B9079" s="5"/>
      <c r="C9079" s="18"/>
      <c r="D9079" s="5"/>
      <c r="E9079" s="5"/>
      <c r="F9079" s="5"/>
      <c r="G9079" s="5"/>
      <c r="H9079" s="5"/>
      <c r="I9079" s="18"/>
      <c r="J9079" s="5"/>
      <c r="K9079" s="5"/>
      <c r="L9079" s="5"/>
      <c r="M9079" s="5"/>
      <c r="N9079" s="5"/>
      <c r="O9079" s="5"/>
      <c r="P9079" s="5"/>
      <c r="Q9079" s="5"/>
      <c r="R9079" s="18"/>
      <c r="S9079" s="5"/>
      <c r="AO9079" s="17">
        <f t="shared" si="282"/>
        <v>0.22916666666666666</v>
      </c>
      <c r="AP9079" s="17">
        <f t="shared" si="283"/>
        <v>0.22916666666666666</v>
      </c>
    </row>
    <row r="9080" spans="1:42">
      <c r="A9080" s="5"/>
      <c r="B9080" s="5"/>
      <c r="C9080" s="18"/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18"/>
      <c r="O9080" s="5"/>
      <c r="P9080" s="5"/>
      <c r="Q9080" s="5"/>
      <c r="R9080" s="18"/>
      <c r="S9080" s="5"/>
      <c r="AO9080" s="17">
        <f t="shared" si="282"/>
        <v>0.22916666666666666</v>
      </c>
      <c r="AP9080" s="17">
        <f t="shared" si="283"/>
        <v>0.22916666666666666</v>
      </c>
    </row>
    <row r="9081" spans="1:42">
      <c r="A9081" s="5"/>
      <c r="B9081" s="5"/>
      <c r="C9081" s="18"/>
      <c r="D9081" s="5"/>
      <c r="E9081" s="5"/>
      <c r="F9081" s="5"/>
      <c r="G9081" s="5"/>
      <c r="H9081" s="5"/>
      <c r="I9081" s="18"/>
      <c r="J9081" s="5"/>
      <c r="K9081" s="5"/>
      <c r="L9081" s="5"/>
      <c r="M9081" s="5"/>
      <c r="N9081" s="18"/>
      <c r="O9081" s="5"/>
      <c r="P9081" s="5"/>
      <c r="Q9081" s="5"/>
      <c r="R9081" s="18"/>
      <c r="S9081" s="5"/>
      <c r="AO9081" s="17">
        <f t="shared" si="282"/>
        <v>0.22916666666666666</v>
      </c>
      <c r="AP9081" s="17">
        <f t="shared" si="283"/>
        <v>0.22916666666666666</v>
      </c>
    </row>
    <row r="9082" spans="1:42">
      <c r="A9082" s="5"/>
      <c r="B9082" s="5"/>
      <c r="C9082" s="18"/>
      <c r="D9082" s="5"/>
      <c r="E9082" s="5"/>
      <c r="F9082" s="5"/>
      <c r="G9082" s="5"/>
      <c r="H9082" s="5"/>
      <c r="I9082" s="18"/>
      <c r="J9082" s="5"/>
      <c r="K9082" s="5"/>
      <c r="L9082" s="5"/>
      <c r="M9082" s="5"/>
      <c r="N9082" s="5"/>
      <c r="O9082" s="5"/>
      <c r="P9082" s="5"/>
      <c r="Q9082" s="5"/>
      <c r="R9082" s="18"/>
      <c r="S9082" s="5"/>
      <c r="AO9082" s="17">
        <f t="shared" si="282"/>
        <v>0.22916666666666666</v>
      </c>
      <c r="AP9082" s="17">
        <f t="shared" si="283"/>
        <v>0.22916666666666666</v>
      </c>
    </row>
    <row r="9083" spans="1:42">
      <c r="A9083" s="5"/>
      <c r="B9083" s="5"/>
      <c r="C9083" s="18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18"/>
      <c r="O9083" s="5"/>
      <c r="P9083" s="5"/>
      <c r="Q9083" s="5"/>
      <c r="R9083" s="18"/>
      <c r="S9083" s="5"/>
      <c r="AO9083" s="17">
        <f t="shared" si="282"/>
        <v>0.22916666666666666</v>
      </c>
      <c r="AP9083" s="17">
        <f t="shared" si="283"/>
        <v>0.22916666666666666</v>
      </c>
    </row>
    <row r="9084" spans="1:42">
      <c r="A9084" s="5"/>
      <c r="B9084" s="5"/>
      <c r="C9084" s="18"/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18"/>
      <c r="O9084" s="5"/>
      <c r="P9084" s="5"/>
      <c r="Q9084" s="5"/>
      <c r="R9084" s="18"/>
      <c r="S9084" s="5"/>
      <c r="AO9084" s="17">
        <f t="shared" si="282"/>
        <v>0.22916666666666666</v>
      </c>
      <c r="AP9084" s="17">
        <f t="shared" si="283"/>
        <v>0.22916666666666666</v>
      </c>
    </row>
    <row r="9085" spans="1:42">
      <c r="A9085" s="5"/>
      <c r="B9085" s="5"/>
      <c r="C9085" s="18"/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18"/>
      <c r="O9085" s="5"/>
      <c r="P9085" s="5"/>
      <c r="Q9085" s="5"/>
      <c r="R9085" s="18"/>
      <c r="S9085" s="5"/>
      <c r="AO9085" s="17">
        <f t="shared" si="282"/>
        <v>0.22916666666666666</v>
      </c>
      <c r="AP9085" s="17">
        <f t="shared" si="283"/>
        <v>0.22916666666666666</v>
      </c>
    </row>
    <row r="9086" spans="1:42">
      <c r="A9086" s="5"/>
      <c r="B9086" s="5"/>
      <c r="C9086" s="18"/>
      <c r="D9086" s="5"/>
      <c r="E9086" s="5"/>
      <c r="F9086" s="5"/>
      <c r="G9086" s="5"/>
      <c r="H9086" s="5"/>
      <c r="I9086" s="18"/>
      <c r="J9086" s="5"/>
      <c r="K9086" s="5"/>
      <c r="L9086" s="5"/>
      <c r="M9086" s="5"/>
      <c r="N9086" s="5"/>
      <c r="O9086" s="5"/>
      <c r="P9086" s="5"/>
      <c r="Q9086" s="5"/>
      <c r="R9086" s="18"/>
      <c r="S9086" s="5"/>
      <c r="AO9086" s="17">
        <f t="shared" si="282"/>
        <v>0.22916666666666666</v>
      </c>
      <c r="AP9086" s="17">
        <f t="shared" si="283"/>
        <v>0.22916666666666666</v>
      </c>
    </row>
    <row r="9087" spans="1:42">
      <c r="A9087" s="5"/>
      <c r="B9087" s="5"/>
      <c r="C9087" s="18"/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18"/>
      <c r="O9087" s="5"/>
      <c r="P9087" s="5"/>
      <c r="Q9087" s="5"/>
      <c r="R9087" s="18"/>
      <c r="S9087" s="5"/>
      <c r="AO9087" s="17">
        <f t="shared" si="282"/>
        <v>0.22916666666666666</v>
      </c>
      <c r="AP9087" s="17">
        <f t="shared" si="283"/>
        <v>0.22916666666666666</v>
      </c>
    </row>
    <row r="9088" spans="1:42">
      <c r="A9088" s="5"/>
      <c r="B9088" s="5"/>
      <c r="C9088" s="18"/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18"/>
      <c r="O9088" s="5"/>
      <c r="P9088" s="5"/>
      <c r="Q9088" s="5"/>
      <c r="R9088" s="18"/>
      <c r="S9088" s="5"/>
      <c r="AO9088" s="17">
        <f t="shared" si="282"/>
        <v>0.22916666666666666</v>
      </c>
      <c r="AP9088" s="17">
        <f t="shared" si="283"/>
        <v>0.22916666666666666</v>
      </c>
    </row>
    <row r="9089" spans="1:42">
      <c r="A9089" s="5"/>
      <c r="B9089" s="5"/>
      <c r="C9089" s="18"/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18"/>
      <c r="O9089" s="5"/>
      <c r="P9089" s="5"/>
      <c r="Q9089" s="5"/>
      <c r="R9089" s="18"/>
      <c r="S9089" s="5"/>
      <c r="AO9089" s="17">
        <f t="shared" si="282"/>
        <v>0.22916666666666666</v>
      </c>
      <c r="AP9089" s="17">
        <f t="shared" si="283"/>
        <v>0.22916666666666666</v>
      </c>
    </row>
    <row r="9090" spans="1:42">
      <c r="A9090" s="5"/>
      <c r="B9090" s="5"/>
      <c r="C9090" s="18"/>
      <c r="D9090" s="5"/>
      <c r="E9090" s="5"/>
      <c r="F9090" s="5"/>
      <c r="G9090" s="5"/>
      <c r="H9090" s="5"/>
      <c r="I9090" s="18"/>
      <c r="J9090" s="5"/>
      <c r="K9090" s="5"/>
      <c r="L9090" s="5"/>
      <c r="M9090" s="5"/>
      <c r="N9090" s="5"/>
      <c r="O9090" s="5"/>
      <c r="P9090" s="5"/>
      <c r="Q9090" s="5"/>
      <c r="R9090" s="18"/>
      <c r="S9090" s="5"/>
      <c r="AO9090" s="17">
        <f t="shared" si="282"/>
        <v>0.22916666666666666</v>
      </c>
      <c r="AP9090" s="17">
        <f t="shared" si="283"/>
        <v>0.22916666666666666</v>
      </c>
    </row>
    <row r="9091" spans="1:42">
      <c r="A9091" s="5"/>
      <c r="B9091" s="5"/>
      <c r="C9091" s="18"/>
      <c r="D9091" s="5"/>
      <c r="E9091" s="5"/>
      <c r="F9091" s="5"/>
      <c r="G9091" s="5"/>
      <c r="H9091" s="5"/>
      <c r="I9091" s="18"/>
      <c r="J9091" s="5"/>
      <c r="K9091" s="5"/>
      <c r="L9091" s="5"/>
      <c r="M9091" s="5"/>
      <c r="N9091" s="5"/>
      <c r="O9091" s="5"/>
      <c r="P9091" s="5"/>
      <c r="Q9091" s="5"/>
      <c r="R9091" s="18"/>
      <c r="S9091" s="5"/>
      <c r="AO9091" s="17">
        <f t="shared" ref="AO9091:AO9154" si="284">I9091+TIME(5,30,0)</f>
        <v>0.22916666666666666</v>
      </c>
      <c r="AP9091" s="17">
        <f t="shared" ref="AP9091:AP9154" si="285">N9091+TIME(5,30,0)</f>
        <v>0.22916666666666666</v>
      </c>
    </row>
    <row r="9092" spans="1:42">
      <c r="A9092" s="5"/>
      <c r="B9092" s="5"/>
      <c r="C9092" s="18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18"/>
      <c r="O9092" s="5"/>
      <c r="P9092" s="5"/>
      <c r="Q9092" s="5"/>
      <c r="R9092" s="18"/>
      <c r="S9092" s="5"/>
      <c r="AO9092" s="17">
        <f t="shared" si="284"/>
        <v>0.22916666666666666</v>
      </c>
      <c r="AP9092" s="17">
        <f t="shared" si="285"/>
        <v>0.22916666666666666</v>
      </c>
    </row>
    <row r="9093" spans="1:42">
      <c r="A9093" s="5"/>
      <c r="B9093" s="5"/>
      <c r="C9093" s="18"/>
      <c r="D9093" s="5"/>
      <c r="E9093" s="5"/>
      <c r="F9093" s="5"/>
      <c r="G9093" s="5"/>
      <c r="H9093" s="5"/>
      <c r="I9093" s="5"/>
      <c r="J9093" s="5"/>
      <c r="K9093" s="5"/>
      <c r="L9093" s="5"/>
      <c r="M9093" s="5"/>
      <c r="N9093" s="18"/>
      <c r="O9093" s="5"/>
      <c r="P9093" s="5"/>
      <c r="Q9093" s="5"/>
      <c r="R9093" s="18"/>
      <c r="S9093" s="5"/>
      <c r="AO9093" s="17">
        <f t="shared" si="284"/>
        <v>0.22916666666666666</v>
      </c>
      <c r="AP9093" s="17">
        <f t="shared" si="285"/>
        <v>0.22916666666666666</v>
      </c>
    </row>
    <row r="9094" spans="1:42">
      <c r="A9094" s="5"/>
      <c r="B9094" s="5"/>
      <c r="C9094" s="18"/>
      <c r="D9094" s="5"/>
      <c r="E9094" s="5"/>
      <c r="F9094" s="5"/>
      <c r="G9094" s="5"/>
      <c r="H9094" s="5"/>
      <c r="I9094" s="18"/>
      <c r="J9094" s="5"/>
      <c r="K9094" s="5"/>
      <c r="L9094" s="5"/>
      <c r="M9094" s="5"/>
      <c r="N9094" s="5"/>
      <c r="O9094" s="5"/>
      <c r="P9094" s="5"/>
      <c r="Q9094" s="5"/>
      <c r="R9094" s="18"/>
      <c r="S9094" s="5"/>
      <c r="AO9094" s="17">
        <f t="shared" si="284"/>
        <v>0.22916666666666666</v>
      </c>
      <c r="AP9094" s="17">
        <f t="shared" si="285"/>
        <v>0.22916666666666666</v>
      </c>
    </row>
    <row r="9095" spans="1:42">
      <c r="A9095" s="5"/>
      <c r="B9095" s="5"/>
      <c r="C9095" s="18"/>
      <c r="D9095" s="5"/>
      <c r="E9095" s="5"/>
      <c r="F9095" s="5"/>
      <c r="G9095" s="5"/>
      <c r="H9095" s="5"/>
      <c r="I9095" s="18"/>
      <c r="J9095" s="5"/>
      <c r="K9095" s="5"/>
      <c r="L9095" s="5"/>
      <c r="M9095" s="5"/>
      <c r="N9095" s="5"/>
      <c r="O9095" s="5"/>
      <c r="P9095" s="5"/>
      <c r="Q9095" s="5"/>
      <c r="R9095" s="18"/>
      <c r="S9095" s="5"/>
      <c r="AO9095" s="17">
        <f t="shared" si="284"/>
        <v>0.22916666666666666</v>
      </c>
      <c r="AP9095" s="17">
        <f t="shared" si="285"/>
        <v>0.22916666666666666</v>
      </c>
    </row>
    <row r="9096" spans="1:42">
      <c r="A9096" s="5"/>
      <c r="B9096" s="5"/>
      <c r="C9096" s="18"/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18"/>
      <c r="O9096" s="5"/>
      <c r="P9096" s="5"/>
      <c r="Q9096" s="5"/>
      <c r="R9096" s="18"/>
      <c r="S9096" s="5"/>
      <c r="AO9096" s="17">
        <f t="shared" si="284"/>
        <v>0.22916666666666666</v>
      </c>
      <c r="AP9096" s="17">
        <f t="shared" si="285"/>
        <v>0.22916666666666666</v>
      </c>
    </row>
    <row r="9097" spans="1:42">
      <c r="A9097" s="5"/>
      <c r="B9097" s="5"/>
      <c r="C9097" s="18"/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18"/>
      <c r="O9097" s="5"/>
      <c r="P9097" s="5"/>
      <c r="Q9097" s="5"/>
      <c r="R9097" s="18"/>
      <c r="S9097" s="5"/>
      <c r="AO9097" s="17">
        <f t="shared" si="284"/>
        <v>0.22916666666666666</v>
      </c>
      <c r="AP9097" s="17">
        <f t="shared" si="285"/>
        <v>0.22916666666666666</v>
      </c>
    </row>
    <row r="9098" spans="1:42">
      <c r="A9098" s="5"/>
      <c r="B9098" s="5"/>
      <c r="C9098" s="18"/>
      <c r="D9098" s="5"/>
      <c r="E9098" s="5"/>
      <c r="F9098" s="5"/>
      <c r="G9098" s="5"/>
      <c r="H9098" s="5"/>
      <c r="I9098" s="18"/>
      <c r="J9098" s="5"/>
      <c r="K9098" s="5"/>
      <c r="L9098" s="5"/>
      <c r="M9098" s="5"/>
      <c r="N9098" s="5"/>
      <c r="O9098" s="5"/>
      <c r="P9098" s="5"/>
      <c r="Q9098" s="5"/>
      <c r="R9098" s="18"/>
      <c r="S9098" s="5"/>
      <c r="AO9098" s="17">
        <f t="shared" si="284"/>
        <v>0.22916666666666666</v>
      </c>
      <c r="AP9098" s="17">
        <f t="shared" si="285"/>
        <v>0.22916666666666666</v>
      </c>
    </row>
    <row r="9099" spans="1:42">
      <c r="A9099" s="5"/>
      <c r="B9099" s="5"/>
      <c r="C9099" s="18"/>
      <c r="D9099" s="5"/>
      <c r="E9099" s="5"/>
      <c r="F9099" s="5"/>
      <c r="G9099" s="5"/>
      <c r="H9099" s="5"/>
      <c r="I9099" s="18"/>
      <c r="J9099" s="5"/>
      <c r="K9099" s="5"/>
      <c r="L9099" s="5"/>
      <c r="M9099" s="5"/>
      <c r="N9099" s="5"/>
      <c r="O9099" s="5"/>
      <c r="P9099" s="5"/>
      <c r="Q9099" s="5"/>
      <c r="R9099" s="18"/>
      <c r="S9099" s="5"/>
      <c r="AO9099" s="17">
        <f t="shared" si="284"/>
        <v>0.22916666666666666</v>
      </c>
      <c r="AP9099" s="17">
        <f t="shared" si="285"/>
        <v>0.22916666666666666</v>
      </c>
    </row>
    <row r="9100" spans="1:42">
      <c r="A9100" s="5"/>
      <c r="B9100" s="5"/>
      <c r="C9100" s="18"/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18"/>
      <c r="O9100" s="5"/>
      <c r="P9100" s="5"/>
      <c r="Q9100" s="5"/>
      <c r="R9100" s="18"/>
      <c r="S9100" s="5"/>
      <c r="AO9100" s="17">
        <f t="shared" si="284"/>
        <v>0.22916666666666666</v>
      </c>
      <c r="AP9100" s="17">
        <f t="shared" si="285"/>
        <v>0.22916666666666666</v>
      </c>
    </row>
    <row r="9101" spans="1:42">
      <c r="A9101" s="5"/>
      <c r="B9101" s="5"/>
      <c r="C9101" s="18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18"/>
      <c r="O9101" s="5"/>
      <c r="P9101" s="5"/>
      <c r="Q9101" s="5"/>
      <c r="R9101" s="18"/>
      <c r="S9101" s="5"/>
      <c r="AO9101" s="17">
        <f t="shared" si="284"/>
        <v>0.22916666666666666</v>
      </c>
      <c r="AP9101" s="17">
        <f t="shared" si="285"/>
        <v>0.22916666666666666</v>
      </c>
    </row>
    <row r="9102" spans="1:42">
      <c r="A9102" s="5"/>
      <c r="B9102" s="5"/>
      <c r="C9102" s="18"/>
      <c r="D9102" s="5"/>
      <c r="E9102" s="5"/>
      <c r="F9102" s="5"/>
      <c r="G9102" s="5"/>
      <c r="H9102" s="5"/>
      <c r="I9102" s="18"/>
      <c r="J9102" s="5"/>
      <c r="K9102" s="5"/>
      <c r="L9102" s="5"/>
      <c r="M9102" s="5"/>
      <c r="N9102" s="5"/>
      <c r="O9102" s="5"/>
      <c r="P9102" s="5"/>
      <c r="Q9102" s="5"/>
      <c r="R9102" s="18"/>
      <c r="S9102" s="5"/>
      <c r="AO9102" s="17">
        <f t="shared" si="284"/>
        <v>0.22916666666666666</v>
      </c>
      <c r="AP9102" s="17">
        <f t="shared" si="285"/>
        <v>0.22916666666666666</v>
      </c>
    </row>
    <row r="9103" spans="1:42">
      <c r="A9103" s="5"/>
      <c r="B9103" s="5"/>
      <c r="C9103" s="18"/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18"/>
      <c r="O9103" s="5"/>
      <c r="P9103" s="5"/>
      <c r="Q9103" s="5"/>
      <c r="R9103" s="18"/>
      <c r="S9103" s="5"/>
      <c r="AO9103" s="17">
        <f t="shared" si="284"/>
        <v>0.22916666666666666</v>
      </c>
      <c r="AP9103" s="17">
        <f t="shared" si="285"/>
        <v>0.22916666666666666</v>
      </c>
    </row>
    <row r="9104" spans="1:42">
      <c r="A9104" s="5"/>
      <c r="B9104" s="5"/>
      <c r="C9104" s="18"/>
      <c r="D9104" s="5"/>
      <c r="E9104" s="5"/>
      <c r="F9104" s="5"/>
      <c r="G9104" s="5"/>
      <c r="H9104" s="5"/>
      <c r="I9104" s="18"/>
      <c r="J9104" s="5"/>
      <c r="K9104" s="5"/>
      <c r="L9104" s="5"/>
      <c r="M9104" s="5"/>
      <c r="N9104" s="5"/>
      <c r="O9104" s="5"/>
      <c r="P9104" s="5"/>
      <c r="Q9104" s="5"/>
      <c r="R9104" s="18"/>
      <c r="S9104" s="5"/>
      <c r="AO9104" s="17">
        <f t="shared" si="284"/>
        <v>0.22916666666666666</v>
      </c>
      <c r="AP9104" s="17">
        <f t="shared" si="285"/>
        <v>0.22916666666666666</v>
      </c>
    </row>
    <row r="9105" spans="1:42">
      <c r="A9105" s="5"/>
      <c r="B9105" s="5"/>
      <c r="C9105" s="18"/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18"/>
      <c r="O9105" s="5"/>
      <c r="P9105" s="5"/>
      <c r="Q9105" s="5"/>
      <c r="R9105" s="18"/>
      <c r="S9105" s="5"/>
      <c r="AO9105" s="17">
        <f t="shared" si="284"/>
        <v>0.22916666666666666</v>
      </c>
      <c r="AP9105" s="17">
        <f t="shared" si="285"/>
        <v>0.22916666666666666</v>
      </c>
    </row>
    <row r="9106" spans="1:42">
      <c r="A9106" s="5"/>
      <c r="B9106" s="5"/>
      <c r="C9106" s="18"/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18"/>
      <c r="O9106" s="5"/>
      <c r="P9106" s="5"/>
      <c r="Q9106" s="5"/>
      <c r="R9106" s="18"/>
      <c r="S9106" s="5"/>
      <c r="AO9106" s="17">
        <f t="shared" si="284"/>
        <v>0.22916666666666666</v>
      </c>
      <c r="AP9106" s="17">
        <f t="shared" si="285"/>
        <v>0.22916666666666666</v>
      </c>
    </row>
    <row r="9107" spans="1:42">
      <c r="A9107" s="5"/>
      <c r="B9107" s="5"/>
      <c r="C9107" s="18"/>
      <c r="D9107" s="5"/>
      <c r="E9107" s="5"/>
      <c r="F9107" s="5"/>
      <c r="G9107" s="5"/>
      <c r="H9107" s="5"/>
      <c r="I9107" s="18"/>
      <c r="J9107" s="5"/>
      <c r="K9107" s="5"/>
      <c r="L9107" s="5"/>
      <c r="M9107" s="5"/>
      <c r="N9107" s="5"/>
      <c r="O9107" s="5"/>
      <c r="P9107" s="5"/>
      <c r="Q9107" s="5"/>
      <c r="R9107" s="18"/>
      <c r="S9107" s="5"/>
      <c r="AO9107" s="17">
        <f t="shared" si="284"/>
        <v>0.22916666666666666</v>
      </c>
      <c r="AP9107" s="17">
        <f t="shared" si="285"/>
        <v>0.22916666666666666</v>
      </c>
    </row>
    <row r="9108" spans="1:42">
      <c r="A9108" s="5"/>
      <c r="B9108" s="5"/>
      <c r="C9108" s="18"/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18"/>
      <c r="O9108" s="5"/>
      <c r="P9108" s="5"/>
      <c r="Q9108" s="5"/>
      <c r="R9108" s="18"/>
      <c r="S9108" s="5"/>
      <c r="AO9108" s="17">
        <f t="shared" si="284"/>
        <v>0.22916666666666666</v>
      </c>
      <c r="AP9108" s="17">
        <f t="shared" si="285"/>
        <v>0.22916666666666666</v>
      </c>
    </row>
    <row r="9109" spans="1:42">
      <c r="A9109" s="5"/>
      <c r="B9109" s="5"/>
      <c r="C9109" s="18"/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18"/>
      <c r="O9109" s="5"/>
      <c r="P9109" s="5"/>
      <c r="Q9109" s="5"/>
      <c r="R9109" s="18"/>
      <c r="S9109" s="5"/>
      <c r="AO9109" s="17">
        <f t="shared" si="284"/>
        <v>0.22916666666666666</v>
      </c>
      <c r="AP9109" s="17">
        <f t="shared" si="285"/>
        <v>0.22916666666666666</v>
      </c>
    </row>
    <row r="9110" spans="1:42">
      <c r="A9110" s="5"/>
      <c r="B9110" s="5"/>
      <c r="C9110" s="18"/>
      <c r="D9110" s="5"/>
      <c r="E9110" s="5"/>
      <c r="F9110" s="5"/>
      <c r="G9110" s="5"/>
      <c r="H9110" s="5"/>
      <c r="I9110" s="18"/>
      <c r="J9110" s="5"/>
      <c r="K9110" s="5"/>
      <c r="L9110" s="5"/>
      <c r="M9110" s="5"/>
      <c r="N9110" s="5"/>
      <c r="O9110" s="5"/>
      <c r="P9110" s="5"/>
      <c r="Q9110" s="5"/>
      <c r="R9110" s="18"/>
      <c r="S9110" s="5"/>
      <c r="AO9110" s="17">
        <f t="shared" si="284"/>
        <v>0.22916666666666666</v>
      </c>
      <c r="AP9110" s="17">
        <f t="shared" si="285"/>
        <v>0.22916666666666666</v>
      </c>
    </row>
    <row r="9111" spans="1:42">
      <c r="A9111" s="5"/>
      <c r="B9111" s="5"/>
      <c r="C9111" s="18"/>
      <c r="D9111" s="5"/>
      <c r="E9111" s="5"/>
      <c r="F9111" s="5"/>
      <c r="G9111" s="5"/>
      <c r="H9111" s="5"/>
      <c r="I9111" s="18"/>
      <c r="J9111" s="5"/>
      <c r="K9111" s="5"/>
      <c r="L9111" s="5"/>
      <c r="M9111" s="5"/>
      <c r="N9111" s="18"/>
      <c r="O9111" s="5"/>
      <c r="P9111" s="5"/>
      <c r="Q9111" s="5"/>
      <c r="R9111" s="18"/>
      <c r="S9111" s="5"/>
      <c r="AO9111" s="17">
        <f t="shared" si="284"/>
        <v>0.22916666666666666</v>
      </c>
      <c r="AP9111" s="17">
        <f t="shared" si="285"/>
        <v>0.22916666666666666</v>
      </c>
    </row>
    <row r="9112" spans="1:42">
      <c r="A9112" s="5"/>
      <c r="B9112" s="5"/>
      <c r="C9112" s="18"/>
      <c r="D9112" s="5"/>
      <c r="E9112" s="5"/>
      <c r="F9112" s="5"/>
      <c r="G9112" s="5"/>
      <c r="H9112" s="5"/>
      <c r="I9112" s="5"/>
      <c r="J9112" s="5"/>
      <c r="K9112" s="5"/>
      <c r="L9112" s="5"/>
      <c r="M9112" s="5"/>
      <c r="N9112" s="18"/>
      <c r="O9112" s="5"/>
      <c r="P9112" s="5"/>
      <c r="Q9112" s="5"/>
      <c r="R9112" s="18"/>
      <c r="S9112" s="5"/>
      <c r="AO9112" s="17">
        <f t="shared" si="284"/>
        <v>0.22916666666666666</v>
      </c>
      <c r="AP9112" s="17">
        <f t="shared" si="285"/>
        <v>0.22916666666666666</v>
      </c>
    </row>
    <row r="9113" spans="1:42">
      <c r="A9113" s="5"/>
      <c r="B9113" s="5"/>
      <c r="C9113" s="18"/>
      <c r="D9113" s="5"/>
      <c r="E9113" s="5"/>
      <c r="F9113" s="5"/>
      <c r="G9113" s="5"/>
      <c r="H9113" s="5"/>
      <c r="I9113" s="18"/>
      <c r="J9113" s="5"/>
      <c r="K9113" s="5"/>
      <c r="L9113" s="5"/>
      <c r="M9113" s="5"/>
      <c r="N9113" s="5"/>
      <c r="O9113" s="5"/>
      <c r="P9113" s="5"/>
      <c r="Q9113" s="5"/>
      <c r="R9113" s="18"/>
      <c r="S9113" s="5"/>
      <c r="AO9113" s="17">
        <f t="shared" si="284"/>
        <v>0.22916666666666666</v>
      </c>
      <c r="AP9113" s="17">
        <f t="shared" si="285"/>
        <v>0.22916666666666666</v>
      </c>
    </row>
    <row r="9114" spans="1:42">
      <c r="A9114" s="5"/>
      <c r="B9114" s="5"/>
      <c r="C9114" s="18"/>
      <c r="D9114" s="5"/>
      <c r="E9114" s="5"/>
      <c r="F9114" s="5"/>
      <c r="G9114" s="5"/>
      <c r="H9114" s="5"/>
      <c r="I9114" s="18"/>
      <c r="J9114" s="5"/>
      <c r="K9114" s="5"/>
      <c r="L9114" s="5"/>
      <c r="M9114" s="5"/>
      <c r="N9114" s="5"/>
      <c r="O9114" s="5"/>
      <c r="P9114" s="5"/>
      <c r="Q9114" s="5"/>
      <c r="R9114" s="18"/>
      <c r="S9114" s="5"/>
      <c r="AO9114" s="17">
        <f t="shared" si="284"/>
        <v>0.22916666666666666</v>
      </c>
      <c r="AP9114" s="17">
        <f t="shared" si="285"/>
        <v>0.22916666666666666</v>
      </c>
    </row>
    <row r="9115" spans="1:42">
      <c r="A9115" s="5"/>
      <c r="B9115" s="5"/>
      <c r="C9115" s="18"/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18"/>
      <c r="O9115" s="5"/>
      <c r="P9115" s="5"/>
      <c r="Q9115" s="5"/>
      <c r="R9115" s="18"/>
      <c r="S9115" s="5"/>
      <c r="AO9115" s="17">
        <f t="shared" si="284"/>
        <v>0.22916666666666666</v>
      </c>
      <c r="AP9115" s="17">
        <f t="shared" si="285"/>
        <v>0.22916666666666666</v>
      </c>
    </row>
    <row r="9116" spans="1:42">
      <c r="A9116" s="5"/>
      <c r="B9116" s="5"/>
      <c r="C9116" s="18"/>
      <c r="D9116" s="5"/>
      <c r="E9116" s="5"/>
      <c r="F9116" s="5"/>
      <c r="G9116" s="5"/>
      <c r="H9116" s="5"/>
      <c r="I9116" s="18"/>
      <c r="J9116" s="5"/>
      <c r="K9116" s="5"/>
      <c r="L9116" s="5"/>
      <c r="M9116" s="5"/>
      <c r="N9116" s="5"/>
      <c r="O9116" s="5"/>
      <c r="P9116" s="5"/>
      <c r="Q9116" s="5"/>
      <c r="R9116" s="18"/>
      <c r="S9116" s="5"/>
      <c r="AO9116" s="17">
        <f t="shared" si="284"/>
        <v>0.22916666666666666</v>
      </c>
      <c r="AP9116" s="17">
        <f t="shared" si="285"/>
        <v>0.22916666666666666</v>
      </c>
    </row>
    <row r="9117" spans="1:42">
      <c r="A9117" s="5"/>
      <c r="B9117" s="5"/>
      <c r="C9117" s="18"/>
      <c r="D9117" s="5"/>
      <c r="E9117" s="5"/>
      <c r="F9117" s="5"/>
      <c r="G9117" s="5"/>
      <c r="H9117" s="5"/>
      <c r="I9117" s="18"/>
      <c r="J9117" s="5"/>
      <c r="K9117" s="5"/>
      <c r="L9117" s="5"/>
      <c r="M9117" s="5"/>
      <c r="N9117" s="5"/>
      <c r="O9117" s="5"/>
      <c r="P9117" s="5"/>
      <c r="Q9117" s="5"/>
      <c r="R9117" s="18"/>
      <c r="S9117" s="5"/>
      <c r="AO9117" s="17">
        <f t="shared" si="284"/>
        <v>0.22916666666666666</v>
      </c>
      <c r="AP9117" s="17">
        <f t="shared" si="285"/>
        <v>0.22916666666666666</v>
      </c>
    </row>
    <row r="9118" spans="1:42">
      <c r="A9118" s="5"/>
      <c r="B9118" s="5"/>
      <c r="C9118" s="18"/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18"/>
      <c r="O9118" s="5"/>
      <c r="P9118" s="5"/>
      <c r="Q9118" s="5"/>
      <c r="R9118" s="18"/>
      <c r="S9118" s="5"/>
      <c r="AO9118" s="17">
        <f t="shared" si="284"/>
        <v>0.22916666666666666</v>
      </c>
      <c r="AP9118" s="17">
        <f t="shared" si="285"/>
        <v>0.22916666666666666</v>
      </c>
    </row>
    <row r="9119" spans="1:42">
      <c r="A9119" s="5"/>
      <c r="B9119" s="5"/>
      <c r="C9119" s="18"/>
      <c r="D9119" s="5"/>
      <c r="E9119" s="5"/>
      <c r="F9119" s="5"/>
      <c r="G9119" s="5"/>
      <c r="H9119" s="5"/>
      <c r="I9119" s="18"/>
      <c r="J9119" s="5"/>
      <c r="K9119" s="5"/>
      <c r="L9119" s="5"/>
      <c r="M9119" s="5"/>
      <c r="N9119" s="5"/>
      <c r="O9119" s="5"/>
      <c r="P9119" s="5"/>
      <c r="Q9119" s="5"/>
      <c r="R9119" s="18"/>
      <c r="S9119" s="5"/>
      <c r="AO9119" s="17">
        <f t="shared" si="284"/>
        <v>0.22916666666666666</v>
      </c>
      <c r="AP9119" s="17">
        <f t="shared" si="285"/>
        <v>0.22916666666666666</v>
      </c>
    </row>
    <row r="9120" spans="1:42">
      <c r="A9120" s="5"/>
      <c r="B9120" s="5"/>
      <c r="C9120" s="18"/>
      <c r="D9120" s="5"/>
      <c r="E9120" s="5"/>
      <c r="F9120" s="5"/>
      <c r="G9120" s="5"/>
      <c r="H9120" s="5"/>
      <c r="I9120" s="5"/>
      <c r="J9120" s="5"/>
      <c r="K9120" s="5"/>
      <c r="L9120" s="5"/>
      <c r="M9120" s="5"/>
      <c r="N9120" s="18"/>
      <c r="O9120" s="5"/>
      <c r="P9120" s="5"/>
      <c r="Q9120" s="5"/>
      <c r="R9120" s="18"/>
      <c r="S9120" s="5"/>
      <c r="AO9120" s="17">
        <f t="shared" si="284"/>
        <v>0.22916666666666666</v>
      </c>
      <c r="AP9120" s="17">
        <f t="shared" si="285"/>
        <v>0.22916666666666666</v>
      </c>
    </row>
    <row r="9121" spans="1:42">
      <c r="A9121" s="5"/>
      <c r="B9121" s="5"/>
      <c r="C9121" s="18"/>
      <c r="D9121" s="5"/>
      <c r="E9121" s="5"/>
      <c r="F9121" s="5"/>
      <c r="G9121" s="5"/>
      <c r="H9121" s="5"/>
      <c r="I9121" s="18"/>
      <c r="J9121" s="5"/>
      <c r="K9121" s="5"/>
      <c r="L9121" s="5"/>
      <c r="M9121" s="5"/>
      <c r="N9121" s="5"/>
      <c r="O9121" s="5"/>
      <c r="P9121" s="5"/>
      <c r="Q9121" s="5"/>
      <c r="R9121" s="18"/>
      <c r="S9121" s="5"/>
      <c r="AO9121" s="17">
        <f t="shared" si="284"/>
        <v>0.22916666666666666</v>
      </c>
      <c r="AP9121" s="17">
        <f t="shared" si="285"/>
        <v>0.22916666666666666</v>
      </c>
    </row>
    <row r="9122" spans="1:42">
      <c r="A9122" s="5"/>
      <c r="B9122" s="5"/>
      <c r="C9122" s="18"/>
      <c r="D9122" s="5"/>
      <c r="E9122" s="5"/>
      <c r="F9122" s="5"/>
      <c r="G9122" s="5"/>
      <c r="H9122" s="5"/>
      <c r="I9122" s="18"/>
      <c r="J9122" s="5"/>
      <c r="K9122" s="5"/>
      <c r="L9122" s="5"/>
      <c r="M9122" s="5"/>
      <c r="N9122" s="18"/>
      <c r="O9122" s="5"/>
      <c r="P9122" s="5"/>
      <c r="Q9122" s="5"/>
      <c r="R9122" s="18"/>
      <c r="S9122" s="5"/>
      <c r="AO9122" s="17">
        <f t="shared" si="284"/>
        <v>0.22916666666666666</v>
      </c>
      <c r="AP9122" s="17">
        <f t="shared" si="285"/>
        <v>0.22916666666666666</v>
      </c>
    </row>
    <row r="9123" spans="1:42">
      <c r="A9123" s="5"/>
      <c r="B9123" s="5"/>
      <c r="C9123" s="18"/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18"/>
      <c r="O9123" s="5"/>
      <c r="P9123" s="5"/>
      <c r="Q9123" s="5"/>
      <c r="R9123" s="18"/>
      <c r="S9123" s="5"/>
      <c r="AO9123" s="17">
        <f t="shared" si="284"/>
        <v>0.22916666666666666</v>
      </c>
      <c r="AP9123" s="17">
        <f t="shared" si="285"/>
        <v>0.22916666666666666</v>
      </c>
    </row>
    <row r="9124" spans="1:42">
      <c r="A9124" s="5"/>
      <c r="B9124" s="5"/>
      <c r="C9124" s="18"/>
      <c r="D9124" s="5"/>
      <c r="E9124" s="5"/>
      <c r="F9124" s="5"/>
      <c r="G9124" s="5"/>
      <c r="H9124" s="5"/>
      <c r="I9124" s="18"/>
      <c r="J9124" s="5"/>
      <c r="K9124" s="5"/>
      <c r="L9124" s="5"/>
      <c r="M9124" s="5"/>
      <c r="N9124" s="5"/>
      <c r="O9124" s="5"/>
      <c r="P9124" s="5"/>
      <c r="Q9124" s="5"/>
      <c r="R9124" s="18"/>
      <c r="S9124" s="5"/>
      <c r="AO9124" s="17">
        <f t="shared" si="284"/>
        <v>0.22916666666666666</v>
      </c>
      <c r="AP9124" s="17">
        <f t="shared" si="285"/>
        <v>0.22916666666666666</v>
      </c>
    </row>
    <row r="9125" spans="1:42">
      <c r="A9125" s="5"/>
      <c r="B9125" s="5"/>
      <c r="C9125" s="18"/>
      <c r="D9125" s="5"/>
      <c r="E9125" s="5"/>
      <c r="F9125" s="5"/>
      <c r="G9125" s="5"/>
      <c r="H9125" s="5"/>
      <c r="I9125" s="5"/>
      <c r="J9125" s="5"/>
      <c r="K9125" s="5"/>
      <c r="L9125" s="5"/>
      <c r="M9125" s="5"/>
      <c r="N9125" s="18"/>
      <c r="O9125" s="5"/>
      <c r="P9125" s="5"/>
      <c r="Q9125" s="5"/>
      <c r="R9125" s="18"/>
      <c r="S9125" s="5"/>
      <c r="AO9125" s="17">
        <f t="shared" si="284"/>
        <v>0.22916666666666666</v>
      </c>
      <c r="AP9125" s="17">
        <f t="shared" si="285"/>
        <v>0.22916666666666666</v>
      </c>
    </row>
    <row r="9126" spans="1:42">
      <c r="A9126" s="5"/>
      <c r="B9126" s="5"/>
      <c r="C9126" s="18"/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18"/>
      <c r="O9126" s="5"/>
      <c r="P9126" s="5"/>
      <c r="Q9126" s="5"/>
      <c r="R9126" s="18"/>
      <c r="S9126" s="5"/>
      <c r="AO9126" s="17">
        <f t="shared" si="284"/>
        <v>0.22916666666666666</v>
      </c>
      <c r="AP9126" s="17">
        <f t="shared" si="285"/>
        <v>0.22916666666666666</v>
      </c>
    </row>
    <row r="9127" spans="1:42">
      <c r="A9127" s="5"/>
      <c r="B9127" s="5"/>
      <c r="C9127" s="18"/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18"/>
      <c r="O9127" s="5"/>
      <c r="P9127" s="5"/>
      <c r="Q9127" s="5"/>
      <c r="R9127" s="18"/>
      <c r="S9127" s="5"/>
      <c r="AO9127" s="17">
        <f t="shared" si="284"/>
        <v>0.22916666666666666</v>
      </c>
      <c r="AP9127" s="17">
        <f t="shared" si="285"/>
        <v>0.22916666666666666</v>
      </c>
    </row>
    <row r="9128" spans="1:42">
      <c r="A9128" s="5"/>
      <c r="B9128" s="5"/>
      <c r="C9128" s="18"/>
      <c r="D9128" s="5"/>
      <c r="E9128" s="5"/>
      <c r="F9128" s="5"/>
      <c r="G9128" s="5"/>
      <c r="H9128" s="5"/>
      <c r="I9128" s="18"/>
      <c r="J9128" s="5"/>
      <c r="K9128" s="5"/>
      <c r="L9128" s="5"/>
      <c r="M9128" s="5"/>
      <c r="N9128" s="5"/>
      <c r="O9128" s="5"/>
      <c r="P9128" s="5"/>
      <c r="Q9128" s="5"/>
      <c r="R9128" s="18"/>
      <c r="S9128" s="5"/>
      <c r="AO9128" s="17">
        <f t="shared" si="284"/>
        <v>0.22916666666666666</v>
      </c>
      <c r="AP9128" s="17">
        <f t="shared" si="285"/>
        <v>0.22916666666666666</v>
      </c>
    </row>
    <row r="9129" spans="1:42">
      <c r="A9129" s="5"/>
      <c r="B9129" s="5"/>
      <c r="C9129" s="18"/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18"/>
      <c r="O9129" s="5"/>
      <c r="P9129" s="5"/>
      <c r="Q9129" s="5"/>
      <c r="R9129" s="18"/>
      <c r="S9129" s="5"/>
      <c r="AO9129" s="17">
        <f t="shared" si="284"/>
        <v>0.22916666666666666</v>
      </c>
      <c r="AP9129" s="17">
        <f t="shared" si="285"/>
        <v>0.22916666666666666</v>
      </c>
    </row>
    <row r="9130" spans="1:42">
      <c r="A9130" s="5"/>
      <c r="B9130" s="5"/>
      <c r="C9130" s="18"/>
      <c r="D9130" s="5"/>
      <c r="E9130" s="5"/>
      <c r="F9130" s="5"/>
      <c r="G9130" s="5"/>
      <c r="H9130" s="5"/>
      <c r="I9130" s="18"/>
      <c r="J9130" s="5"/>
      <c r="K9130" s="5"/>
      <c r="L9130" s="5"/>
      <c r="M9130" s="5"/>
      <c r="N9130" s="5"/>
      <c r="O9130" s="5"/>
      <c r="P9130" s="5"/>
      <c r="Q9130" s="5"/>
      <c r="R9130" s="18"/>
      <c r="S9130" s="5"/>
      <c r="AO9130" s="17">
        <f t="shared" si="284"/>
        <v>0.22916666666666666</v>
      </c>
      <c r="AP9130" s="17">
        <f t="shared" si="285"/>
        <v>0.22916666666666666</v>
      </c>
    </row>
    <row r="9131" spans="1:42">
      <c r="A9131" s="5"/>
      <c r="B9131" s="5"/>
      <c r="C9131" s="18"/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18"/>
      <c r="O9131" s="5"/>
      <c r="P9131" s="5"/>
      <c r="Q9131" s="5"/>
      <c r="R9131" s="18"/>
      <c r="S9131" s="5"/>
      <c r="AO9131" s="17">
        <f t="shared" si="284"/>
        <v>0.22916666666666666</v>
      </c>
      <c r="AP9131" s="17">
        <f t="shared" si="285"/>
        <v>0.22916666666666666</v>
      </c>
    </row>
    <row r="9132" spans="1:42">
      <c r="A9132" s="5"/>
      <c r="B9132" s="5"/>
      <c r="C9132" s="18"/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18"/>
      <c r="O9132" s="5"/>
      <c r="P9132" s="5"/>
      <c r="Q9132" s="5"/>
      <c r="R9132" s="18"/>
      <c r="S9132" s="5"/>
      <c r="AO9132" s="17">
        <f t="shared" si="284"/>
        <v>0.22916666666666666</v>
      </c>
      <c r="AP9132" s="17">
        <f t="shared" si="285"/>
        <v>0.22916666666666666</v>
      </c>
    </row>
    <row r="9133" spans="1:42">
      <c r="A9133" s="5"/>
      <c r="B9133" s="5"/>
      <c r="C9133" s="18"/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18"/>
      <c r="O9133" s="5"/>
      <c r="P9133" s="5"/>
      <c r="Q9133" s="5"/>
      <c r="R9133" s="18"/>
      <c r="S9133" s="5"/>
      <c r="AO9133" s="17">
        <f t="shared" si="284"/>
        <v>0.22916666666666666</v>
      </c>
      <c r="AP9133" s="17">
        <f t="shared" si="285"/>
        <v>0.22916666666666666</v>
      </c>
    </row>
    <row r="9134" spans="1:42">
      <c r="A9134" s="5"/>
      <c r="B9134" s="5"/>
      <c r="C9134" s="18"/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18"/>
      <c r="O9134" s="5"/>
      <c r="P9134" s="5"/>
      <c r="Q9134" s="5"/>
      <c r="R9134" s="18"/>
      <c r="S9134" s="5"/>
      <c r="AO9134" s="17">
        <f t="shared" si="284"/>
        <v>0.22916666666666666</v>
      </c>
      <c r="AP9134" s="17">
        <f t="shared" si="285"/>
        <v>0.22916666666666666</v>
      </c>
    </row>
    <row r="9135" spans="1:42">
      <c r="A9135" s="5"/>
      <c r="B9135" s="5"/>
      <c r="C9135" s="18"/>
      <c r="D9135" s="5"/>
      <c r="E9135" s="5"/>
      <c r="F9135" s="5"/>
      <c r="G9135" s="5"/>
      <c r="H9135" s="5"/>
      <c r="I9135" s="18"/>
      <c r="J9135" s="5"/>
      <c r="K9135" s="5"/>
      <c r="L9135" s="5"/>
      <c r="M9135" s="5"/>
      <c r="N9135" s="5"/>
      <c r="O9135" s="5"/>
      <c r="P9135" s="5"/>
      <c r="Q9135" s="5"/>
      <c r="R9135" s="18"/>
      <c r="S9135" s="5"/>
      <c r="AO9135" s="17">
        <f t="shared" si="284"/>
        <v>0.22916666666666666</v>
      </c>
      <c r="AP9135" s="17">
        <f t="shared" si="285"/>
        <v>0.22916666666666666</v>
      </c>
    </row>
    <row r="9136" spans="1:42">
      <c r="A9136" s="5"/>
      <c r="B9136" s="5"/>
      <c r="C9136" s="18"/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18"/>
      <c r="O9136" s="5"/>
      <c r="P9136" s="5"/>
      <c r="Q9136" s="5"/>
      <c r="R9136" s="18"/>
      <c r="S9136" s="5"/>
      <c r="AO9136" s="17">
        <f t="shared" si="284"/>
        <v>0.22916666666666666</v>
      </c>
      <c r="AP9136" s="17">
        <f t="shared" si="285"/>
        <v>0.22916666666666666</v>
      </c>
    </row>
    <row r="9137" spans="1:42">
      <c r="A9137" s="5"/>
      <c r="B9137" s="5"/>
      <c r="C9137" s="18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18"/>
      <c r="O9137" s="5"/>
      <c r="P9137" s="5"/>
      <c r="Q9137" s="5"/>
      <c r="R9137" s="18"/>
      <c r="S9137" s="5"/>
      <c r="AO9137" s="17">
        <f t="shared" si="284"/>
        <v>0.22916666666666666</v>
      </c>
      <c r="AP9137" s="17">
        <f t="shared" si="285"/>
        <v>0.22916666666666666</v>
      </c>
    </row>
    <row r="9138" spans="1:42">
      <c r="A9138" s="5"/>
      <c r="B9138" s="5"/>
      <c r="C9138" s="18"/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18"/>
      <c r="O9138" s="5"/>
      <c r="P9138" s="5"/>
      <c r="Q9138" s="5"/>
      <c r="R9138" s="18"/>
      <c r="S9138" s="5"/>
      <c r="AO9138" s="17">
        <f t="shared" si="284"/>
        <v>0.22916666666666666</v>
      </c>
      <c r="AP9138" s="17">
        <f t="shared" si="285"/>
        <v>0.22916666666666666</v>
      </c>
    </row>
    <row r="9139" spans="1:42">
      <c r="A9139" s="5"/>
      <c r="B9139" s="5"/>
      <c r="C9139" s="18"/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18"/>
      <c r="O9139" s="5"/>
      <c r="P9139" s="5"/>
      <c r="Q9139" s="5"/>
      <c r="R9139" s="18"/>
      <c r="S9139" s="5"/>
      <c r="AO9139" s="17">
        <f t="shared" si="284"/>
        <v>0.22916666666666666</v>
      </c>
      <c r="AP9139" s="17">
        <f t="shared" si="285"/>
        <v>0.22916666666666666</v>
      </c>
    </row>
    <row r="9140" spans="1:42">
      <c r="A9140" s="5"/>
      <c r="B9140" s="5"/>
      <c r="C9140" s="18"/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18"/>
      <c r="O9140" s="5"/>
      <c r="P9140" s="5"/>
      <c r="Q9140" s="5"/>
      <c r="R9140" s="18"/>
      <c r="S9140" s="5"/>
      <c r="AO9140" s="17">
        <f t="shared" si="284"/>
        <v>0.22916666666666666</v>
      </c>
      <c r="AP9140" s="17">
        <f t="shared" si="285"/>
        <v>0.22916666666666666</v>
      </c>
    </row>
    <row r="9141" spans="1:42">
      <c r="A9141" s="5"/>
      <c r="B9141" s="5"/>
      <c r="C9141" s="18"/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18"/>
      <c r="O9141" s="5"/>
      <c r="P9141" s="5"/>
      <c r="Q9141" s="5"/>
      <c r="R9141" s="18"/>
      <c r="S9141" s="5"/>
      <c r="AO9141" s="17">
        <f t="shared" si="284"/>
        <v>0.22916666666666666</v>
      </c>
      <c r="AP9141" s="17">
        <f t="shared" si="285"/>
        <v>0.22916666666666666</v>
      </c>
    </row>
    <row r="9142" spans="1:42">
      <c r="A9142" s="5"/>
      <c r="B9142" s="5"/>
      <c r="C9142" s="18"/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18"/>
      <c r="O9142" s="5"/>
      <c r="P9142" s="5"/>
      <c r="Q9142" s="5"/>
      <c r="R9142" s="18"/>
      <c r="S9142" s="5"/>
      <c r="AO9142" s="17">
        <f t="shared" si="284"/>
        <v>0.22916666666666666</v>
      </c>
      <c r="AP9142" s="17">
        <f t="shared" si="285"/>
        <v>0.22916666666666666</v>
      </c>
    </row>
    <row r="9143" spans="1:42">
      <c r="A9143" s="5"/>
      <c r="B9143" s="5"/>
      <c r="C9143" s="18"/>
      <c r="D9143" s="5"/>
      <c r="E9143" s="5"/>
      <c r="F9143" s="5"/>
      <c r="G9143" s="5"/>
      <c r="H9143" s="5"/>
      <c r="I9143" s="5"/>
      <c r="J9143" s="5"/>
      <c r="K9143" s="5"/>
      <c r="L9143" s="5"/>
      <c r="M9143" s="5"/>
      <c r="N9143" s="18"/>
      <c r="O9143" s="5"/>
      <c r="P9143" s="5"/>
      <c r="Q9143" s="5"/>
      <c r="R9143" s="18"/>
      <c r="S9143" s="5"/>
      <c r="AO9143" s="17">
        <f t="shared" si="284"/>
        <v>0.22916666666666666</v>
      </c>
      <c r="AP9143" s="17">
        <f t="shared" si="285"/>
        <v>0.22916666666666666</v>
      </c>
    </row>
    <row r="9144" spans="1:42">
      <c r="A9144" s="5"/>
      <c r="B9144" s="5"/>
      <c r="C9144" s="18"/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18"/>
      <c r="O9144" s="5"/>
      <c r="P9144" s="5"/>
      <c r="Q9144" s="5"/>
      <c r="R9144" s="18"/>
      <c r="S9144" s="5"/>
      <c r="AO9144" s="17">
        <f t="shared" si="284"/>
        <v>0.22916666666666666</v>
      </c>
      <c r="AP9144" s="17">
        <f t="shared" si="285"/>
        <v>0.22916666666666666</v>
      </c>
    </row>
    <row r="9145" spans="1:42">
      <c r="A9145" s="5"/>
      <c r="B9145" s="5"/>
      <c r="C9145" s="18"/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18"/>
      <c r="O9145" s="5"/>
      <c r="P9145" s="5"/>
      <c r="Q9145" s="5"/>
      <c r="R9145" s="18"/>
      <c r="S9145" s="5"/>
      <c r="AO9145" s="17">
        <f t="shared" si="284"/>
        <v>0.22916666666666666</v>
      </c>
      <c r="AP9145" s="17">
        <f t="shared" si="285"/>
        <v>0.22916666666666666</v>
      </c>
    </row>
    <row r="9146" spans="1:42">
      <c r="A9146" s="5"/>
      <c r="B9146" s="5"/>
      <c r="C9146" s="18"/>
      <c r="D9146" s="5"/>
      <c r="E9146" s="5"/>
      <c r="F9146" s="5"/>
      <c r="G9146" s="5"/>
      <c r="H9146" s="5"/>
      <c r="I9146" s="18"/>
      <c r="J9146" s="5"/>
      <c r="K9146" s="5"/>
      <c r="L9146" s="5"/>
      <c r="M9146" s="5"/>
      <c r="N9146" s="5"/>
      <c r="O9146" s="5"/>
      <c r="P9146" s="5"/>
      <c r="Q9146" s="5"/>
      <c r="R9146" s="18"/>
      <c r="S9146" s="5"/>
      <c r="AO9146" s="17">
        <f t="shared" si="284"/>
        <v>0.22916666666666666</v>
      </c>
      <c r="AP9146" s="17">
        <f t="shared" si="285"/>
        <v>0.22916666666666666</v>
      </c>
    </row>
    <row r="9147" spans="1:42">
      <c r="A9147" s="5"/>
      <c r="B9147" s="5"/>
      <c r="C9147" s="18"/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18"/>
      <c r="O9147" s="5"/>
      <c r="P9147" s="5"/>
      <c r="Q9147" s="5"/>
      <c r="R9147" s="18"/>
      <c r="S9147" s="5"/>
      <c r="AO9147" s="17">
        <f t="shared" si="284"/>
        <v>0.22916666666666666</v>
      </c>
      <c r="AP9147" s="17">
        <f t="shared" si="285"/>
        <v>0.22916666666666666</v>
      </c>
    </row>
    <row r="9148" spans="1:42">
      <c r="A9148" s="5"/>
      <c r="B9148" s="5"/>
      <c r="C9148" s="18"/>
      <c r="D9148" s="5"/>
      <c r="E9148" s="5"/>
      <c r="F9148" s="5"/>
      <c r="G9148" s="5"/>
      <c r="H9148" s="5"/>
      <c r="I9148" s="5"/>
      <c r="J9148" s="5"/>
      <c r="K9148" s="5"/>
      <c r="L9148" s="5"/>
      <c r="M9148" s="5"/>
      <c r="N9148" s="18"/>
      <c r="O9148" s="5"/>
      <c r="P9148" s="5"/>
      <c r="Q9148" s="5"/>
      <c r="R9148" s="18"/>
      <c r="S9148" s="5"/>
      <c r="AO9148" s="17">
        <f t="shared" si="284"/>
        <v>0.22916666666666666</v>
      </c>
      <c r="AP9148" s="17">
        <f t="shared" si="285"/>
        <v>0.22916666666666666</v>
      </c>
    </row>
    <row r="9149" spans="1:42">
      <c r="A9149" s="5"/>
      <c r="B9149" s="5"/>
      <c r="C9149" s="18"/>
      <c r="D9149" s="5"/>
      <c r="E9149" s="5"/>
      <c r="F9149" s="5"/>
      <c r="G9149" s="5"/>
      <c r="H9149" s="5"/>
      <c r="I9149" s="5"/>
      <c r="J9149" s="5"/>
      <c r="K9149" s="5"/>
      <c r="L9149" s="5"/>
      <c r="M9149" s="5"/>
      <c r="N9149" s="18"/>
      <c r="O9149" s="5"/>
      <c r="P9149" s="5"/>
      <c r="Q9149" s="5"/>
      <c r="R9149" s="18"/>
      <c r="S9149" s="5"/>
      <c r="AO9149" s="17">
        <f t="shared" si="284"/>
        <v>0.22916666666666666</v>
      </c>
      <c r="AP9149" s="17">
        <f t="shared" si="285"/>
        <v>0.22916666666666666</v>
      </c>
    </row>
    <row r="9150" spans="1:42">
      <c r="A9150" s="5"/>
      <c r="B9150" s="5"/>
      <c r="C9150" s="18"/>
      <c r="D9150" s="5"/>
      <c r="E9150" s="5"/>
      <c r="F9150" s="5"/>
      <c r="G9150" s="5"/>
      <c r="H9150" s="5"/>
      <c r="I9150" s="18"/>
      <c r="J9150" s="5"/>
      <c r="K9150" s="5"/>
      <c r="L9150" s="5"/>
      <c r="M9150" s="5"/>
      <c r="N9150" s="5"/>
      <c r="O9150" s="5"/>
      <c r="P9150" s="5"/>
      <c r="Q9150" s="5"/>
      <c r="R9150" s="18"/>
      <c r="S9150" s="5"/>
      <c r="AO9150" s="17">
        <f t="shared" si="284"/>
        <v>0.22916666666666666</v>
      </c>
      <c r="AP9150" s="17">
        <f t="shared" si="285"/>
        <v>0.22916666666666666</v>
      </c>
    </row>
    <row r="9151" spans="1:42">
      <c r="A9151" s="5"/>
      <c r="B9151" s="5"/>
      <c r="C9151" s="18"/>
      <c r="D9151" s="5"/>
      <c r="E9151" s="5"/>
      <c r="F9151" s="5"/>
      <c r="G9151" s="5"/>
      <c r="H9151" s="5"/>
      <c r="I9151" s="5"/>
      <c r="J9151" s="5"/>
      <c r="K9151" s="5"/>
      <c r="L9151" s="5"/>
      <c r="M9151" s="5"/>
      <c r="N9151" s="18"/>
      <c r="O9151" s="5"/>
      <c r="P9151" s="5"/>
      <c r="Q9151" s="5"/>
      <c r="R9151" s="18"/>
      <c r="S9151" s="5"/>
      <c r="AO9151" s="17">
        <f t="shared" si="284"/>
        <v>0.22916666666666666</v>
      </c>
      <c r="AP9151" s="17">
        <f t="shared" si="285"/>
        <v>0.22916666666666666</v>
      </c>
    </row>
    <row r="9152" spans="1:42">
      <c r="A9152" s="5"/>
      <c r="B9152" s="5"/>
      <c r="C9152" s="18"/>
      <c r="D9152" s="5"/>
      <c r="E9152" s="5"/>
      <c r="F9152" s="5"/>
      <c r="G9152" s="5"/>
      <c r="H9152" s="5"/>
      <c r="I9152" s="18"/>
      <c r="J9152" s="5"/>
      <c r="K9152" s="5"/>
      <c r="L9152" s="5"/>
      <c r="M9152" s="5"/>
      <c r="N9152" s="5"/>
      <c r="O9152" s="5"/>
      <c r="P9152" s="5"/>
      <c r="Q9152" s="5"/>
      <c r="R9152" s="18"/>
      <c r="S9152" s="5"/>
      <c r="AO9152" s="17">
        <f t="shared" si="284"/>
        <v>0.22916666666666666</v>
      </c>
      <c r="AP9152" s="17">
        <f t="shared" si="285"/>
        <v>0.22916666666666666</v>
      </c>
    </row>
    <row r="9153" spans="1:42">
      <c r="A9153" s="5"/>
      <c r="B9153" s="5"/>
      <c r="C9153" s="18"/>
      <c r="D9153" s="5"/>
      <c r="E9153" s="5"/>
      <c r="F9153" s="5"/>
      <c r="G9153" s="5"/>
      <c r="H9153" s="5"/>
      <c r="I9153" s="5"/>
      <c r="J9153" s="5"/>
      <c r="K9153" s="5"/>
      <c r="L9153" s="5"/>
      <c r="M9153" s="5"/>
      <c r="N9153" s="18"/>
      <c r="O9153" s="5"/>
      <c r="P9153" s="5"/>
      <c r="Q9153" s="5"/>
      <c r="R9153" s="18"/>
      <c r="S9153" s="5"/>
      <c r="AO9153" s="17">
        <f t="shared" si="284"/>
        <v>0.22916666666666666</v>
      </c>
      <c r="AP9153" s="17">
        <f t="shared" si="285"/>
        <v>0.22916666666666666</v>
      </c>
    </row>
    <row r="9154" spans="1:42">
      <c r="A9154" s="5"/>
      <c r="B9154" s="5"/>
      <c r="C9154" s="18"/>
      <c r="D9154" s="5"/>
      <c r="E9154" s="5"/>
      <c r="F9154" s="5"/>
      <c r="G9154" s="5"/>
      <c r="H9154" s="5"/>
      <c r="I9154" s="5"/>
      <c r="J9154" s="5"/>
      <c r="K9154" s="5"/>
      <c r="L9154" s="5"/>
      <c r="M9154" s="5"/>
      <c r="N9154" s="18"/>
      <c r="O9154" s="5"/>
      <c r="P9154" s="5"/>
      <c r="Q9154" s="5"/>
      <c r="R9154" s="18"/>
      <c r="S9154" s="5"/>
      <c r="AO9154" s="17">
        <f t="shared" si="284"/>
        <v>0.22916666666666666</v>
      </c>
      <c r="AP9154" s="17">
        <f t="shared" si="285"/>
        <v>0.22916666666666666</v>
      </c>
    </row>
    <row r="9155" spans="1:42">
      <c r="A9155" s="5"/>
      <c r="B9155" s="5"/>
      <c r="C9155" s="18"/>
      <c r="D9155" s="5"/>
      <c r="E9155" s="5"/>
      <c r="F9155" s="5"/>
      <c r="G9155" s="5"/>
      <c r="H9155" s="5"/>
      <c r="I9155" s="18"/>
      <c r="J9155" s="5"/>
      <c r="K9155" s="5"/>
      <c r="L9155" s="5"/>
      <c r="M9155" s="5"/>
      <c r="N9155" s="5"/>
      <c r="O9155" s="5"/>
      <c r="P9155" s="5"/>
      <c r="Q9155" s="5"/>
      <c r="R9155" s="18"/>
      <c r="S9155" s="5"/>
      <c r="AO9155" s="17">
        <f t="shared" ref="AO9155:AO9218" si="286">I9155+TIME(5,30,0)</f>
        <v>0.22916666666666666</v>
      </c>
      <c r="AP9155" s="17">
        <f t="shared" ref="AP9155:AP9218" si="287">N9155+TIME(5,30,0)</f>
        <v>0.22916666666666666</v>
      </c>
    </row>
    <row r="9156" spans="1:42">
      <c r="A9156" s="5"/>
      <c r="B9156" s="5"/>
      <c r="C9156" s="18"/>
      <c r="D9156" s="5"/>
      <c r="E9156" s="5"/>
      <c r="F9156" s="5"/>
      <c r="G9156" s="5"/>
      <c r="H9156" s="5"/>
      <c r="I9156" s="5"/>
      <c r="J9156" s="5"/>
      <c r="K9156" s="5"/>
      <c r="L9156" s="5"/>
      <c r="M9156" s="5"/>
      <c r="N9156" s="18"/>
      <c r="O9156" s="5"/>
      <c r="P9156" s="5"/>
      <c r="Q9156" s="5"/>
      <c r="R9156" s="18"/>
      <c r="S9156" s="5"/>
      <c r="AO9156" s="17">
        <f t="shared" si="286"/>
        <v>0.22916666666666666</v>
      </c>
      <c r="AP9156" s="17">
        <f t="shared" si="287"/>
        <v>0.22916666666666666</v>
      </c>
    </row>
    <row r="9157" spans="1:42">
      <c r="A9157" s="5"/>
      <c r="B9157" s="5"/>
      <c r="C9157" s="18"/>
      <c r="D9157" s="5"/>
      <c r="E9157" s="5"/>
      <c r="F9157" s="5"/>
      <c r="G9157" s="5"/>
      <c r="H9157" s="5"/>
      <c r="I9157" s="18"/>
      <c r="J9157" s="5"/>
      <c r="K9157" s="5"/>
      <c r="L9157" s="5"/>
      <c r="M9157" s="5"/>
      <c r="N9157" s="5"/>
      <c r="O9157" s="5"/>
      <c r="P9157" s="5"/>
      <c r="Q9157" s="5"/>
      <c r="R9157" s="18"/>
      <c r="S9157" s="5"/>
      <c r="AO9157" s="17">
        <f t="shared" si="286"/>
        <v>0.22916666666666666</v>
      </c>
      <c r="AP9157" s="17">
        <f t="shared" si="287"/>
        <v>0.22916666666666666</v>
      </c>
    </row>
    <row r="9158" spans="1:42">
      <c r="A9158" s="5"/>
      <c r="B9158" s="5"/>
      <c r="C9158" s="18"/>
      <c r="D9158" s="5"/>
      <c r="E9158" s="5"/>
      <c r="F9158" s="5"/>
      <c r="G9158" s="5"/>
      <c r="H9158" s="5"/>
      <c r="I9158" s="18"/>
      <c r="J9158" s="5"/>
      <c r="K9158" s="5"/>
      <c r="L9158" s="5"/>
      <c r="M9158" s="5"/>
      <c r="N9158" s="5"/>
      <c r="O9158" s="5"/>
      <c r="P9158" s="5"/>
      <c r="Q9158" s="5"/>
      <c r="R9158" s="18"/>
      <c r="S9158" s="5"/>
      <c r="AO9158" s="17">
        <f t="shared" si="286"/>
        <v>0.22916666666666666</v>
      </c>
      <c r="AP9158" s="17">
        <f t="shared" si="287"/>
        <v>0.22916666666666666</v>
      </c>
    </row>
    <row r="9159" spans="1:42">
      <c r="A9159" s="5"/>
      <c r="B9159" s="5"/>
      <c r="C9159" s="18"/>
      <c r="D9159" s="5"/>
      <c r="E9159" s="5"/>
      <c r="F9159" s="5"/>
      <c r="G9159" s="5"/>
      <c r="H9159" s="5"/>
      <c r="I9159" s="18"/>
      <c r="J9159" s="5"/>
      <c r="K9159" s="5"/>
      <c r="L9159" s="5"/>
      <c r="M9159" s="5"/>
      <c r="N9159" s="5"/>
      <c r="O9159" s="5"/>
      <c r="P9159" s="5"/>
      <c r="Q9159" s="5"/>
      <c r="R9159" s="18"/>
      <c r="S9159" s="5"/>
      <c r="AO9159" s="17">
        <f t="shared" si="286"/>
        <v>0.22916666666666666</v>
      </c>
      <c r="AP9159" s="17">
        <f t="shared" si="287"/>
        <v>0.22916666666666666</v>
      </c>
    </row>
    <row r="9160" spans="1:42">
      <c r="A9160" s="5"/>
      <c r="B9160" s="5"/>
      <c r="C9160" s="18"/>
      <c r="D9160" s="5"/>
      <c r="E9160" s="5"/>
      <c r="F9160" s="5"/>
      <c r="G9160" s="5"/>
      <c r="H9160" s="5"/>
      <c r="I9160" s="5"/>
      <c r="J9160" s="5"/>
      <c r="K9160" s="5"/>
      <c r="L9160" s="5"/>
      <c r="M9160" s="5"/>
      <c r="N9160" s="18"/>
      <c r="O9160" s="5"/>
      <c r="P9160" s="5"/>
      <c r="Q9160" s="5"/>
      <c r="R9160" s="18"/>
      <c r="S9160" s="5"/>
      <c r="AO9160" s="17">
        <f t="shared" si="286"/>
        <v>0.22916666666666666</v>
      </c>
      <c r="AP9160" s="17">
        <f t="shared" si="287"/>
        <v>0.22916666666666666</v>
      </c>
    </row>
    <row r="9161" spans="1:42">
      <c r="A9161" s="5"/>
      <c r="B9161" s="5"/>
      <c r="C9161" s="18"/>
      <c r="D9161" s="5"/>
      <c r="E9161" s="5"/>
      <c r="F9161" s="5"/>
      <c r="G9161" s="5"/>
      <c r="H9161" s="5"/>
      <c r="I9161" s="5"/>
      <c r="J9161" s="5"/>
      <c r="K9161" s="5"/>
      <c r="L9161" s="5"/>
      <c r="M9161" s="5"/>
      <c r="N9161" s="18"/>
      <c r="O9161" s="5"/>
      <c r="P9161" s="5"/>
      <c r="Q9161" s="5"/>
      <c r="R9161" s="18"/>
      <c r="S9161" s="5"/>
      <c r="AO9161" s="17">
        <f t="shared" si="286"/>
        <v>0.22916666666666666</v>
      </c>
      <c r="AP9161" s="17">
        <f t="shared" si="287"/>
        <v>0.22916666666666666</v>
      </c>
    </row>
    <row r="9162" spans="1:42">
      <c r="A9162" s="5"/>
      <c r="B9162" s="5"/>
      <c r="C9162" s="18"/>
      <c r="D9162" s="5"/>
      <c r="E9162" s="5"/>
      <c r="F9162" s="5"/>
      <c r="G9162" s="5"/>
      <c r="H9162" s="5"/>
      <c r="I9162" s="5"/>
      <c r="J9162" s="5"/>
      <c r="K9162" s="5"/>
      <c r="L9162" s="5"/>
      <c r="M9162" s="5"/>
      <c r="N9162" s="18"/>
      <c r="O9162" s="5"/>
      <c r="P9162" s="5"/>
      <c r="Q9162" s="5"/>
      <c r="R9162" s="18"/>
      <c r="S9162" s="5"/>
      <c r="AO9162" s="17">
        <f t="shared" si="286"/>
        <v>0.22916666666666666</v>
      </c>
      <c r="AP9162" s="17">
        <f t="shared" si="287"/>
        <v>0.22916666666666666</v>
      </c>
    </row>
    <row r="9163" spans="1:42">
      <c r="A9163" s="5"/>
      <c r="B9163" s="5"/>
      <c r="C9163" s="18"/>
      <c r="D9163" s="5"/>
      <c r="E9163" s="5"/>
      <c r="F9163" s="5"/>
      <c r="G9163" s="5"/>
      <c r="H9163" s="5"/>
      <c r="I9163" s="5"/>
      <c r="J9163" s="5"/>
      <c r="K9163" s="5"/>
      <c r="L9163" s="5"/>
      <c r="M9163" s="5"/>
      <c r="N9163" s="18"/>
      <c r="O9163" s="5"/>
      <c r="P9163" s="5"/>
      <c r="Q9163" s="5"/>
      <c r="R9163" s="18"/>
      <c r="S9163" s="5"/>
      <c r="AO9163" s="17">
        <f t="shared" si="286"/>
        <v>0.22916666666666666</v>
      </c>
      <c r="AP9163" s="17">
        <f t="shared" si="287"/>
        <v>0.22916666666666666</v>
      </c>
    </row>
    <row r="9164" spans="1:42">
      <c r="A9164" s="5"/>
      <c r="B9164" s="5"/>
      <c r="C9164" s="18"/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18"/>
      <c r="O9164" s="5"/>
      <c r="P9164" s="5"/>
      <c r="Q9164" s="5"/>
      <c r="R9164" s="18"/>
      <c r="S9164" s="5"/>
      <c r="AO9164" s="17">
        <f t="shared" si="286"/>
        <v>0.22916666666666666</v>
      </c>
      <c r="AP9164" s="17">
        <f t="shared" si="287"/>
        <v>0.22916666666666666</v>
      </c>
    </row>
    <row r="9165" spans="1:42">
      <c r="A9165" s="5"/>
      <c r="B9165" s="5"/>
      <c r="C9165" s="18"/>
      <c r="D9165" s="5"/>
      <c r="E9165" s="5"/>
      <c r="F9165" s="5"/>
      <c r="G9165" s="5"/>
      <c r="H9165" s="5"/>
      <c r="I9165" s="5"/>
      <c r="J9165" s="5"/>
      <c r="K9165" s="5"/>
      <c r="L9165" s="5"/>
      <c r="M9165" s="5"/>
      <c r="N9165" s="18"/>
      <c r="O9165" s="5"/>
      <c r="P9165" s="5"/>
      <c r="Q9165" s="5"/>
      <c r="R9165" s="18"/>
      <c r="S9165" s="5"/>
      <c r="AO9165" s="17">
        <f t="shared" si="286"/>
        <v>0.22916666666666666</v>
      </c>
      <c r="AP9165" s="17">
        <f t="shared" si="287"/>
        <v>0.22916666666666666</v>
      </c>
    </row>
    <row r="9166" spans="1:42">
      <c r="A9166" s="5"/>
      <c r="B9166" s="5"/>
      <c r="C9166" s="18"/>
      <c r="D9166" s="5"/>
      <c r="E9166" s="5"/>
      <c r="F9166" s="5"/>
      <c r="G9166" s="5"/>
      <c r="H9166" s="5"/>
      <c r="I9166" s="5"/>
      <c r="J9166" s="5"/>
      <c r="K9166" s="5"/>
      <c r="L9166" s="5"/>
      <c r="M9166" s="5"/>
      <c r="N9166" s="18"/>
      <c r="O9166" s="5"/>
      <c r="P9166" s="5"/>
      <c r="Q9166" s="5"/>
      <c r="R9166" s="18"/>
      <c r="S9166" s="5"/>
      <c r="AO9166" s="17">
        <f t="shared" si="286"/>
        <v>0.22916666666666666</v>
      </c>
      <c r="AP9166" s="17">
        <f t="shared" si="287"/>
        <v>0.22916666666666666</v>
      </c>
    </row>
    <row r="9167" spans="1:42">
      <c r="A9167" s="5"/>
      <c r="B9167" s="5"/>
      <c r="C9167" s="18"/>
      <c r="D9167" s="5"/>
      <c r="E9167" s="5"/>
      <c r="F9167" s="5"/>
      <c r="G9167" s="5"/>
      <c r="H9167" s="5"/>
      <c r="I9167" s="5"/>
      <c r="J9167" s="5"/>
      <c r="K9167" s="5"/>
      <c r="L9167" s="5"/>
      <c r="M9167" s="5"/>
      <c r="N9167" s="18"/>
      <c r="O9167" s="5"/>
      <c r="P9167" s="5"/>
      <c r="Q9167" s="5"/>
      <c r="R9167" s="18"/>
      <c r="S9167" s="5"/>
      <c r="AO9167" s="17">
        <f t="shared" si="286"/>
        <v>0.22916666666666666</v>
      </c>
      <c r="AP9167" s="17">
        <f t="shared" si="287"/>
        <v>0.22916666666666666</v>
      </c>
    </row>
    <row r="9168" spans="1:42">
      <c r="A9168" s="5"/>
      <c r="B9168" s="5"/>
      <c r="C9168" s="18"/>
      <c r="D9168" s="5"/>
      <c r="E9168" s="5"/>
      <c r="F9168" s="5"/>
      <c r="G9168" s="5"/>
      <c r="H9168" s="5"/>
      <c r="I9168" s="5"/>
      <c r="J9168" s="5"/>
      <c r="K9168" s="5"/>
      <c r="L9168" s="5"/>
      <c r="M9168" s="5"/>
      <c r="N9168" s="18"/>
      <c r="O9168" s="5"/>
      <c r="P9168" s="5"/>
      <c r="Q9168" s="5"/>
      <c r="R9168" s="18"/>
      <c r="S9168" s="5"/>
      <c r="AO9168" s="17">
        <f t="shared" si="286"/>
        <v>0.22916666666666666</v>
      </c>
      <c r="AP9168" s="17">
        <f t="shared" si="287"/>
        <v>0.22916666666666666</v>
      </c>
    </row>
    <row r="9169" spans="1:42">
      <c r="A9169" s="5"/>
      <c r="B9169" s="5"/>
      <c r="C9169" s="18"/>
      <c r="D9169" s="5"/>
      <c r="E9169" s="5"/>
      <c r="F9169" s="5"/>
      <c r="G9169" s="5"/>
      <c r="H9169" s="5"/>
      <c r="I9169" s="18"/>
      <c r="J9169" s="5"/>
      <c r="K9169" s="5"/>
      <c r="L9169" s="5"/>
      <c r="M9169" s="5"/>
      <c r="N9169" s="5"/>
      <c r="O9169" s="5"/>
      <c r="P9169" s="5"/>
      <c r="Q9169" s="5"/>
      <c r="R9169" s="18"/>
      <c r="S9169" s="5"/>
      <c r="AO9169" s="17">
        <f t="shared" si="286"/>
        <v>0.22916666666666666</v>
      </c>
      <c r="AP9169" s="17">
        <f t="shared" si="287"/>
        <v>0.22916666666666666</v>
      </c>
    </row>
    <row r="9170" spans="1:42">
      <c r="A9170" s="5"/>
      <c r="B9170" s="5"/>
      <c r="C9170" s="18"/>
      <c r="D9170" s="5"/>
      <c r="E9170" s="5"/>
      <c r="F9170" s="5"/>
      <c r="G9170" s="5"/>
      <c r="H9170" s="5"/>
      <c r="I9170" s="5"/>
      <c r="J9170" s="5"/>
      <c r="K9170" s="5"/>
      <c r="L9170" s="5"/>
      <c r="M9170" s="5"/>
      <c r="N9170" s="18"/>
      <c r="O9170" s="5"/>
      <c r="P9170" s="5"/>
      <c r="Q9170" s="5"/>
      <c r="R9170" s="18"/>
      <c r="S9170" s="5"/>
      <c r="AO9170" s="17">
        <f t="shared" si="286"/>
        <v>0.22916666666666666</v>
      </c>
      <c r="AP9170" s="17">
        <f t="shared" si="287"/>
        <v>0.22916666666666666</v>
      </c>
    </row>
    <row r="9171" spans="1:42">
      <c r="A9171" s="5"/>
      <c r="B9171" s="5"/>
      <c r="C9171" s="18"/>
      <c r="D9171" s="5"/>
      <c r="E9171" s="5"/>
      <c r="F9171" s="5"/>
      <c r="G9171" s="5"/>
      <c r="H9171" s="5"/>
      <c r="I9171" s="5"/>
      <c r="J9171" s="5"/>
      <c r="K9171" s="5"/>
      <c r="L9171" s="5"/>
      <c r="M9171" s="5"/>
      <c r="N9171" s="18"/>
      <c r="O9171" s="5"/>
      <c r="P9171" s="5"/>
      <c r="Q9171" s="5"/>
      <c r="R9171" s="18"/>
      <c r="S9171" s="5"/>
      <c r="AO9171" s="17">
        <f t="shared" si="286"/>
        <v>0.22916666666666666</v>
      </c>
      <c r="AP9171" s="17">
        <f t="shared" si="287"/>
        <v>0.22916666666666666</v>
      </c>
    </row>
    <row r="9172" spans="1:42">
      <c r="A9172" s="5"/>
      <c r="B9172" s="5"/>
      <c r="C9172" s="18"/>
      <c r="D9172" s="5"/>
      <c r="E9172" s="5"/>
      <c r="F9172" s="5"/>
      <c r="G9172" s="5"/>
      <c r="H9172" s="5"/>
      <c r="I9172" s="18"/>
      <c r="J9172" s="5"/>
      <c r="K9172" s="5"/>
      <c r="L9172" s="5"/>
      <c r="M9172" s="5"/>
      <c r="N9172" s="5"/>
      <c r="O9172" s="5"/>
      <c r="P9172" s="5"/>
      <c r="Q9172" s="5"/>
      <c r="R9172" s="18"/>
      <c r="S9172" s="5"/>
      <c r="AO9172" s="17">
        <f t="shared" si="286"/>
        <v>0.22916666666666666</v>
      </c>
      <c r="AP9172" s="17">
        <f t="shared" si="287"/>
        <v>0.22916666666666666</v>
      </c>
    </row>
    <row r="9173" spans="1:42">
      <c r="A9173" s="5"/>
      <c r="B9173" s="5"/>
      <c r="C9173" s="18"/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18"/>
      <c r="O9173" s="5"/>
      <c r="P9173" s="5"/>
      <c r="Q9173" s="5"/>
      <c r="R9173" s="18"/>
      <c r="S9173" s="5"/>
      <c r="AO9173" s="17">
        <f t="shared" si="286"/>
        <v>0.22916666666666666</v>
      </c>
      <c r="AP9173" s="17">
        <f t="shared" si="287"/>
        <v>0.22916666666666666</v>
      </c>
    </row>
    <row r="9174" spans="1:42">
      <c r="A9174" s="5"/>
      <c r="B9174" s="5"/>
      <c r="C9174" s="18"/>
      <c r="D9174" s="5"/>
      <c r="E9174" s="5"/>
      <c r="F9174" s="5"/>
      <c r="G9174" s="5"/>
      <c r="H9174" s="5"/>
      <c r="I9174" s="5"/>
      <c r="J9174" s="5"/>
      <c r="K9174" s="5"/>
      <c r="L9174" s="5"/>
      <c r="M9174" s="5"/>
      <c r="N9174" s="18"/>
      <c r="O9174" s="5"/>
      <c r="P9174" s="5"/>
      <c r="Q9174" s="5"/>
      <c r="R9174" s="18"/>
      <c r="S9174" s="5"/>
      <c r="AO9174" s="17">
        <f t="shared" si="286"/>
        <v>0.22916666666666666</v>
      </c>
      <c r="AP9174" s="17">
        <f t="shared" si="287"/>
        <v>0.22916666666666666</v>
      </c>
    </row>
    <row r="9175" spans="1:42">
      <c r="A9175" s="5"/>
      <c r="B9175" s="5"/>
      <c r="C9175" s="18"/>
      <c r="D9175" s="5"/>
      <c r="E9175" s="5"/>
      <c r="F9175" s="5"/>
      <c r="G9175" s="5"/>
      <c r="H9175" s="5"/>
      <c r="I9175" s="5"/>
      <c r="J9175" s="5"/>
      <c r="K9175" s="5"/>
      <c r="L9175" s="5"/>
      <c r="M9175" s="5"/>
      <c r="N9175" s="18"/>
      <c r="O9175" s="5"/>
      <c r="P9175" s="5"/>
      <c r="Q9175" s="5"/>
      <c r="R9175" s="18"/>
      <c r="S9175" s="5"/>
      <c r="AO9175" s="17">
        <f t="shared" si="286"/>
        <v>0.22916666666666666</v>
      </c>
      <c r="AP9175" s="17">
        <f t="shared" si="287"/>
        <v>0.22916666666666666</v>
      </c>
    </row>
    <row r="9176" spans="1:42">
      <c r="A9176" s="5"/>
      <c r="B9176" s="5"/>
      <c r="C9176" s="18"/>
      <c r="D9176" s="5"/>
      <c r="E9176" s="5"/>
      <c r="F9176" s="5"/>
      <c r="G9176" s="5"/>
      <c r="H9176" s="5"/>
      <c r="I9176" s="5"/>
      <c r="J9176" s="5"/>
      <c r="K9176" s="5"/>
      <c r="L9176" s="5"/>
      <c r="M9176" s="5"/>
      <c r="N9176" s="18"/>
      <c r="O9176" s="5"/>
      <c r="P9176" s="5"/>
      <c r="Q9176" s="5"/>
      <c r="R9176" s="18"/>
      <c r="S9176" s="5"/>
      <c r="AO9176" s="17">
        <f t="shared" si="286"/>
        <v>0.22916666666666666</v>
      </c>
      <c r="AP9176" s="17">
        <f t="shared" si="287"/>
        <v>0.22916666666666666</v>
      </c>
    </row>
    <row r="9177" spans="1:42">
      <c r="A9177" s="5"/>
      <c r="B9177" s="5"/>
      <c r="C9177" s="18"/>
      <c r="D9177" s="5"/>
      <c r="E9177" s="5"/>
      <c r="F9177" s="5"/>
      <c r="G9177" s="5"/>
      <c r="H9177" s="5"/>
      <c r="I9177" s="5"/>
      <c r="J9177" s="5"/>
      <c r="K9177" s="5"/>
      <c r="L9177" s="5"/>
      <c r="M9177" s="5"/>
      <c r="N9177" s="18"/>
      <c r="O9177" s="5"/>
      <c r="P9177" s="5"/>
      <c r="Q9177" s="5"/>
      <c r="R9177" s="18"/>
      <c r="S9177" s="5"/>
      <c r="AO9177" s="17">
        <f t="shared" si="286"/>
        <v>0.22916666666666666</v>
      </c>
      <c r="AP9177" s="17">
        <f t="shared" si="287"/>
        <v>0.22916666666666666</v>
      </c>
    </row>
    <row r="9178" spans="1:42">
      <c r="A9178" s="5"/>
      <c r="B9178" s="5"/>
      <c r="C9178" s="18"/>
      <c r="D9178" s="5"/>
      <c r="E9178" s="5"/>
      <c r="F9178" s="5"/>
      <c r="G9178" s="5"/>
      <c r="H9178" s="5"/>
      <c r="I9178" s="18"/>
      <c r="J9178" s="5"/>
      <c r="K9178" s="5"/>
      <c r="L9178" s="5"/>
      <c r="M9178" s="5"/>
      <c r="N9178" s="5"/>
      <c r="O9178" s="5"/>
      <c r="P9178" s="5"/>
      <c r="Q9178" s="5"/>
      <c r="R9178" s="18"/>
      <c r="S9178" s="5"/>
      <c r="AO9178" s="17">
        <f t="shared" si="286"/>
        <v>0.22916666666666666</v>
      </c>
      <c r="AP9178" s="17">
        <f t="shared" si="287"/>
        <v>0.22916666666666666</v>
      </c>
    </row>
    <row r="9179" spans="1:42">
      <c r="A9179" s="5"/>
      <c r="B9179" s="5"/>
      <c r="C9179" s="18"/>
      <c r="D9179" s="5"/>
      <c r="E9179" s="5"/>
      <c r="F9179" s="5"/>
      <c r="G9179" s="5"/>
      <c r="H9179" s="5"/>
      <c r="I9179" s="5"/>
      <c r="J9179" s="5"/>
      <c r="K9179" s="5"/>
      <c r="L9179" s="5"/>
      <c r="M9179" s="5"/>
      <c r="N9179" s="18"/>
      <c r="O9179" s="5"/>
      <c r="P9179" s="5"/>
      <c r="Q9179" s="5"/>
      <c r="R9179" s="18"/>
      <c r="S9179" s="5"/>
      <c r="AO9179" s="17">
        <f t="shared" si="286"/>
        <v>0.22916666666666666</v>
      </c>
      <c r="AP9179" s="17">
        <f t="shared" si="287"/>
        <v>0.22916666666666666</v>
      </c>
    </row>
    <row r="9180" spans="1:42">
      <c r="A9180" s="5"/>
      <c r="B9180" s="5"/>
      <c r="C9180" s="18"/>
      <c r="D9180" s="5"/>
      <c r="E9180" s="5"/>
      <c r="F9180" s="5"/>
      <c r="G9180" s="5"/>
      <c r="H9180" s="5"/>
      <c r="I9180" s="5"/>
      <c r="J9180" s="5"/>
      <c r="K9180" s="5"/>
      <c r="L9180" s="5"/>
      <c r="M9180" s="5"/>
      <c r="N9180" s="18"/>
      <c r="O9180" s="5"/>
      <c r="P9180" s="5"/>
      <c r="Q9180" s="5"/>
      <c r="R9180" s="18"/>
      <c r="S9180" s="5"/>
      <c r="AO9180" s="17">
        <f t="shared" si="286"/>
        <v>0.22916666666666666</v>
      </c>
      <c r="AP9180" s="17">
        <f t="shared" si="287"/>
        <v>0.22916666666666666</v>
      </c>
    </row>
    <row r="9181" spans="1:42">
      <c r="A9181" s="5"/>
      <c r="B9181" s="5"/>
      <c r="C9181" s="18"/>
      <c r="D9181" s="5"/>
      <c r="E9181" s="5"/>
      <c r="F9181" s="5"/>
      <c r="G9181" s="5"/>
      <c r="H9181" s="5"/>
      <c r="I9181" s="5"/>
      <c r="J9181" s="5"/>
      <c r="K9181" s="5"/>
      <c r="L9181" s="5"/>
      <c r="M9181" s="5"/>
      <c r="N9181" s="18"/>
      <c r="O9181" s="5"/>
      <c r="P9181" s="5"/>
      <c r="Q9181" s="5"/>
      <c r="R9181" s="18"/>
      <c r="S9181" s="5"/>
      <c r="AO9181" s="17">
        <f t="shared" si="286"/>
        <v>0.22916666666666666</v>
      </c>
      <c r="AP9181" s="17">
        <f t="shared" si="287"/>
        <v>0.22916666666666666</v>
      </c>
    </row>
    <row r="9182" spans="1:42">
      <c r="A9182" s="5"/>
      <c r="B9182" s="5"/>
      <c r="C9182" s="18"/>
      <c r="D9182" s="5"/>
      <c r="E9182" s="5"/>
      <c r="F9182" s="5"/>
      <c r="G9182" s="5"/>
      <c r="H9182" s="5"/>
      <c r="I9182" s="18"/>
      <c r="J9182" s="5"/>
      <c r="K9182" s="5"/>
      <c r="L9182" s="5"/>
      <c r="M9182" s="5"/>
      <c r="N9182" s="5"/>
      <c r="O9182" s="5"/>
      <c r="P9182" s="5"/>
      <c r="Q9182" s="5"/>
      <c r="R9182" s="18"/>
      <c r="S9182" s="5"/>
      <c r="AO9182" s="17">
        <f t="shared" si="286"/>
        <v>0.22916666666666666</v>
      </c>
      <c r="AP9182" s="17">
        <f t="shared" si="287"/>
        <v>0.22916666666666666</v>
      </c>
    </row>
    <row r="9183" spans="1:42">
      <c r="A9183" s="5"/>
      <c r="B9183" s="5"/>
      <c r="C9183" s="18"/>
      <c r="D9183" s="5"/>
      <c r="E9183" s="5"/>
      <c r="F9183" s="5"/>
      <c r="G9183" s="5"/>
      <c r="H9183" s="5"/>
      <c r="I9183" s="5"/>
      <c r="J9183" s="5"/>
      <c r="K9183" s="5"/>
      <c r="L9183" s="5"/>
      <c r="M9183" s="5"/>
      <c r="N9183" s="18"/>
      <c r="O9183" s="5"/>
      <c r="P9183" s="5"/>
      <c r="Q9183" s="5"/>
      <c r="R9183" s="18"/>
      <c r="S9183" s="5"/>
      <c r="AO9183" s="17">
        <f t="shared" si="286"/>
        <v>0.22916666666666666</v>
      </c>
      <c r="AP9183" s="17">
        <f t="shared" si="287"/>
        <v>0.22916666666666666</v>
      </c>
    </row>
    <row r="9184" spans="1:42">
      <c r="A9184" s="5"/>
      <c r="B9184" s="5"/>
      <c r="C9184" s="18"/>
      <c r="D9184" s="5"/>
      <c r="E9184" s="5"/>
      <c r="F9184" s="5"/>
      <c r="G9184" s="5"/>
      <c r="H9184" s="5"/>
      <c r="I9184" s="18"/>
      <c r="J9184" s="5"/>
      <c r="K9184" s="5"/>
      <c r="L9184" s="5"/>
      <c r="M9184" s="5"/>
      <c r="N9184" s="5"/>
      <c r="O9184" s="5"/>
      <c r="P9184" s="5"/>
      <c r="Q9184" s="5"/>
      <c r="R9184" s="18"/>
      <c r="S9184" s="5"/>
      <c r="AO9184" s="17">
        <f t="shared" si="286"/>
        <v>0.22916666666666666</v>
      </c>
      <c r="AP9184" s="17">
        <f t="shared" si="287"/>
        <v>0.22916666666666666</v>
      </c>
    </row>
    <row r="9185" spans="1:42">
      <c r="A9185" s="5"/>
      <c r="B9185" s="5"/>
      <c r="C9185" s="18"/>
      <c r="D9185" s="5"/>
      <c r="E9185" s="5"/>
      <c r="F9185" s="5"/>
      <c r="G9185" s="5"/>
      <c r="H9185" s="5"/>
      <c r="I9185" s="5"/>
      <c r="J9185" s="5"/>
      <c r="K9185" s="5"/>
      <c r="L9185" s="5"/>
      <c r="M9185" s="5"/>
      <c r="N9185" s="18"/>
      <c r="O9185" s="5"/>
      <c r="P9185" s="5"/>
      <c r="Q9185" s="5"/>
      <c r="R9185" s="18"/>
      <c r="S9185" s="5"/>
      <c r="AO9185" s="17">
        <f t="shared" si="286"/>
        <v>0.22916666666666666</v>
      </c>
      <c r="AP9185" s="17">
        <f t="shared" si="287"/>
        <v>0.22916666666666666</v>
      </c>
    </row>
    <row r="9186" spans="1:42">
      <c r="A9186" s="5"/>
      <c r="B9186" s="5"/>
      <c r="C9186" s="18"/>
      <c r="D9186" s="5"/>
      <c r="E9186" s="5"/>
      <c r="F9186" s="5"/>
      <c r="G9186" s="5"/>
      <c r="H9186" s="5"/>
      <c r="I9186" s="5"/>
      <c r="J9186" s="5"/>
      <c r="K9186" s="5"/>
      <c r="L9186" s="5"/>
      <c r="M9186" s="5"/>
      <c r="N9186" s="18"/>
      <c r="O9186" s="5"/>
      <c r="P9186" s="5"/>
      <c r="Q9186" s="5"/>
      <c r="R9186" s="18"/>
      <c r="S9186" s="5"/>
      <c r="AO9186" s="17">
        <f t="shared" si="286"/>
        <v>0.22916666666666666</v>
      </c>
      <c r="AP9186" s="17">
        <f t="shared" si="287"/>
        <v>0.22916666666666666</v>
      </c>
    </row>
    <row r="9187" spans="1:42">
      <c r="A9187" s="5"/>
      <c r="B9187" s="5"/>
      <c r="C9187" s="18"/>
      <c r="D9187" s="5"/>
      <c r="E9187" s="5"/>
      <c r="F9187" s="5"/>
      <c r="G9187" s="5"/>
      <c r="H9187" s="5"/>
      <c r="I9187" s="5"/>
      <c r="J9187" s="5"/>
      <c r="K9187" s="5"/>
      <c r="L9187" s="5"/>
      <c r="M9187" s="5"/>
      <c r="N9187" s="18"/>
      <c r="O9187" s="5"/>
      <c r="P9187" s="5"/>
      <c r="Q9187" s="5"/>
      <c r="R9187" s="18"/>
      <c r="S9187" s="5"/>
      <c r="AO9187" s="17">
        <f t="shared" si="286"/>
        <v>0.22916666666666666</v>
      </c>
      <c r="AP9187" s="17">
        <f t="shared" si="287"/>
        <v>0.22916666666666666</v>
      </c>
    </row>
    <row r="9188" spans="1:42">
      <c r="A9188" s="5"/>
      <c r="B9188" s="5"/>
      <c r="C9188" s="18"/>
      <c r="D9188" s="5"/>
      <c r="E9188" s="5"/>
      <c r="F9188" s="5"/>
      <c r="G9188" s="5"/>
      <c r="H9188" s="5"/>
      <c r="I9188" s="18"/>
      <c r="J9188" s="5"/>
      <c r="K9188" s="5"/>
      <c r="L9188" s="5"/>
      <c r="M9188" s="5"/>
      <c r="N9188" s="5"/>
      <c r="O9188" s="5"/>
      <c r="P9188" s="5"/>
      <c r="Q9188" s="5"/>
      <c r="R9188" s="18"/>
      <c r="S9188" s="5"/>
      <c r="AO9188" s="17">
        <f t="shared" si="286"/>
        <v>0.22916666666666666</v>
      </c>
      <c r="AP9188" s="17">
        <f t="shared" si="287"/>
        <v>0.22916666666666666</v>
      </c>
    </row>
    <row r="9189" spans="1:42">
      <c r="A9189" s="5"/>
      <c r="B9189" s="5"/>
      <c r="C9189" s="18"/>
      <c r="D9189" s="5"/>
      <c r="E9189" s="5"/>
      <c r="F9189" s="5"/>
      <c r="G9189" s="5"/>
      <c r="H9189" s="5"/>
      <c r="I9189" s="5"/>
      <c r="J9189" s="5"/>
      <c r="K9189" s="5"/>
      <c r="L9189" s="5"/>
      <c r="M9189" s="5"/>
      <c r="N9189" s="18"/>
      <c r="O9189" s="5"/>
      <c r="P9189" s="5"/>
      <c r="Q9189" s="5"/>
      <c r="R9189" s="18"/>
      <c r="S9189" s="5"/>
      <c r="AO9189" s="17">
        <f t="shared" si="286"/>
        <v>0.22916666666666666</v>
      </c>
      <c r="AP9189" s="17">
        <f t="shared" si="287"/>
        <v>0.22916666666666666</v>
      </c>
    </row>
    <row r="9190" spans="1:42">
      <c r="A9190" s="5"/>
      <c r="B9190" s="5"/>
      <c r="C9190" s="18"/>
      <c r="D9190" s="5"/>
      <c r="E9190" s="5"/>
      <c r="F9190" s="5"/>
      <c r="G9190" s="5"/>
      <c r="H9190" s="5"/>
      <c r="I9190" s="5"/>
      <c r="J9190" s="5"/>
      <c r="K9190" s="5"/>
      <c r="L9190" s="5"/>
      <c r="M9190" s="5"/>
      <c r="N9190" s="18"/>
      <c r="O9190" s="5"/>
      <c r="P9190" s="5"/>
      <c r="Q9190" s="5"/>
      <c r="R9190" s="18"/>
      <c r="S9190" s="5"/>
      <c r="AO9190" s="17">
        <f t="shared" si="286"/>
        <v>0.22916666666666666</v>
      </c>
      <c r="AP9190" s="17">
        <f t="shared" si="287"/>
        <v>0.22916666666666666</v>
      </c>
    </row>
    <row r="9191" spans="1:42">
      <c r="A9191" s="5"/>
      <c r="B9191" s="5"/>
      <c r="C9191" s="18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18"/>
      <c r="O9191" s="5"/>
      <c r="P9191" s="5"/>
      <c r="Q9191" s="5"/>
      <c r="R9191" s="18"/>
      <c r="S9191" s="5"/>
      <c r="AO9191" s="17">
        <f t="shared" si="286"/>
        <v>0.22916666666666666</v>
      </c>
      <c r="AP9191" s="17">
        <f t="shared" si="287"/>
        <v>0.22916666666666666</v>
      </c>
    </row>
    <row r="9192" spans="1:42">
      <c r="A9192" s="5"/>
      <c r="B9192" s="5"/>
      <c r="C9192" s="18"/>
      <c r="D9192" s="5"/>
      <c r="E9192" s="5"/>
      <c r="F9192" s="5"/>
      <c r="G9192" s="5"/>
      <c r="H9192" s="5"/>
      <c r="I9192" s="5"/>
      <c r="J9192" s="5"/>
      <c r="K9192" s="5"/>
      <c r="L9192" s="5"/>
      <c r="M9192" s="5"/>
      <c r="N9192" s="18"/>
      <c r="O9192" s="5"/>
      <c r="P9192" s="5"/>
      <c r="Q9192" s="5"/>
      <c r="R9192" s="18"/>
      <c r="S9192" s="5"/>
      <c r="AO9192" s="17">
        <f t="shared" si="286"/>
        <v>0.22916666666666666</v>
      </c>
      <c r="AP9192" s="17">
        <f t="shared" si="287"/>
        <v>0.22916666666666666</v>
      </c>
    </row>
    <row r="9193" spans="1:42">
      <c r="A9193" s="5"/>
      <c r="B9193" s="5"/>
      <c r="C9193" s="18"/>
      <c r="D9193" s="5"/>
      <c r="E9193" s="5"/>
      <c r="F9193" s="5"/>
      <c r="G9193" s="5"/>
      <c r="H9193" s="5"/>
      <c r="I9193" s="5"/>
      <c r="J9193" s="5"/>
      <c r="K9193" s="5"/>
      <c r="L9193" s="5"/>
      <c r="M9193" s="5"/>
      <c r="N9193" s="18"/>
      <c r="O9193" s="5"/>
      <c r="P9193" s="5"/>
      <c r="Q9193" s="5"/>
      <c r="R9193" s="18"/>
      <c r="S9193" s="5"/>
      <c r="AO9193" s="17">
        <f t="shared" si="286"/>
        <v>0.22916666666666666</v>
      </c>
      <c r="AP9193" s="17">
        <f t="shared" si="287"/>
        <v>0.22916666666666666</v>
      </c>
    </row>
    <row r="9194" spans="1:42">
      <c r="A9194" s="5"/>
      <c r="B9194" s="5"/>
      <c r="C9194" s="18"/>
      <c r="D9194" s="5"/>
      <c r="E9194" s="5"/>
      <c r="F9194" s="5"/>
      <c r="G9194" s="5"/>
      <c r="H9194" s="5"/>
      <c r="I9194" s="5"/>
      <c r="J9194" s="5"/>
      <c r="K9194" s="5"/>
      <c r="L9194" s="5"/>
      <c r="M9194" s="5"/>
      <c r="N9194" s="18"/>
      <c r="O9194" s="5"/>
      <c r="P9194" s="5"/>
      <c r="Q9194" s="5"/>
      <c r="R9194" s="18"/>
      <c r="S9194" s="5"/>
      <c r="AO9194" s="17">
        <f t="shared" si="286"/>
        <v>0.22916666666666666</v>
      </c>
      <c r="AP9194" s="17">
        <f t="shared" si="287"/>
        <v>0.22916666666666666</v>
      </c>
    </row>
    <row r="9195" spans="1:42">
      <c r="A9195" s="5"/>
      <c r="B9195" s="5"/>
      <c r="C9195" s="18"/>
      <c r="D9195" s="5"/>
      <c r="E9195" s="5"/>
      <c r="F9195" s="5"/>
      <c r="G9195" s="5"/>
      <c r="H9195" s="5"/>
      <c r="I9195" s="5"/>
      <c r="J9195" s="5"/>
      <c r="K9195" s="5"/>
      <c r="L9195" s="5"/>
      <c r="M9195" s="5"/>
      <c r="N9195" s="18"/>
      <c r="O9195" s="5"/>
      <c r="P9195" s="5"/>
      <c r="Q9195" s="5"/>
      <c r="R9195" s="18"/>
      <c r="S9195" s="5"/>
      <c r="AO9195" s="17">
        <f t="shared" si="286"/>
        <v>0.22916666666666666</v>
      </c>
      <c r="AP9195" s="17">
        <f t="shared" si="287"/>
        <v>0.22916666666666666</v>
      </c>
    </row>
    <row r="9196" spans="1:42">
      <c r="A9196" s="5"/>
      <c r="B9196" s="5"/>
      <c r="C9196" s="18"/>
      <c r="D9196" s="5"/>
      <c r="E9196" s="5"/>
      <c r="F9196" s="5"/>
      <c r="G9196" s="5"/>
      <c r="H9196" s="5"/>
      <c r="I9196" s="18"/>
      <c r="J9196" s="5"/>
      <c r="K9196" s="5"/>
      <c r="L9196" s="5"/>
      <c r="M9196" s="5"/>
      <c r="N9196" s="5"/>
      <c r="O9196" s="5"/>
      <c r="P9196" s="5"/>
      <c r="Q9196" s="5"/>
      <c r="R9196" s="18"/>
      <c r="S9196" s="5"/>
      <c r="AO9196" s="17">
        <f t="shared" si="286"/>
        <v>0.22916666666666666</v>
      </c>
      <c r="AP9196" s="17">
        <f t="shared" si="287"/>
        <v>0.22916666666666666</v>
      </c>
    </row>
    <row r="9197" spans="1:42">
      <c r="A9197" s="5"/>
      <c r="B9197" s="5"/>
      <c r="C9197" s="18"/>
      <c r="D9197" s="5"/>
      <c r="E9197" s="5"/>
      <c r="F9197" s="5"/>
      <c r="G9197" s="5"/>
      <c r="H9197" s="5"/>
      <c r="I9197" s="5"/>
      <c r="J9197" s="5"/>
      <c r="K9197" s="5"/>
      <c r="L9197" s="5"/>
      <c r="M9197" s="5"/>
      <c r="N9197" s="18"/>
      <c r="O9197" s="5"/>
      <c r="P9197" s="5"/>
      <c r="Q9197" s="5"/>
      <c r="R9197" s="18"/>
      <c r="S9197" s="5"/>
      <c r="AO9197" s="17">
        <f t="shared" si="286"/>
        <v>0.22916666666666666</v>
      </c>
      <c r="AP9197" s="17">
        <f t="shared" si="287"/>
        <v>0.22916666666666666</v>
      </c>
    </row>
    <row r="9198" spans="1:42">
      <c r="A9198" s="5"/>
      <c r="B9198" s="5"/>
      <c r="C9198" s="18"/>
      <c r="D9198" s="5"/>
      <c r="E9198" s="5"/>
      <c r="F9198" s="5"/>
      <c r="G9198" s="5"/>
      <c r="H9198" s="5"/>
      <c r="I9198" s="5"/>
      <c r="J9198" s="5"/>
      <c r="K9198" s="5"/>
      <c r="L9198" s="5"/>
      <c r="M9198" s="5"/>
      <c r="N9198" s="18"/>
      <c r="O9198" s="5"/>
      <c r="P9198" s="5"/>
      <c r="Q9198" s="5"/>
      <c r="R9198" s="18"/>
      <c r="S9198" s="5"/>
      <c r="AO9198" s="17">
        <f t="shared" si="286"/>
        <v>0.22916666666666666</v>
      </c>
      <c r="AP9198" s="17">
        <f t="shared" si="287"/>
        <v>0.22916666666666666</v>
      </c>
    </row>
    <row r="9199" spans="1:42">
      <c r="A9199" s="5"/>
      <c r="B9199" s="5"/>
      <c r="C9199" s="18"/>
      <c r="D9199" s="5"/>
      <c r="E9199" s="5"/>
      <c r="F9199" s="5"/>
      <c r="G9199" s="5"/>
      <c r="H9199" s="5"/>
      <c r="I9199" s="5"/>
      <c r="J9199" s="5"/>
      <c r="K9199" s="5"/>
      <c r="L9199" s="5"/>
      <c r="M9199" s="5"/>
      <c r="N9199" s="18"/>
      <c r="O9199" s="5"/>
      <c r="P9199" s="5"/>
      <c r="Q9199" s="5"/>
      <c r="R9199" s="18"/>
      <c r="S9199" s="5"/>
      <c r="AO9199" s="17">
        <f t="shared" si="286"/>
        <v>0.22916666666666666</v>
      </c>
      <c r="AP9199" s="17">
        <f t="shared" si="287"/>
        <v>0.22916666666666666</v>
      </c>
    </row>
    <row r="9200" spans="1:42">
      <c r="A9200" s="5"/>
      <c r="B9200" s="5"/>
      <c r="C9200" s="18"/>
      <c r="D9200" s="5"/>
      <c r="E9200" s="5"/>
      <c r="F9200" s="5"/>
      <c r="G9200" s="5"/>
      <c r="H9200" s="5"/>
      <c r="I9200" s="18"/>
      <c r="J9200" s="5"/>
      <c r="K9200" s="5"/>
      <c r="L9200" s="5"/>
      <c r="M9200" s="5"/>
      <c r="N9200" s="5"/>
      <c r="O9200" s="5"/>
      <c r="P9200" s="5"/>
      <c r="Q9200" s="5"/>
      <c r="R9200" s="18"/>
      <c r="S9200" s="5"/>
      <c r="AO9200" s="17">
        <f t="shared" si="286"/>
        <v>0.22916666666666666</v>
      </c>
      <c r="AP9200" s="17">
        <f t="shared" si="287"/>
        <v>0.22916666666666666</v>
      </c>
    </row>
    <row r="9201" spans="1:42">
      <c r="A9201" s="5"/>
      <c r="B9201" s="5"/>
      <c r="C9201" s="18"/>
      <c r="D9201" s="5"/>
      <c r="E9201" s="5"/>
      <c r="F9201" s="5"/>
      <c r="G9201" s="5"/>
      <c r="H9201" s="5"/>
      <c r="I9201" s="18"/>
      <c r="J9201" s="5"/>
      <c r="K9201" s="5"/>
      <c r="L9201" s="5"/>
      <c r="M9201" s="5"/>
      <c r="N9201" s="5"/>
      <c r="O9201" s="5"/>
      <c r="P9201" s="5"/>
      <c r="Q9201" s="5"/>
      <c r="R9201" s="18"/>
      <c r="S9201" s="5"/>
      <c r="AO9201" s="17">
        <f t="shared" si="286"/>
        <v>0.22916666666666666</v>
      </c>
      <c r="AP9201" s="17">
        <f t="shared" si="287"/>
        <v>0.22916666666666666</v>
      </c>
    </row>
    <row r="9202" spans="1:42">
      <c r="A9202" s="5"/>
      <c r="B9202" s="5"/>
      <c r="C9202" s="18"/>
      <c r="D9202" s="5"/>
      <c r="E9202" s="5"/>
      <c r="F9202" s="5"/>
      <c r="G9202" s="5"/>
      <c r="H9202" s="5"/>
      <c r="I9202" s="5"/>
      <c r="J9202" s="5"/>
      <c r="K9202" s="5"/>
      <c r="L9202" s="5"/>
      <c r="M9202" s="5"/>
      <c r="N9202" s="18"/>
      <c r="O9202" s="5"/>
      <c r="P9202" s="5"/>
      <c r="Q9202" s="5"/>
      <c r="R9202" s="18"/>
      <c r="S9202" s="5"/>
      <c r="AO9202" s="17">
        <f t="shared" si="286"/>
        <v>0.22916666666666666</v>
      </c>
      <c r="AP9202" s="17">
        <f t="shared" si="287"/>
        <v>0.22916666666666666</v>
      </c>
    </row>
    <row r="9203" spans="1:42">
      <c r="A9203" s="5"/>
      <c r="B9203" s="5"/>
      <c r="C9203" s="18"/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18"/>
      <c r="O9203" s="5"/>
      <c r="P9203" s="5"/>
      <c r="Q9203" s="5"/>
      <c r="R9203" s="18"/>
      <c r="S9203" s="5"/>
      <c r="AO9203" s="17">
        <f t="shared" si="286"/>
        <v>0.22916666666666666</v>
      </c>
      <c r="AP9203" s="17">
        <f t="shared" si="287"/>
        <v>0.22916666666666666</v>
      </c>
    </row>
    <row r="9204" spans="1:42">
      <c r="A9204" s="5"/>
      <c r="B9204" s="5"/>
      <c r="C9204" s="18"/>
      <c r="D9204" s="5"/>
      <c r="E9204" s="5"/>
      <c r="F9204" s="5"/>
      <c r="G9204" s="5"/>
      <c r="H9204" s="5"/>
      <c r="I9204" s="18"/>
      <c r="J9204" s="5"/>
      <c r="K9204" s="5"/>
      <c r="L9204" s="5"/>
      <c r="M9204" s="5"/>
      <c r="N9204" s="5"/>
      <c r="O9204" s="5"/>
      <c r="P9204" s="5"/>
      <c r="Q9204" s="5"/>
      <c r="R9204" s="18"/>
      <c r="S9204" s="5"/>
      <c r="AO9204" s="17">
        <f t="shared" si="286"/>
        <v>0.22916666666666666</v>
      </c>
      <c r="AP9204" s="17">
        <f t="shared" si="287"/>
        <v>0.22916666666666666</v>
      </c>
    </row>
    <row r="9205" spans="1:42">
      <c r="A9205" s="5"/>
      <c r="B9205" s="5"/>
      <c r="C9205" s="18"/>
      <c r="D9205" s="5"/>
      <c r="E9205" s="5"/>
      <c r="F9205" s="5"/>
      <c r="G9205" s="5"/>
      <c r="H9205" s="5"/>
      <c r="I9205" s="5"/>
      <c r="J9205" s="5"/>
      <c r="K9205" s="5"/>
      <c r="L9205" s="5"/>
      <c r="M9205" s="5"/>
      <c r="N9205" s="18"/>
      <c r="O9205" s="5"/>
      <c r="P9205" s="5"/>
      <c r="Q9205" s="5"/>
      <c r="R9205" s="18"/>
      <c r="S9205" s="5"/>
      <c r="AO9205" s="17">
        <f t="shared" si="286"/>
        <v>0.22916666666666666</v>
      </c>
      <c r="AP9205" s="17">
        <f t="shared" si="287"/>
        <v>0.22916666666666666</v>
      </c>
    </row>
    <row r="9206" spans="1:42">
      <c r="A9206" s="5"/>
      <c r="B9206" s="5"/>
      <c r="C9206" s="18"/>
      <c r="D9206" s="5"/>
      <c r="E9206" s="5"/>
      <c r="F9206" s="5"/>
      <c r="G9206" s="5"/>
      <c r="H9206" s="5"/>
      <c r="I9206" s="5"/>
      <c r="J9206" s="5"/>
      <c r="K9206" s="5"/>
      <c r="L9206" s="5"/>
      <c r="M9206" s="5"/>
      <c r="N9206" s="18"/>
      <c r="O9206" s="5"/>
      <c r="P9206" s="5"/>
      <c r="Q9206" s="5"/>
      <c r="R9206" s="18"/>
      <c r="S9206" s="5"/>
      <c r="AO9206" s="17">
        <f t="shared" si="286"/>
        <v>0.22916666666666666</v>
      </c>
      <c r="AP9206" s="17">
        <f t="shared" si="287"/>
        <v>0.22916666666666666</v>
      </c>
    </row>
    <row r="9207" spans="1:42">
      <c r="A9207" s="5"/>
      <c r="B9207" s="5"/>
      <c r="C9207" s="18"/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18"/>
      <c r="O9207" s="5"/>
      <c r="P9207" s="5"/>
      <c r="Q9207" s="5"/>
      <c r="R9207" s="18"/>
      <c r="S9207" s="5"/>
      <c r="AO9207" s="17">
        <f t="shared" si="286"/>
        <v>0.22916666666666666</v>
      </c>
      <c r="AP9207" s="17">
        <f t="shared" si="287"/>
        <v>0.22916666666666666</v>
      </c>
    </row>
    <row r="9208" spans="1:42">
      <c r="A9208" s="5"/>
      <c r="B9208" s="5"/>
      <c r="C9208" s="18"/>
      <c r="D9208" s="5"/>
      <c r="E9208" s="5"/>
      <c r="F9208" s="5"/>
      <c r="G9208" s="5"/>
      <c r="H9208" s="5"/>
      <c r="I9208" s="5"/>
      <c r="J9208" s="5"/>
      <c r="K9208" s="5"/>
      <c r="L9208" s="5"/>
      <c r="M9208" s="5"/>
      <c r="N9208" s="18"/>
      <c r="O9208" s="5"/>
      <c r="P9208" s="5"/>
      <c r="Q9208" s="5"/>
      <c r="R9208" s="18"/>
      <c r="S9208" s="5"/>
      <c r="AO9208" s="17">
        <f t="shared" si="286"/>
        <v>0.22916666666666666</v>
      </c>
      <c r="AP9208" s="17">
        <f t="shared" si="287"/>
        <v>0.22916666666666666</v>
      </c>
    </row>
    <row r="9209" spans="1:42">
      <c r="A9209" s="5"/>
      <c r="B9209" s="5"/>
      <c r="C9209" s="18"/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18"/>
      <c r="O9209" s="5"/>
      <c r="P9209" s="5"/>
      <c r="Q9209" s="5"/>
      <c r="R9209" s="18"/>
      <c r="S9209" s="5"/>
      <c r="AO9209" s="17">
        <f t="shared" si="286"/>
        <v>0.22916666666666666</v>
      </c>
      <c r="AP9209" s="17">
        <f t="shared" si="287"/>
        <v>0.22916666666666666</v>
      </c>
    </row>
    <row r="9210" spans="1:42">
      <c r="A9210" s="5"/>
      <c r="B9210" s="5"/>
      <c r="C9210" s="18"/>
      <c r="D9210" s="5"/>
      <c r="E9210" s="5"/>
      <c r="F9210" s="5"/>
      <c r="G9210" s="5"/>
      <c r="H9210" s="5"/>
      <c r="I9210" s="5"/>
      <c r="J9210" s="5"/>
      <c r="K9210" s="5"/>
      <c r="L9210" s="5"/>
      <c r="M9210" s="5"/>
      <c r="N9210" s="18"/>
      <c r="O9210" s="5"/>
      <c r="P9210" s="5"/>
      <c r="Q9210" s="5"/>
      <c r="R9210" s="18"/>
      <c r="S9210" s="5"/>
      <c r="AO9210" s="17">
        <f t="shared" si="286"/>
        <v>0.22916666666666666</v>
      </c>
      <c r="AP9210" s="17">
        <f t="shared" si="287"/>
        <v>0.22916666666666666</v>
      </c>
    </row>
    <row r="9211" spans="1:42">
      <c r="A9211" s="5"/>
      <c r="B9211" s="5"/>
      <c r="C9211" s="18"/>
      <c r="D9211" s="5"/>
      <c r="E9211" s="5"/>
      <c r="F9211" s="5"/>
      <c r="G9211" s="5"/>
      <c r="H9211" s="5"/>
      <c r="I9211" s="18"/>
      <c r="J9211" s="5"/>
      <c r="K9211" s="5"/>
      <c r="L9211" s="5"/>
      <c r="M9211" s="5"/>
      <c r="N9211" s="5"/>
      <c r="O9211" s="5"/>
      <c r="P9211" s="5"/>
      <c r="Q9211" s="5"/>
      <c r="R9211" s="18"/>
      <c r="S9211" s="5"/>
      <c r="AO9211" s="17">
        <f t="shared" si="286"/>
        <v>0.22916666666666666</v>
      </c>
      <c r="AP9211" s="17">
        <f t="shared" si="287"/>
        <v>0.22916666666666666</v>
      </c>
    </row>
    <row r="9212" spans="1:42">
      <c r="A9212" s="5"/>
      <c r="B9212" s="5"/>
      <c r="C9212" s="18"/>
      <c r="D9212" s="5"/>
      <c r="E9212" s="5"/>
      <c r="F9212" s="5"/>
      <c r="G9212" s="5"/>
      <c r="H9212" s="5"/>
      <c r="I9212" s="5"/>
      <c r="J9212" s="5"/>
      <c r="K9212" s="5"/>
      <c r="L9212" s="5"/>
      <c r="M9212" s="5"/>
      <c r="N9212" s="18"/>
      <c r="O9212" s="5"/>
      <c r="P9212" s="5"/>
      <c r="Q9212" s="5"/>
      <c r="R9212" s="18"/>
      <c r="S9212" s="5"/>
      <c r="AO9212" s="17">
        <f t="shared" si="286"/>
        <v>0.22916666666666666</v>
      </c>
      <c r="AP9212" s="17">
        <f t="shared" si="287"/>
        <v>0.22916666666666666</v>
      </c>
    </row>
    <row r="9213" spans="1:42">
      <c r="A9213" s="5"/>
      <c r="B9213" s="5"/>
      <c r="C9213" s="18"/>
      <c r="D9213" s="5"/>
      <c r="E9213" s="5"/>
      <c r="F9213" s="5"/>
      <c r="G9213" s="5"/>
      <c r="H9213" s="5"/>
      <c r="I9213" s="18"/>
      <c r="J9213" s="5"/>
      <c r="K9213" s="5"/>
      <c r="L9213" s="5"/>
      <c r="M9213" s="5"/>
      <c r="N9213" s="5"/>
      <c r="O9213" s="5"/>
      <c r="P9213" s="5"/>
      <c r="Q9213" s="5"/>
      <c r="R9213" s="18"/>
      <c r="S9213" s="5"/>
      <c r="AO9213" s="17">
        <f t="shared" si="286"/>
        <v>0.22916666666666666</v>
      </c>
      <c r="AP9213" s="17">
        <f t="shared" si="287"/>
        <v>0.22916666666666666</v>
      </c>
    </row>
    <row r="9214" spans="1:42">
      <c r="A9214" s="5"/>
      <c r="B9214" s="5"/>
      <c r="C9214" s="18"/>
      <c r="D9214" s="5"/>
      <c r="E9214" s="5"/>
      <c r="F9214" s="5"/>
      <c r="G9214" s="5"/>
      <c r="H9214" s="5"/>
      <c r="I9214" s="18"/>
      <c r="J9214" s="5"/>
      <c r="K9214" s="5"/>
      <c r="L9214" s="5"/>
      <c r="M9214" s="5"/>
      <c r="N9214" s="5"/>
      <c r="O9214" s="5"/>
      <c r="P9214" s="5"/>
      <c r="Q9214" s="5"/>
      <c r="R9214" s="18"/>
      <c r="S9214" s="5"/>
      <c r="AO9214" s="17">
        <f t="shared" si="286"/>
        <v>0.22916666666666666</v>
      </c>
      <c r="AP9214" s="17">
        <f t="shared" si="287"/>
        <v>0.22916666666666666</v>
      </c>
    </row>
    <row r="9215" spans="1:42">
      <c r="A9215" s="5"/>
      <c r="B9215" s="5"/>
      <c r="C9215" s="18"/>
      <c r="D9215" s="5"/>
      <c r="E9215" s="5"/>
      <c r="F9215" s="5"/>
      <c r="G9215" s="5"/>
      <c r="H9215" s="5"/>
      <c r="I9215" s="5"/>
      <c r="J9215" s="5"/>
      <c r="K9215" s="5"/>
      <c r="L9215" s="5"/>
      <c r="M9215" s="5"/>
      <c r="N9215" s="18"/>
      <c r="O9215" s="5"/>
      <c r="P9215" s="5"/>
      <c r="Q9215" s="5"/>
      <c r="R9215" s="18"/>
      <c r="S9215" s="5"/>
      <c r="AO9215" s="17">
        <f t="shared" si="286"/>
        <v>0.22916666666666666</v>
      </c>
      <c r="AP9215" s="17">
        <f t="shared" si="287"/>
        <v>0.22916666666666666</v>
      </c>
    </row>
    <row r="9216" spans="1:42">
      <c r="A9216" s="5"/>
      <c r="B9216" s="5"/>
      <c r="C9216" s="18"/>
      <c r="D9216" s="5"/>
      <c r="E9216" s="5"/>
      <c r="F9216" s="5"/>
      <c r="G9216" s="5"/>
      <c r="H9216" s="5"/>
      <c r="I9216" s="5"/>
      <c r="J9216" s="5"/>
      <c r="K9216" s="5"/>
      <c r="L9216" s="5"/>
      <c r="M9216" s="5"/>
      <c r="N9216" s="18"/>
      <c r="O9216" s="5"/>
      <c r="P9216" s="5"/>
      <c r="Q9216" s="5"/>
      <c r="R9216" s="18"/>
      <c r="S9216" s="5"/>
      <c r="AO9216" s="17">
        <f t="shared" si="286"/>
        <v>0.22916666666666666</v>
      </c>
      <c r="AP9216" s="17">
        <f t="shared" si="287"/>
        <v>0.22916666666666666</v>
      </c>
    </row>
    <row r="9217" spans="1:42">
      <c r="A9217" s="5"/>
      <c r="B9217" s="5"/>
      <c r="C9217" s="18"/>
      <c r="D9217" s="5"/>
      <c r="E9217" s="5"/>
      <c r="F9217" s="5"/>
      <c r="G9217" s="5"/>
      <c r="H9217" s="5"/>
      <c r="I9217" s="5"/>
      <c r="J9217" s="5"/>
      <c r="K9217" s="5"/>
      <c r="L9217" s="5"/>
      <c r="M9217" s="5"/>
      <c r="N9217" s="18"/>
      <c r="O9217" s="5"/>
      <c r="P9217" s="5"/>
      <c r="Q9217" s="5"/>
      <c r="R9217" s="18"/>
      <c r="S9217" s="5"/>
      <c r="AO9217" s="17">
        <f t="shared" si="286"/>
        <v>0.22916666666666666</v>
      </c>
      <c r="AP9217" s="17">
        <f t="shared" si="287"/>
        <v>0.22916666666666666</v>
      </c>
    </row>
    <row r="9218" spans="1:42">
      <c r="A9218" s="5"/>
      <c r="B9218" s="5"/>
      <c r="C9218" s="18"/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18"/>
      <c r="O9218" s="5"/>
      <c r="P9218" s="5"/>
      <c r="Q9218" s="5"/>
      <c r="R9218" s="18"/>
      <c r="S9218" s="5"/>
      <c r="AO9218" s="17">
        <f t="shared" si="286"/>
        <v>0.22916666666666666</v>
      </c>
      <c r="AP9218" s="17">
        <f t="shared" si="287"/>
        <v>0.22916666666666666</v>
      </c>
    </row>
    <row r="9219" spans="1:42">
      <c r="A9219" s="5"/>
      <c r="B9219" s="5"/>
      <c r="C9219" s="18"/>
      <c r="D9219" s="5"/>
      <c r="E9219" s="5"/>
      <c r="F9219" s="5"/>
      <c r="G9219" s="5"/>
      <c r="H9219" s="5"/>
      <c r="I9219" s="5"/>
      <c r="J9219" s="5"/>
      <c r="K9219" s="5"/>
      <c r="L9219" s="5"/>
      <c r="M9219" s="5"/>
      <c r="N9219" s="18"/>
      <c r="O9219" s="5"/>
      <c r="P9219" s="5"/>
      <c r="Q9219" s="5"/>
      <c r="R9219" s="18"/>
      <c r="S9219" s="5"/>
      <c r="AO9219" s="17">
        <f t="shared" ref="AO9219:AO9282" si="288">I9219+TIME(5,30,0)</f>
        <v>0.22916666666666666</v>
      </c>
      <c r="AP9219" s="17">
        <f t="shared" ref="AP9219:AP9282" si="289">N9219+TIME(5,30,0)</f>
        <v>0.22916666666666666</v>
      </c>
    </row>
    <row r="9220" spans="1:42">
      <c r="A9220" s="5"/>
      <c r="B9220" s="5"/>
      <c r="C9220" s="18"/>
      <c r="D9220" s="5"/>
      <c r="E9220" s="5"/>
      <c r="F9220" s="5"/>
      <c r="G9220" s="5"/>
      <c r="H9220" s="5"/>
      <c r="I9220" s="18"/>
      <c r="J9220" s="5"/>
      <c r="K9220" s="5"/>
      <c r="L9220" s="5"/>
      <c r="M9220" s="5"/>
      <c r="N9220" s="5"/>
      <c r="O9220" s="5"/>
      <c r="P9220" s="5"/>
      <c r="Q9220" s="5"/>
      <c r="R9220" s="18"/>
      <c r="S9220" s="5"/>
      <c r="AO9220" s="17">
        <f t="shared" si="288"/>
        <v>0.22916666666666666</v>
      </c>
      <c r="AP9220" s="17">
        <f t="shared" si="289"/>
        <v>0.22916666666666666</v>
      </c>
    </row>
    <row r="9221" spans="1:42">
      <c r="A9221" s="5"/>
      <c r="B9221" s="5"/>
      <c r="C9221" s="18"/>
      <c r="D9221" s="5"/>
      <c r="E9221" s="5"/>
      <c r="F9221" s="5"/>
      <c r="G9221" s="5"/>
      <c r="H9221" s="5"/>
      <c r="I9221" s="5"/>
      <c r="J9221" s="5"/>
      <c r="K9221" s="5"/>
      <c r="L9221" s="5"/>
      <c r="M9221" s="5"/>
      <c r="N9221" s="18"/>
      <c r="O9221" s="5"/>
      <c r="P9221" s="5"/>
      <c r="Q9221" s="5"/>
      <c r="R9221" s="18"/>
      <c r="S9221" s="5"/>
      <c r="AO9221" s="17">
        <f t="shared" si="288"/>
        <v>0.22916666666666666</v>
      </c>
      <c r="AP9221" s="17">
        <f t="shared" si="289"/>
        <v>0.22916666666666666</v>
      </c>
    </row>
    <row r="9222" spans="1:42">
      <c r="A9222" s="5"/>
      <c r="B9222" s="5"/>
      <c r="C9222" s="18"/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18"/>
      <c r="O9222" s="5"/>
      <c r="P9222" s="5"/>
      <c r="Q9222" s="5"/>
      <c r="R9222" s="18"/>
      <c r="S9222" s="5"/>
      <c r="AO9222" s="17">
        <f t="shared" si="288"/>
        <v>0.22916666666666666</v>
      </c>
      <c r="AP9222" s="17">
        <f t="shared" si="289"/>
        <v>0.22916666666666666</v>
      </c>
    </row>
    <row r="9223" spans="1:42">
      <c r="A9223" s="5"/>
      <c r="B9223" s="5"/>
      <c r="C9223" s="18"/>
      <c r="D9223" s="5"/>
      <c r="E9223" s="5"/>
      <c r="F9223" s="5"/>
      <c r="G9223" s="5"/>
      <c r="H9223" s="5"/>
      <c r="I9223" s="5"/>
      <c r="J9223" s="5"/>
      <c r="K9223" s="5"/>
      <c r="L9223" s="5"/>
      <c r="M9223" s="5"/>
      <c r="N9223" s="18"/>
      <c r="O9223" s="5"/>
      <c r="P9223" s="5"/>
      <c r="Q9223" s="5"/>
      <c r="R9223" s="18"/>
      <c r="S9223" s="5"/>
      <c r="AO9223" s="17">
        <f t="shared" si="288"/>
        <v>0.22916666666666666</v>
      </c>
      <c r="AP9223" s="17">
        <f t="shared" si="289"/>
        <v>0.22916666666666666</v>
      </c>
    </row>
    <row r="9224" spans="1:42">
      <c r="A9224" s="5"/>
      <c r="B9224" s="5"/>
      <c r="C9224" s="18"/>
      <c r="D9224" s="5"/>
      <c r="E9224" s="5"/>
      <c r="F9224" s="5"/>
      <c r="G9224" s="5"/>
      <c r="H9224" s="5"/>
      <c r="I9224" s="5"/>
      <c r="J9224" s="5"/>
      <c r="K9224" s="5"/>
      <c r="L9224" s="5"/>
      <c r="M9224" s="5"/>
      <c r="N9224" s="18"/>
      <c r="O9224" s="5"/>
      <c r="P9224" s="5"/>
      <c r="Q9224" s="5"/>
      <c r="R9224" s="18"/>
      <c r="S9224" s="5"/>
      <c r="AO9224" s="17">
        <f t="shared" si="288"/>
        <v>0.22916666666666666</v>
      </c>
      <c r="AP9224" s="17">
        <f t="shared" si="289"/>
        <v>0.22916666666666666</v>
      </c>
    </row>
    <row r="9225" spans="1:42">
      <c r="A9225" s="5"/>
      <c r="B9225" s="5"/>
      <c r="C9225" s="18"/>
      <c r="D9225" s="5"/>
      <c r="E9225" s="5"/>
      <c r="F9225" s="5"/>
      <c r="G9225" s="5"/>
      <c r="H9225" s="5"/>
      <c r="I9225" s="5"/>
      <c r="J9225" s="5"/>
      <c r="K9225" s="5"/>
      <c r="L9225" s="5"/>
      <c r="M9225" s="5"/>
      <c r="N9225" s="18"/>
      <c r="O9225" s="5"/>
      <c r="P9225" s="5"/>
      <c r="Q9225" s="5"/>
      <c r="R9225" s="18"/>
      <c r="S9225" s="5"/>
      <c r="AO9225" s="17">
        <f t="shared" si="288"/>
        <v>0.22916666666666666</v>
      </c>
      <c r="AP9225" s="17">
        <f t="shared" si="289"/>
        <v>0.22916666666666666</v>
      </c>
    </row>
    <row r="9226" spans="1:42">
      <c r="A9226" s="5"/>
      <c r="B9226" s="5"/>
      <c r="C9226" s="18"/>
      <c r="D9226" s="5"/>
      <c r="E9226" s="5"/>
      <c r="F9226" s="5"/>
      <c r="G9226" s="5"/>
      <c r="H9226" s="5"/>
      <c r="I9226" s="5"/>
      <c r="J9226" s="5"/>
      <c r="K9226" s="5"/>
      <c r="L9226" s="5"/>
      <c r="M9226" s="5"/>
      <c r="N9226" s="18"/>
      <c r="O9226" s="5"/>
      <c r="P9226" s="5"/>
      <c r="Q9226" s="5"/>
      <c r="R9226" s="18"/>
      <c r="S9226" s="5"/>
      <c r="AO9226" s="17">
        <f t="shared" si="288"/>
        <v>0.22916666666666666</v>
      </c>
      <c r="AP9226" s="17">
        <f t="shared" si="289"/>
        <v>0.22916666666666666</v>
      </c>
    </row>
    <row r="9227" spans="1:42">
      <c r="A9227" s="5"/>
      <c r="B9227" s="5"/>
      <c r="C9227" s="18"/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18"/>
      <c r="O9227" s="5"/>
      <c r="P9227" s="5"/>
      <c r="Q9227" s="5"/>
      <c r="R9227" s="18"/>
      <c r="S9227" s="5"/>
      <c r="AO9227" s="17">
        <f t="shared" si="288"/>
        <v>0.22916666666666666</v>
      </c>
      <c r="AP9227" s="17">
        <f t="shared" si="289"/>
        <v>0.22916666666666666</v>
      </c>
    </row>
    <row r="9228" spans="1:42">
      <c r="A9228" s="5"/>
      <c r="B9228" s="5"/>
      <c r="C9228" s="18"/>
      <c r="D9228" s="5"/>
      <c r="E9228" s="5"/>
      <c r="F9228" s="5"/>
      <c r="G9228" s="5"/>
      <c r="H9228" s="5"/>
      <c r="I9228" s="18"/>
      <c r="J9228" s="5"/>
      <c r="K9228" s="5"/>
      <c r="L9228" s="5"/>
      <c r="M9228" s="5"/>
      <c r="N9228" s="5"/>
      <c r="O9228" s="5"/>
      <c r="P9228" s="5"/>
      <c r="Q9228" s="5"/>
      <c r="R9228" s="18"/>
      <c r="S9228" s="5"/>
      <c r="AO9228" s="17">
        <f t="shared" si="288"/>
        <v>0.22916666666666666</v>
      </c>
      <c r="AP9228" s="17">
        <f t="shared" si="289"/>
        <v>0.22916666666666666</v>
      </c>
    </row>
    <row r="9229" spans="1:42">
      <c r="A9229" s="5"/>
      <c r="B9229" s="5"/>
      <c r="C9229" s="18"/>
      <c r="D9229" s="5"/>
      <c r="E9229" s="5"/>
      <c r="F9229" s="5"/>
      <c r="G9229" s="5"/>
      <c r="H9229" s="5"/>
      <c r="I9229" s="5"/>
      <c r="J9229" s="5"/>
      <c r="K9229" s="5"/>
      <c r="L9229" s="5"/>
      <c r="M9229" s="5"/>
      <c r="N9229" s="18"/>
      <c r="O9229" s="5"/>
      <c r="P9229" s="5"/>
      <c r="Q9229" s="5"/>
      <c r="R9229" s="18"/>
      <c r="S9229" s="5"/>
      <c r="AO9229" s="17">
        <f t="shared" si="288"/>
        <v>0.22916666666666666</v>
      </c>
      <c r="AP9229" s="17">
        <f t="shared" si="289"/>
        <v>0.22916666666666666</v>
      </c>
    </row>
    <row r="9230" spans="1:42">
      <c r="A9230" s="5"/>
      <c r="B9230" s="5"/>
      <c r="C9230" s="18"/>
      <c r="D9230" s="5"/>
      <c r="E9230" s="5"/>
      <c r="F9230" s="5"/>
      <c r="G9230" s="5"/>
      <c r="H9230" s="5"/>
      <c r="I9230" s="5"/>
      <c r="J9230" s="5"/>
      <c r="K9230" s="5"/>
      <c r="L9230" s="5"/>
      <c r="M9230" s="5"/>
      <c r="N9230" s="18"/>
      <c r="O9230" s="5"/>
      <c r="P9230" s="5"/>
      <c r="Q9230" s="5"/>
      <c r="R9230" s="18"/>
      <c r="S9230" s="5"/>
      <c r="AO9230" s="17">
        <f t="shared" si="288"/>
        <v>0.22916666666666666</v>
      </c>
      <c r="AP9230" s="17">
        <f t="shared" si="289"/>
        <v>0.22916666666666666</v>
      </c>
    </row>
    <row r="9231" spans="1:42">
      <c r="A9231" s="5"/>
      <c r="B9231" s="5"/>
      <c r="C9231" s="18"/>
      <c r="D9231" s="5"/>
      <c r="E9231" s="5"/>
      <c r="F9231" s="5"/>
      <c r="G9231" s="5"/>
      <c r="H9231" s="5"/>
      <c r="I9231" s="5"/>
      <c r="J9231" s="5"/>
      <c r="K9231" s="5"/>
      <c r="L9231" s="5"/>
      <c r="M9231" s="5"/>
      <c r="N9231" s="18"/>
      <c r="O9231" s="5"/>
      <c r="P9231" s="5"/>
      <c r="Q9231" s="5"/>
      <c r="R9231" s="18"/>
      <c r="S9231" s="5"/>
      <c r="AO9231" s="17">
        <f t="shared" si="288"/>
        <v>0.22916666666666666</v>
      </c>
      <c r="AP9231" s="17">
        <f t="shared" si="289"/>
        <v>0.22916666666666666</v>
      </c>
    </row>
    <row r="9232" spans="1:42">
      <c r="A9232" s="5"/>
      <c r="B9232" s="5"/>
      <c r="C9232" s="18"/>
      <c r="D9232" s="5"/>
      <c r="E9232" s="5"/>
      <c r="F9232" s="5"/>
      <c r="G9232" s="5"/>
      <c r="H9232" s="5"/>
      <c r="I9232" s="5"/>
      <c r="J9232" s="5"/>
      <c r="K9232" s="5"/>
      <c r="L9232" s="5"/>
      <c r="M9232" s="5"/>
      <c r="N9232" s="18"/>
      <c r="O9232" s="5"/>
      <c r="P9232" s="5"/>
      <c r="Q9232" s="5"/>
      <c r="R9232" s="18"/>
      <c r="S9232" s="5"/>
      <c r="AO9232" s="17">
        <f t="shared" si="288"/>
        <v>0.22916666666666666</v>
      </c>
      <c r="AP9232" s="17">
        <f t="shared" si="289"/>
        <v>0.22916666666666666</v>
      </c>
    </row>
    <row r="9233" spans="1:42">
      <c r="A9233" s="5"/>
      <c r="B9233" s="5"/>
      <c r="C9233" s="18"/>
      <c r="D9233" s="5"/>
      <c r="E9233" s="5"/>
      <c r="F9233" s="5"/>
      <c r="G9233" s="5"/>
      <c r="H9233" s="5"/>
      <c r="I9233" s="18"/>
      <c r="J9233" s="5"/>
      <c r="K9233" s="5"/>
      <c r="L9233" s="5"/>
      <c r="M9233" s="5"/>
      <c r="N9233" s="5"/>
      <c r="O9233" s="5"/>
      <c r="P9233" s="5"/>
      <c r="Q9233" s="5"/>
      <c r="R9233" s="18"/>
      <c r="S9233" s="5"/>
      <c r="AO9233" s="17">
        <f t="shared" si="288"/>
        <v>0.22916666666666666</v>
      </c>
      <c r="AP9233" s="17">
        <f t="shared" si="289"/>
        <v>0.22916666666666666</v>
      </c>
    </row>
    <row r="9234" spans="1:42">
      <c r="A9234" s="5"/>
      <c r="B9234" s="5"/>
      <c r="C9234" s="18"/>
      <c r="D9234" s="5"/>
      <c r="E9234" s="5"/>
      <c r="F9234" s="5"/>
      <c r="G9234" s="5"/>
      <c r="H9234" s="5"/>
      <c r="I9234" s="5"/>
      <c r="J9234" s="5"/>
      <c r="K9234" s="5"/>
      <c r="L9234" s="5"/>
      <c r="M9234" s="5"/>
      <c r="N9234" s="18"/>
      <c r="O9234" s="5"/>
      <c r="P9234" s="5"/>
      <c r="Q9234" s="5"/>
      <c r="R9234" s="18"/>
      <c r="S9234" s="5"/>
      <c r="AO9234" s="17">
        <f t="shared" si="288"/>
        <v>0.22916666666666666</v>
      </c>
      <c r="AP9234" s="17">
        <f t="shared" si="289"/>
        <v>0.22916666666666666</v>
      </c>
    </row>
    <row r="9235" spans="1:42">
      <c r="A9235" s="5"/>
      <c r="B9235" s="5"/>
      <c r="C9235" s="18"/>
      <c r="D9235" s="5"/>
      <c r="E9235" s="5"/>
      <c r="F9235" s="5"/>
      <c r="G9235" s="5"/>
      <c r="H9235" s="5"/>
      <c r="I9235" s="5"/>
      <c r="J9235" s="5"/>
      <c r="K9235" s="5"/>
      <c r="L9235" s="5"/>
      <c r="M9235" s="5"/>
      <c r="N9235" s="18"/>
      <c r="O9235" s="5"/>
      <c r="P9235" s="5"/>
      <c r="Q9235" s="5"/>
      <c r="R9235" s="18"/>
      <c r="S9235" s="5"/>
      <c r="AO9235" s="17">
        <f t="shared" si="288"/>
        <v>0.22916666666666666</v>
      </c>
      <c r="AP9235" s="17">
        <f t="shared" si="289"/>
        <v>0.22916666666666666</v>
      </c>
    </row>
    <row r="9236" spans="1:42">
      <c r="A9236" s="5"/>
      <c r="B9236" s="5"/>
      <c r="C9236" s="18"/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18"/>
      <c r="O9236" s="5"/>
      <c r="P9236" s="5"/>
      <c r="Q9236" s="5"/>
      <c r="R9236" s="18"/>
      <c r="S9236" s="5"/>
      <c r="AO9236" s="17">
        <f t="shared" si="288"/>
        <v>0.22916666666666666</v>
      </c>
      <c r="AP9236" s="17">
        <f t="shared" si="289"/>
        <v>0.22916666666666666</v>
      </c>
    </row>
    <row r="9237" spans="1:42">
      <c r="A9237" s="5"/>
      <c r="B9237" s="5"/>
      <c r="C9237" s="18"/>
      <c r="D9237" s="5"/>
      <c r="E9237" s="5"/>
      <c r="F9237" s="5"/>
      <c r="G9237" s="5"/>
      <c r="H9237" s="5"/>
      <c r="I9237" s="5"/>
      <c r="J9237" s="5"/>
      <c r="K9237" s="5"/>
      <c r="L9237" s="5"/>
      <c r="M9237" s="5"/>
      <c r="N9237" s="18"/>
      <c r="O9237" s="5"/>
      <c r="P9237" s="5"/>
      <c r="Q9237" s="5"/>
      <c r="R9237" s="18"/>
      <c r="S9237" s="5"/>
      <c r="AO9237" s="17">
        <f t="shared" si="288"/>
        <v>0.22916666666666666</v>
      </c>
      <c r="AP9237" s="17">
        <f t="shared" si="289"/>
        <v>0.22916666666666666</v>
      </c>
    </row>
    <row r="9238" spans="1:42">
      <c r="A9238" s="5"/>
      <c r="B9238" s="5"/>
      <c r="C9238" s="18"/>
      <c r="D9238" s="5"/>
      <c r="E9238" s="5"/>
      <c r="F9238" s="5"/>
      <c r="G9238" s="5"/>
      <c r="H9238" s="5"/>
      <c r="I9238" s="5"/>
      <c r="J9238" s="5"/>
      <c r="K9238" s="5"/>
      <c r="L9238" s="5"/>
      <c r="M9238" s="5"/>
      <c r="N9238" s="18"/>
      <c r="O9238" s="5"/>
      <c r="P9238" s="5"/>
      <c r="Q9238" s="5"/>
      <c r="R9238" s="18"/>
      <c r="S9238" s="5"/>
      <c r="AO9238" s="17">
        <f t="shared" si="288"/>
        <v>0.22916666666666666</v>
      </c>
      <c r="AP9238" s="17">
        <f t="shared" si="289"/>
        <v>0.22916666666666666</v>
      </c>
    </row>
    <row r="9239" spans="1:42">
      <c r="A9239" s="5"/>
      <c r="B9239" s="5"/>
      <c r="C9239" s="18"/>
      <c r="D9239" s="5"/>
      <c r="E9239" s="5"/>
      <c r="F9239" s="5"/>
      <c r="G9239" s="5"/>
      <c r="H9239" s="5"/>
      <c r="I9239" s="5"/>
      <c r="J9239" s="5"/>
      <c r="K9239" s="5"/>
      <c r="L9239" s="5"/>
      <c r="M9239" s="5"/>
      <c r="N9239" s="18"/>
      <c r="O9239" s="5"/>
      <c r="P9239" s="5"/>
      <c r="Q9239" s="5"/>
      <c r="R9239" s="18"/>
      <c r="S9239" s="5"/>
      <c r="AO9239" s="17">
        <f t="shared" si="288"/>
        <v>0.22916666666666666</v>
      </c>
      <c r="AP9239" s="17">
        <f t="shared" si="289"/>
        <v>0.22916666666666666</v>
      </c>
    </row>
    <row r="9240" spans="1:42">
      <c r="A9240" s="5"/>
      <c r="B9240" s="5"/>
      <c r="C9240" s="18"/>
      <c r="D9240" s="5"/>
      <c r="E9240" s="5"/>
      <c r="F9240" s="5"/>
      <c r="G9240" s="5"/>
      <c r="H9240" s="5"/>
      <c r="I9240" s="5"/>
      <c r="J9240" s="5"/>
      <c r="K9240" s="5"/>
      <c r="L9240" s="5"/>
      <c r="M9240" s="5"/>
      <c r="N9240" s="18"/>
      <c r="O9240" s="5"/>
      <c r="P9240" s="5"/>
      <c r="Q9240" s="5"/>
      <c r="R9240" s="18"/>
      <c r="S9240" s="5"/>
      <c r="AO9240" s="17">
        <f t="shared" si="288"/>
        <v>0.22916666666666666</v>
      </c>
      <c r="AP9240" s="17">
        <f t="shared" si="289"/>
        <v>0.22916666666666666</v>
      </c>
    </row>
    <row r="9241" spans="1:42">
      <c r="A9241" s="5"/>
      <c r="B9241" s="5"/>
      <c r="C9241" s="18"/>
      <c r="D9241" s="5"/>
      <c r="E9241" s="5"/>
      <c r="F9241" s="5"/>
      <c r="G9241" s="5"/>
      <c r="H9241" s="5"/>
      <c r="I9241" s="18"/>
      <c r="J9241" s="5"/>
      <c r="K9241" s="5"/>
      <c r="L9241" s="5"/>
      <c r="M9241" s="5"/>
      <c r="N9241" s="5"/>
      <c r="O9241" s="5"/>
      <c r="P9241" s="5"/>
      <c r="Q9241" s="5"/>
      <c r="R9241" s="18"/>
      <c r="S9241" s="5"/>
      <c r="AO9241" s="17">
        <f t="shared" si="288"/>
        <v>0.22916666666666666</v>
      </c>
      <c r="AP9241" s="17">
        <f t="shared" si="289"/>
        <v>0.22916666666666666</v>
      </c>
    </row>
    <row r="9242" spans="1:42">
      <c r="A9242" s="5"/>
      <c r="B9242" s="5"/>
      <c r="C9242" s="18"/>
      <c r="D9242" s="5"/>
      <c r="E9242" s="5"/>
      <c r="F9242" s="5"/>
      <c r="G9242" s="5"/>
      <c r="H9242" s="5"/>
      <c r="I9242" s="5"/>
      <c r="J9242" s="5"/>
      <c r="K9242" s="5"/>
      <c r="L9242" s="5"/>
      <c r="M9242" s="5"/>
      <c r="N9242" s="18"/>
      <c r="O9242" s="5"/>
      <c r="P9242" s="5"/>
      <c r="Q9242" s="5"/>
      <c r="R9242" s="18"/>
      <c r="S9242" s="5"/>
      <c r="AO9242" s="17">
        <f t="shared" si="288"/>
        <v>0.22916666666666666</v>
      </c>
      <c r="AP9242" s="17">
        <f t="shared" si="289"/>
        <v>0.22916666666666666</v>
      </c>
    </row>
    <row r="9243" spans="1:42">
      <c r="A9243" s="5"/>
      <c r="B9243" s="5"/>
      <c r="C9243" s="18"/>
      <c r="D9243" s="5"/>
      <c r="E9243" s="5"/>
      <c r="F9243" s="5"/>
      <c r="G9243" s="5"/>
      <c r="H9243" s="5"/>
      <c r="I9243" s="5"/>
      <c r="J9243" s="5"/>
      <c r="K9243" s="5"/>
      <c r="L9243" s="5"/>
      <c r="M9243" s="5"/>
      <c r="N9243" s="18"/>
      <c r="O9243" s="5"/>
      <c r="P9243" s="5"/>
      <c r="Q9243" s="5"/>
      <c r="R9243" s="18"/>
      <c r="S9243" s="5"/>
      <c r="AO9243" s="17">
        <f t="shared" si="288"/>
        <v>0.22916666666666666</v>
      </c>
      <c r="AP9243" s="17">
        <f t="shared" si="289"/>
        <v>0.22916666666666666</v>
      </c>
    </row>
    <row r="9244" spans="1:42">
      <c r="A9244" s="5"/>
      <c r="B9244" s="5"/>
      <c r="C9244" s="18"/>
      <c r="D9244" s="5"/>
      <c r="E9244" s="5"/>
      <c r="F9244" s="5"/>
      <c r="G9244" s="5"/>
      <c r="H9244" s="5"/>
      <c r="I9244" s="5"/>
      <c r="J9244" s="5"/>
      <c r="K9244" s="5"/>
      <c r="L9244" s="5"/>
      <c r="M9244" s="5"/>
      <c r="N9244" s="18"/>
      <c r="O9244" s="5"/>
      <c r="P9244" s="5"/>
      <c r="Q9244" s="5"/>
      <c r="R9244" s="18"/>
      <c r="S9244" s="5"/>
      <c r="AO9244" s="17">
        <f t="shared" si="288"/>
        <v>0.22916666666666666</v>
      </c>
      <c r="AP9244" s="17">
        <f t="shared" si="289"/>
        <v>0.22916666666666666</v>
      </c>
    </row>
    <row r="9245" spans="1:42">
      <c r="A9245" s="5"/>
      <c r="B9245" s="5"/>
      <c r="C9245" s="18"/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18"/>
      <c r="O9245" s="5"/>
      <c r="P9245" s="5"/>
      <c r="Q9245" s="5"/>
      <c r="R9245" s="18"/>
      <c r="S9245" s="5"/>
      <c r="AO9245" s="17">
        <f t="shared" si="288"/>
        <v>0.22916666666666666</v>
      </c>
      <c r="AP9245" s="17">
        <f t="shared" si="289"/>
        <v>0.22916666666666666</v>
      </c>
    </row>
    <row r="9246" spans="1:42">
      <c r="A9246" s="5"/>
      <c r="B9246" s="5"/>
      <c r="C9246" s="18"/>
      <c r="D9246" s="5"/>
      <c r="E9246" s="5"/>
      <c r="F9246" s="5"/>
      <c r="G9246" s="5"/>
      <c r="H9246" s="5"/>
      <c r="I9246" s="5"/>
      <c r="J9246" s="5"/>
      <c r="K9246" s="5"/>
      <c r="L9246" s="5"/>
      <c r="M9246" s="5"/>
      <c r="N9246" s="18"/>
      <c r="O9246" s="5"/>
      <c r="P9246" s="5"/>
      <c r="Q9246" s="5"/>
      <c r="R9246" s="18"/>
      <c r="S9246" s="5"/>
      <c r="AO9246" s="17">
        <f t="shared" si="288"/>
        <v>0.22916666666666666</v>
      </c>
      <c r="AP9246" s="17">
        <f t="shared" si="289"/>
        <v>0.22916666666666666</v>
      </c>
    </row>
    <row r="9247" spans="1:42">
      <c r="A9247" s="5"/>
      <c r="B9247" s="5"/>
      <c r="C9247" s="18"/>
      <c r="D9247" s="5"/>
      <c r="E9247" s="5"/>
      <c r="F9247" s="5"/>
      <c r="G9247" s="5"/>
      <c r="H9247" s="5"/>
      <c r="I9247" s="5"/>
      <c r="J9247" s="5"/>
      <c r="K9247" s="5"/>
      <c r="L9247" s="5"/>
      <c r="M9247" s="5"/>
      <c r="N9247" s="18"/>
      <c r="O9247" s="5"/>
      <c r="P9247" s="5"/>
      <c r="Q9247" s="5"/>
      <c r="R9247" s="18"/>
      <c r="S9247" s="5"/>
      <c r="AO9247" s="17">
        <f t="shared" si="288"/>
        <v>0.22916666666666666</v>
      </c>
      <c r="AP9247" s="17">
        <f t="shared" si="289"/>
        <v>0.22916666666666666</v>
      </c>
    </row>
    <row r="9248" spans="1:42">
      <c r="A9248" s="5"/>
      <c r="B9248" s="5"/>
      <c r="C9248" s="18"/>
      <c r="D9248" s="5"/>
      <c r="E9248" s="5"/>
      <c r="F9248" s="5"/>
      <c r="G9248" s="5"/>
      <c r="H9248" s="5"/>
      <c r="I9248" s="18"/>
      <c r="J9248" s="5"/>
      <c r="K9248" s="5"/>
      <c r="L9248" s="5"/>
      <c r="M9248" s="5"/>
      <c r="N9248" s="5"/>
      <c r="O9248" s="5"/>
      <c r="P9248" s="5"/>
      <c r="Q9248" s="5"/>
      <c r="R9248" s="18"/>
      <c r="S9248" s="5"/>
      <c r="AO9248" s="17">
        <f t="shared" si="288"/>
        <v>0.22916666666666666</v>
      </c>
      <c r="AP9248" s="17">
        <f t="shared" si="289"/>
        <v>0.22916666666666666</v>
      </c>
    </row>
    <row r="9249" spans="1:42">
      <c r="A9249" s="5"/>
      <c r="B9249" s="5"/>
      <c r="C9249" s="18"/>
      <c r="D9249" s="5"/>
      <c r="E9249" s="5"/>
      <c r="F9249" s="5"/>
      <c r="G9249" s="5"/>
      <c r="H9249" s="5"/>
      <c r="I9249" s="5"/>
      <c r="J9249" s="5"/>
      <c r="K9249" s="5"/>
      <c r="L9249" s="5"/>
      <c r="M9249" s="5"/>
      <c r="N9249" s="18"/>
      <c r="O9249" s="5"/>
      <c r="P9249" s="5"/>
      <c r="Q9249" s="5"/>
      <c r="R9249" s="18"/>
      <c r="S9249" s="5"/>
      <c r="AO9249" s="17">
        <f t="shared" si="288"/>
        <v>0.22916666666666666</v>
      </c>
      <c r="AP9249" s="17">
        <f t="shared" si="289"/>
        <v>0.22916666666666666</v>
      </c>
    </row>
    <row r="9250" spans="1:42">
      <c r="A9250" s="5"/>
      <c r="B9250" s="5"/>
      <c r="C9250" s="18"/>
      <c r="D9250" s="5"/>
      <c r="E9250" s="5"/>
      <c r="F9250" s="5"/>
      <c r="G9250" s="5"/>
      <c r="H9250" s="5"/>
      <c r="I9250" s="18"/>
      <c r="J9250" s="5"/>
      <c r="K9250" s="5"/>
      <c r="L9250" s="5"/>
      <c r="M9250" s="5"/>
      <c r="N9250" s="5"/>
      <c r="O9250" s="5"/>
      <c r="P9250" s="5"/>
      <c r="Q9250" s="5"/>
      <c r="R9250" s="18"/>
      <c r="S9250" s="5"/>
      <c r="AO9250" s="17">
        <f t="shared" si="288"/>
        <v>0.22916666666666666</v>
      </c>
      <c r="AP9250" s="17">
        <f t="shared" si="289"/>
        <v>0.22916666666666666</v>
      </c>
    </row>
    <row r="9251" spans="1:42">
      <c r="A9251" s="5"/>
      <c r="B9251" s="5"/>
      <c r="C9251" s="18"/>
      <c r="D9251" s="5"/>
      <c r="E9251" s="5"/>
      <c r="F9251" s="5"/>
      <c r="G9251" s="5"/>
      <c r="H9251" s="5"/>
      <c r="I9251" s="5"/>
      <c r="J9251" s="5"/>
      <c r="K9251" s="5"/>
      <c r="L9251" s="5"/>
      <c r="M9251" s="5"/>
      <c r="N9251" s="18"/>
      <c r="O9251" s="5"/>
      <c r="P9251" s="5"/>
      <c r="Q9251" s="5"/>
      <c r="R9251" s="18"/>
      <c r="S9251" s="5"/>
      <c r="AO9251" s="17">
        <f t="shared" si="288"/>
        <v>0.22916666666666666</v>
      </c>
      <c r="AP9251" s="17">
        <f t="shared" si="289"/>
        <v>0.22916666666666666</v>
      </c>
    </row>
    <row r="9252" spans="1:42">
      <c r="A9252" s="5"/>
      <c r="B9252" s="5"/>
      <c r="C9252" s="18"/>
      <c r="D9252" s="5"/>
      <c r="E9252" s="5"/>
      <c r="F9252" s="5"/>
      <c r="G9252" s="5"/>
      <c r="H9252" s="5"/>
      <c r="I9252" s="18"/>
      <c r="J9252" s="5"/>
      <c r="K9252" s="5"/>
      <c r="L9252" s="5"/>
      <c r="M9252" s="5"/>
      <c r="N9252" s="5"/>
      <c r="O9252" s="5"/>
      <c r="P9252" s="5"/>
      <c r="Q9252" s="5"/>
      <c r="R9252" s="18"/>
      <c r="S9252" s="5"/>
      <c r="AO9252" s="17">
        <f t="shared" si="288"/>
        <v>0.22916666666666666</v>
      </c>
      <c r="AP9252" s="17">
        <f t="shared" si="289"/>
        <v>0.22916666666666666</v>
      </c>
    </row>
    <row r="9253" spans="1:42">
      <c r="A9253" s="5"/>
      <c r="B9253" s="5"/>
      <c r="C9253" s="18"/>
      <c r="D9253" s="5"/>
      <c r="E9253" s="5"/>
      <c r="F9253" s="5"/>
      <c r="G9253" s="5"/>
      <c r="H9253" s="5"/>
      <c r="I9253" s="18"/>
      <c r="J9253" s="5"/>
      <c r="K9253" s="5"/>
      <c r="L9253" s="5"/>
      <c r="M9253" s="5"/>
      <c r="N9253" s="5"/>
      <c r="O9253" s="5"/>
      <c r="P9253" s="5"/>
      <c r="Q9253" s="5"/>
      <c r="R9253" s="18"/>
      <c r="S9253" s="5"/>
      <c r="AO9253" s="17">
        <f t="shared" si="288"/>
        <v>0.22916666666666666</v>
      </c>
      <c r="AP9253" s="17">
        <f t="shared" si="289"/>
        <v>0.22916666666666666</v>
      </c>
    </row>
    <row r="9254" spans="1:42">
      <c r="A9254" s="5"/>
      <c r="B9254" s="5"/>
      <c r="C9254" s="18"/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18"/>
      <c r="O9254" s="5"/>
      <c r="P9254" s="5"/>
      <c r="Q9254" s="5"/>
      <c r="R9254" s="18"/>
      <c r="S9254" s="5"/>
      <c r="AO9254" s="17">
        <f t="shared" si="288"/>
        <v>0.22916666666666666</v>
      </c>
      <c r="AP9254" s="17">
        <f t="shared" si="289"/>
        <v>0.22916666666666666</v>
      </c>
    </row>
    <row r="9255" spans="1:42">
      <c r="A9255" s="5"/>
      <c r="B9255" s="5"/>
      <c r="C9255" s="18"/>
      <c r="D9255" s="5"/>
      <c r="E9255" s="5"/>
      <c r="F9255" s="5"/>
      <c r="G9255" s="5"/>
      <c r="H9255" s="5"/>
      <c r="I9255" s="18"/>
      <c r="J9255" s="5"/>
      <c r="K9255" s="5"/>
      <c r="L9255" s="5"/>
      <c r="M9255" s="5"/>
      <c r="N9255" s="5"/>
      <c r="O9255" s="5"/>
      <c r="P9255" s="5"/>
      <c r="Q9255" s="5"/>
      <c r="R9255" s="18"/>
      <c r="S9255" s="5"/>
      <c r="AO9255" s="17">
        <f t="shared" si="288"/>
        <v>0.22916666666666666</v>
      </c>
      <c r="AP9255" s="17">
        <f t="shared" si="289"/>
        <v>0.22916666666666666</v>
      </c>
    </row>
    <row r="9256" spans="1:42">
      <c r="A9256" s="5"/>
      <c r="B9256" s="5"/>
      <c r="C9256" s="18"/>
      <c r="D9256" s="5"/>
      <c r="E9256" s="5"/>
      <c r="F9256" s="5"/>
      <c r="G9256" s="5"/>
      <c r="H9256" s="5"/>
      <c r="I9256" s="18"/>
      <c r="J9256" s="5"/>
      <c r="K9256" s="5"/>
      <c r="L9256" s="5"/>
      <c r="M9256" s="5"/>
      <c r="N9256" s="5"/>
      <c r="O9256" s="5"/>
      <c r="P9256" s="5"/>
      <c r="Q9256" s="5"/>
      <c r="R9256" s="18"/>
      <c r="S9256" s="5"/>
      <c r="AO9256" s="17">
        <f t="shared" si="288"/>
        <v>0.22916666666666666</v>
      </c>
      <c r="AP9256" s="17">
        <f t="shared" si="289"/>
        <v>0.22916666666666666</v>
      </c>
    </row>
    <row r="9257" spans="1:42">
      <c r="A9257" s="5"/>
      <c r="B9257" s="5"/>
      <c r="C9257" s="18"/>
      <c r="D9257" s="5"/>
      <c r="E9257" s="5"/>
      <c r="F9257" s="5"/>
      <c r="G9257" s="5"/>
      <c r="H9257" s="5"/>
      <c r="I9257" s="5"/>
      <c r="J9257" s="5"/>
      <c r="K9257" s="5"/>
      <c r="L9257" s="5"/>
      <c r="M9257" s="5"/>
      <c r="N9257" s="18"/>
      <c r="O9257" s="5"/>
      <c r="P9257" s="5"/>
      <c r="Q9257" s="5"/>
      <c r="R9257" s="18"/>
      <c r="S9257" s="5"/>
      <c r="AO9257" s="17">
        <f t="shared" si="288"/>
        <v>0.22916666666666666</v>
      </c>
      <c r="AP9257" s="17">
        <f t="shared" si="289"/>
        <v>0.22916666666666666</v>
      </c>
    </row>
    <row r="9258" spans="1:42">
      <c r="A9258" s="5"/>
      <c r="B9258" s="5"/>
      <c r="C9258" s="18"/>
      <c r="D9258" s="5"/>
      <c r="E9258" s="5"/>
      <c r="F9258" s="5"/>
      <c r="G9258" s="5"/>
      <c r="H9258" s="5"/>
      <c r="I9258" s="18"/>
      <c r="J9258" s="5"/>
      <c r="K9258" s="5"/>
      <c r="L9258" s="5"/>
      <c r="M9258" s="5"/>
      <c r="N9258" s="5"/>
      <c r="O9258" s="5"/>
      <c r="P9258" s="5"/>
      <c r="Q9258" s="5"/>
      <c r="R9258" s="18"/>
      <c r="S9258" s="5"/>
      <c r="AO9258" s="17">
        <f t="shared" si="288"/>
        <v>0.22916666666666666</v>
      </c>
      <c r="AP9258" s="17">
        <f t="shared" si="289"/>
        <v>0.22916666666666666</v>
      </c>
    </row>
    <row r="9259" spans="1:42">
      <c r="A9259" s="5"/>
      <c r="B9259" s="5"/>
      <c r="C9259" s="18"/>
      <c r="D9259" s="5"/>
      <c r="E9259" s="5"/>
      <c r="F9259" s="5"/>
      <c r="G9259" s="5"/>
      <c r="H9259" s="5"/>
      <c r="I9259" s="5"/>
      <c r="J9259" s="5"/>
      <c r="K9259" s="5"/>
      <c r="L9259" s="5"/>
      <c r="M9259" s="5"/>
      <c r="N9259" s="18"/>
      <c r="O9259" s="5"/>
      <c r="P9259" s="5"/>
      <c r="Q9259" s="5"/>
      <c r="R9259" s="18"/>
      <c r="S9259" s="5"/>
      <c r="AO9259" s="17">
        <f t="shared" si="288"/>
        <v>0.22916666666666666</v>
      </c>
      <c r="AP9259" s="17">
        <f t="shared" si="289"/>
        <v>0.22916666666666666</v>
      </c>
    </row>
    <row r="9260" spans="1:42">
      <c r="A9260" s="5"/>
      <c r="B9260" s="5"/>
      <c r="C9260" s="18"/>
      <c r="D9260" s="5"/>
      <c r="E9260" s="5"/>
      <c r="F9260" s="5"/>
      <c r="G9260" s="5"/>
      <c r="H9260" s="5"/>
      <c r="I9260" s="5"/>
      <c r="J9260" s="5"/>
      <c r="K9260" s="5"/>
      <c r="L9260" s="5"/>
      <c r="M9260" s="5"/>
      <c r="N9260" s="18"/>
      <c r="O9260" s="5"/>
      <c r="P9260" s="5"/>
      <c r="Q9260" s="5"/>
      <c r="R9260" s="18"/>
      <c r="S9260" s="5"/>
      <c r="AO9260" s="17">
        <f t="shared" si="288"/>
        <v>0.22916666666666666</v>
      </c>
      <c r="AP9260" s="17">
        <f t="shared" si="289"/>
        <v>0.22916666666666666</v>
      </c>
    </row>
    <row r="9261" spans="1:42">
      <c r="A9261" s="5"/>
      <c r="B9261" s="5"/>
      <c r="C9261" s="18"/>
      <c r="D9261" s="5"/>
      <c r="E9261" s="5"/>
      <c r="F9261" s="5"/>
      <c r="G9261" s="5"/>
      <c r="H9261" s="5"/>
      <c r="I9261" s="5"/>
      <c r="J9261" s="5"/>
      <c r="K9261" s="5"/>
      <c r="L9261" s="5"/>
      <c r="M9261" s="5"/>
      <c r="N9261" s="18"/>
      <c r="O9261" s="5"/>
      <c r="P9261" s="5"/>
      <c r="Q9261" s="5"/>
      <c r="R9261" s="18"/>
      <c r="S9261" s="5"/>
      <c r="AO9261" s="17">
        <f t="shared" si="288"/>
        <v>0.22916666666666666</v>
      </c>
      <c r="AP9261" s="17">
        <f t="shared" si="289"/>
        <v>0.22916666666666666</v>
      </c>
    </row>
    <row r="9262" spans="1:42">
      <c r="A9262" s="5"/>
      <c r="B9262" s="5"/>
      <c r="C9262" s="18"/>
      <c r="D9262" s="5"/>
      <c r="E9262" s="5"/>
      <c r="F9262" s="5"/>
      <c r="G9262" s="5"/>
      <c r="H9262" s="5"/>
      <c r="I9262" s="18"/>
      <c r="J9262" s="5"/>
      <c r="K9262" s="5"/>
      <c r="L9262" s="5"/>
      <c r="M9262" s="5"/>
      <c r="N9262" s="5"/>
      <c r="O9262" s="5"/>
      <c r="P9262" s="5"/>
      <c r="Q9262" s="5"/>
      <c r="R9262" s="18"/>
      <c r="S9262" s="5"/>
      <c r="AO9262" s="17">
        <f t="shared" si="288"/>
        <v>0.22916666666666666</v>
      </c>
      <c r="AP9262" s="17">
        <f t="shared" si="289"/>
        <v>0.22916666666666666</v>
      </c>
    </row>
    <row r="9263" spans="1:42">
      <c r="A9263" s="5"/>
      <c r="B9263" s="5"/>
      <c r="C9263" s="18"/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18"/>
      <c r="O9263" s="5"/>
      <c r="P9263" s="5"/>
      <c r="Q9263" s="5"/>
      <c r="R9263" s="18"/>
      <c r="S9263" s="5"/>
      <c r="AO9263" s="17">
        <f t="shared" si="288"/>
        <v>0.22916666666666666</v>
      </c>
      <c r="AP9263" s="17">
        <f t="shared" si="289"/>
        <v>0.22916666666666666</v>
      </c>
    </row>
    <row r="9264" spans="1:42">
      <c r="A9264" s="5"/>
      <c r="B9264" s="5"/>
      <c r="C9264" s="18"/>
      <c r="D9264" s="5"/>
      <c r="E9264" s="5"/>
      <c r="F9264" s="5"/>
      <c r="G9264" s="5"/>
      <c r="H9264" s="5"/>
      <c r="I9264" s="5"/>
      <c r="J9264" s="5"/>
      <c r="K9264" s="5"/>
      <c r="L9264" s="5"/>
      <c r="M9264" s="5"/>
      <c r="N9264" s="18"/>
      <c r="O9264" s="5"/>
      <c r="P9264" s="5"/>
      <c r="Q9264" s="5"/>
      <c r="R9264" s="18"/>
      <c r="S9264" s="5"/>
      <c r="AO9264" s="17">
        <f t="shared" si="288"/>
        <v>0.22916666666666666</v>
      </c>
      <c r="AP9264" s="17">
        <f t="shared" si="289"/>
        <v>0.22916666666666666</v>
      </c>
    </row>
    <row r="9265" spans="1:42">
      <c r="A9265" s="5"/>
      <c r="B9265" s="5"/>
      <c r="C9265" s="18"/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18"/>
      <c r="O9265" s="5"/>
      <c r="P9265" s="5"/>
      <c r="Q9265" s="5"/>
      <c r="R9265" s="18"/>
      <c r="S9265" s="5"/>
      <c r="AO9265" s="17">
        <f t="shared" si="288"/>
        <v>0.22916666666666666</v>
      </c>
      <c r="AP9265" s="17">
        <f t="shared" si="289"/>
        <v>0.22916666666666666</v>
      </c>
    </row>
    <row r="9266" spans="1:42">
      <c r="A9266" s="5"/>
      <c r="B9266" s="5"/>
      <c r="C9266" s="18"/>
      <c r="D9266" s="5"/>
      <c r="E9266" s="5"/>
      <c r="F9266" s="5"/>
      <c r="G9266" s="5"/>
      <c r="H9266" s="5"/>
      <c r="I9266" s="5"/>
      <c r="J9266" s="5"/>
      <c r="K9266" s="5"/>
      <c r="L9266" s="5"/>
      <c r="M9266" s="5"/>
      <c r="N9266" s="18"/>
      <c r="O9266" s="5"/>
      <c r="P9266" s="5"/>
      <c r="Q9266" s="5"/>
      <c r="R9266" s="18"/>
      <c r="S9266" s="5"/>
      <c r="AO9266" s="17">
        <f t="shared" si="288"/>
        <v>0.22916666666666666</v>
      </c>
      <c r="AP9266" s="17">
        <f t="shared" si="289"/>
        <v>0.22916666666666666</v>
      </c>
    </row>
    <row r="9267" spans="1:42">
      <c r="A9267" s="5"/>
      <c r="B9267" s="5"/>
      <c r="C9267" s="18"/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18"/>
      <c r="O9267" s="5"/>
      <c r="P9267" s="5"/>
      <c r="Q9267" s="5"/>
      <c r="R9267" s="18"/>
      <c r="S9267" s="5"/>
      <c r="AO9267" s="17">
        <f t="shared" si="288"/>
        <v>0.22916666666666666</v>
      </c>
      <c r="AP9267" s="17">
        <f t="shared" si="289"/>
        <v>0.22916666666666666</v>
      </c>
    </row>
    <row r="9268" spans="1:42">
      <c r="A9268" s="5"/>
      <c r="B9268" s="5"/>
      <c r="C9268" s="18"/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18"/>
      <c r="O9268" s="5"/>
      <c r="P9268" s="5"/>
      <c r="Q9268" s="5"/>
      <c r="R9268" s="18"/>
      <c r="S9268" s="5"/>
      <c r="AO9268" s="17">
        <f t="shared" si="288"/>
        <v>0.22916666666666666</v>
      </c>
      <c r="AP9268" s="17">
        <f t="shared" si="289"/>
        <v>0.22916666666666666</v>
      </c>
    </row>
    <row r="9269" spans="1:42">
      <c r="A9269" s="5"/>
      <c r="B9269" s="5"/>
      <c r="C9269" s="18"/>
      <c r="D9269" s="5"/>
      <c r="E9269" s="5"/>
      <c r="F9269" s="5"/>
      <c r="G9269" s="5"/>
      <c r="H9269" s="5"/>
      <c r="I9269" s="5"/>
      <c r="J9269" s="5"/>
      <c r="K9269" s="5"/>
      <c r="L9269" s="5"/>
      <c r="M9269" s="5"/>
      <c r="N9269" s="18"/>
      <c r="O9269" s="5"/>
      <c r="P9269" s="5"/>
      <c r="Q9269" s="5"/>
      <c r="R9269" s="18"/>
      <c r="S9269" s="5"/>
      <c r="AO9269" s="17">
        <f t="shared" si="288"/>
        <v>0.22916666666666666</v>
      </c>
      <c r="AP9269" s="17">
        <f t="shared" si="289"/>
        <v>0.22916666666666666</v>
      </c>
    </row>
    <row r="9270" spans="1:42">
      <c r="A9270" s="5"/>
      <c r="B9270" s="5"/>
      <c r="C9270" s="18"/>
      <c r="D9270" s="5"/>
      <c r="E9270" s="5"/>
      <c r="F9270" s="5"/>
      <c r="G9270" s="5"/>
      <c r="H9270" s="5"/>
      <c r="I9270" s="5"/>
      <c r="J9270" s="5"/>
      <c r="K9270" s="5"/>
      <c r="L9270" s="5"/>
      <c r="M9270" s="5"/>
      <c r="N9270" s="18"/>
      <c r="O9270" s="5"/>
      <c r="P9270" s="5"/>
      <c r="Q9270" s="5"/>
      <c r="R9270" s="18"/>
      <c r="S9270" s="5"/>
      <c r="AO9270" s="17">
        <f t="shared" si="288"/>
        <v>0.22916666666666666</v>
      </c>
      <c r="AP9270" s="17">
        <f t="shared" si="289"/>
        <v>0.22916666666666666</v>
      </c>
    </row>
    <row r="9271" spans="1:42">
      <c r="A9271" s="5"/>
      <c r="B9271" s="5"/>
      <c r="C9271" s="18"/>
      <c r="D9271" s="5"/>
      <c r="E9271" s="5"/>
      <c r="F9271" s="5"/>
      <c r="G9271" s="5"/>
      <c r="H9271" s="5"/>
      <c r="I9271" s="5"/>
      <c r="J9271" s="5"/>
      <c r="K9271" s="5"/>
      <c r="L9271" s="5"/>
      <c r="M9271" s="5"/>
      <c r="N9271" s="18"/>
      <c r="O9271" s="5"/>
      <c r="P9271" s="5"/>
      <c r="Q9271" s="5"/>
      <c r="R9271" s="18"/>
      <c r="S9271" s="5"/>
      <c r="AO9271" s="17">
        <f t="shared" si="288"/>
        <v>0.22916666666666666</v>
      </c>
      <c r="AP9271" s="17">
        <f t="shared" si="289"/>
        <v>0.22916666666666666</v>
      </c>
    </row>
    <row r="9272" spans="1:42">
      <c r="A9272" s="5"/>
      <c r="B9272" s="5"/>
      <c r="C9272" s="18"/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18"/>
      <c r="O9272" s="5"/>
      <c r="P9272" s="5"/>
      <c r="Q9272" s="5"/>
      <c r="R9272" s="18"/>
      <c r="S9272" s="5"/>
      <c r="AO9272" s="17">
        <f t="shared" si="288"/>
        <v>0.22916666666666666</v>
      </c>
      <c r="AP9272" s="17">
        <f t="shared" si="289"/>
        <v>0.22916666666666666</v>
      </c>
    </row>
    <row r="9273" spans="1:42">
      <c r="A9273" s="5"/>
      <c r="B9273" s="5"/>
      <c r="C9273" s="18"/>
      <c r="D9273" s="5"/>
      <c r="E9273" s="5"/>
      <c r="F9273" s="5"/>
      <c r="G9273" s="5"/>
      <c r="H9273" s="5"/>
      <c r="I9273" s="5"/>
      <c r="J9273" s="5"/>
      <c r="K9273" s="5"/>
      <c r="L9273" s="5"/>
      <c r="M9273" s="5"/>
      <c r="N9273" s="18"/>
      <c r="O9273" s="5"/>
      <c r="P9273" s="5"/>
      <c r="Q9273" s="5"/>
      <c r="R9273" s="18"/>
      <c r="S9273" s="5"/>
      <c r="AO9273" s="17">
        <f t="shared" si="288"/>
        <v>0.22916666666666666</v>
      </c>
      <c r="AP9273" s="17">
        <f t="shared" si="289"/>
        <v>0.22916666666666666</v>
      </c>
    </row>
    <row r="9274" spans="1:42">
      <c r="A9274" s="5"/>
      <c r="B9274" s="5"/>
      <c r="C9274" s="18"/>
      <c r="D9274" s="5"/>
      <c r="E9274" s="5"/>
      <c r="F9274" s="5"/>
      <c r="G9274" s="5"/>
      <c r="H9274" s="5"/>
      <c r="I9274" s="5"/>
      <c r="J9274" s="5"/>
      <c r="K9274" s="5"/>
      <c r="L9274" s="5"/>
      <c r="M9274" s="5"/>
      <c r="N9274" s="18"/>
      <c r="O9274" s="5"/>
      <c r="P9274" s="5"/>
      <c r="Q9274" s="5"/>
      <c r="R9274" s="18"/>
      <c r="S9274" s="5"/>
      <c r="AO9274" s="17">
        <f t="shared" si="288"/>
        <v>0.22916666666666666</v>
      </c>
      <c r="AP9274" s="17">
        <f t="shared" si="289"/>
        <v>0.22916666666666666</v>
      </c>
    </row>
    <row r="9275" spans="1:42">
      <c r="A9275" s="5"/>
      <c r="B9275" s="5"/>
      <c r="C9275" s="18"/>
      <c r="D9275" s="5"/>
      <c r="E9275" s="5"/>
      <c r="F9275" s="5"/>
      <c r="G9275" s="5"/>
      <c r="H9275" s="5"/>
      <c r="I9275" s="5"/>
      <c r="J9275" s="5"/>
      <c r="K9275" s="5"/>
      <c r="L9275" s="5"/>
      <c r="M9275" s="5"/>
      <c r="N9275" s="18"/>
      <c r="O9275" s="5"/>
      <c r="P9275" s="5"/>
      <c r="Q9275" s="5"/>
      <c r="R9275" s="18"/>
      <c r="S9275" s="5"/>
      <c r="AO9275" s="17">
        <f t="shared" si="288"/>
        <v>0.22916666666666666</v>
      </c>
      <c r="AP9275" s="17">
        <f t="shared" si="289"/>
        <v>0.22916666666666666</v>
      </c>
    </row>
    <row r="9276" spans="1:42">
      <c r="A9276" s="5"/>
      <c r="B9276" s="5"/>
      <c r="C9276" s="18"/>
      <c r="D9276" s="5"/>
      <c r="E9276" s="5"/>
      <c r="F9276" s="5"/>
      <c r="G9276" s="5"/>
      <c r="H9276" s="5"/>
      <c r="I9276" s="5"/>
      <c r="J9276" s="5"/>
      <c r="K9276" s="5"/>
      <c r="L9276" s="5"/>
      <c r="M9276" s="5"/>
      <c r="N9276" s="18"/>
      <c r="O9276" s="5"/>
      <c r="P9276" s="5"/>
      <c r="Q9276" s="5"/>
      <c r="R9276" s="18"/>
      <c r="S9276" s="5"/>
      <c r="AO9276" s="17">
        <f t="shared" si="288"/>
        <v>0.22916666666666666</v>
      </c>
      <c r="AP9276" s="17">
        <f t="shared" si="289"/>
        <v>0.22916666666666666</v>
      </c>
    </row>
    <row r="9277" spans="1:42">
      <c r="A9277" s="5"/>
      <c r="B9277" s="5"/>
      <c r="C9277" s="18"/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18"/>
      <c r="O9277" s="5"/>
      <c r="P9277" s="5"/>
      <c r="Q9277" s="5"/>
      <c r="R9277" s="18"/>
      <c r="S9277" s="5"/>
      <c r="AO9277" s="17">
        <f t="shared" si="288"/>
        <v>0.22916666666666666</v>
      </c>
      <c r="AP9277" s="17">
        <f t="shared" si="289"/>
        <v>0.22916666666666666</v>
      </c>
    </row>
    <row r="9278" spans="1:42">
      <c r="A9278" s="5"/>
      <c r="B9278" s="5"/>
      <c r="C9278" s="18"/>
      <c r="D9278" s="5"/>
      <c r="E9278" s="5"/>
      <c r="F9278" s="5"/>
      <c r="G9278" s="5"/>
      <c r="H9278" s="5"/>
      <c r="I9278" s="18"/>
      <c r="J9278" s="5"/>
      <c r="K9278" s="5"/>
      <c r="L9278" s="5"/>
      <c r="M9278" s="5"/>
      <c r="N9278" s="5"/>
      <c r="O9278" s="5"/>
      <c r="P9278" s="5"/>
      <c r="Q9278" s="5"/>
      <c r="R9278" s="18"/>
      <c r="S9278" s="5"/>
      <c r="AO9278" s="17">
        <f t="shared" si="288"/>
        <v>0.22916666666666666</v>
      </c>
      <c r="AP9278" s="17">
        <f t="shared" si="289"/>
        <v>0.22916666666666666</v>
      </c>
    </row>
    <row r="9279" spans="1:42">
      <c r="A9279" s="5"/>
      <c r="B9279" s="5"/>
      <c r="C9279" s="18"/>
      <c r="D9279" s="5"/>
      <c r="E9279" s="5"/>
      <c r="F9279" s="5"/>
      <c r="G9279" s="5"/>
      <c r="H9279" s="5"/>
      <c r="I9279" s="5"/>
      <c r="J9279" s="5"/>
      <c r="K9279" s="5"/>
      <c r="L9279" s="5"/>
      <c r="M9279" s="5"/>
      <c r="N9279" s="18"/>
      <c r="O9279" s="5"/>
      <c r="P9279" s="5"/>
      <c r="Q9279" s="5"/>
      <c r="R9279" s="18"/>
      <c r="S9279" s="5"/>
      <c r="AO9279" s="17">
        <f t="shared" si="288"/>
        <v>0.22916666666666666</v>
      </c>
      <c r="AP9279" s="17">
        <f t="shared" si="289"/>
        <v>0.22916666666666666</v>
      </c>
    </row>
    <row r="9280" spans="1:42">
      <c r="A9280" s="5"/>
      <c r="B9280" s="5"/>
      <c r="C9280" s="18"/>
      <c r="D9280" s="5"/>
      <c r="E9280" s="5"/>
      <c r="F9280" s="5"/>
      <c r="G9280" s="5"/>
      <c r="H9280" s="5"/>
      <c r="I9280" s="5"/>
      <c r="J9280" s="5"/>
      <c r="K9280" s="5"/>
      <c r="L9280" s="5"/>
      <c r="M9280" s="5"/>
      <c r="N9280" s="18"/>
      <c r="O9280" s="5"/>
      <c r="P9280" s="5"/>
      <c r="Q9280" s="5"/>
      <c r="R9280" s="18"/>
      <c r="S9280" s="5"/>
      <c r="AO9280" s="17">
        <f t="shared" si="288"/>
        <v>0.22916666666666666</v>
      </c>
      <c r="AP9280" s="17">
        <f t="shared" si="289"/>
        <v>0.22916666666666666</v>
      </c>
    </row>
    <row r="9281" spans="1:42">
      <c r="A9281" s="5"/>
      <c r="B9281" s="5"/>
      <c r="C9281" s="18"/>
      <c r="D9281" s="5"/>
      <c r="E9281" s="5"/>
      <c r="F9281" s="5"/>
      <c r="G9281" s="5"/>
      <c r="H9281" s="5"/>
      <c r="I9281" s="18"/>
      <c r="J9281" s="5"/>
      <c r="K9281" s="5"/>
      <c r="L9281" s="5"/>
      <c r="M9281" s="5"/>
      <c r="N9281" s="5"/>
      <c r="O9281" s="5"/>
      <c r="P9281" s="5"/>
      <c r="Q9281" s="5"/>
      <c r="R9281" s="18"/>
      <c r="S9281" s="5"/>
      <c r="AO9281" s="17">
        <f t="shared" si="288"/>
        <v>0.22916666666666666</v>
      </c>
      <c r="AP9281" s="17">
        <f t="shared" si="289"/>
        <v>0.22916666666666666</v>
      </c>
    </row>
    <row r="9282" spans="1:42">
      <c r="A9282" s="5"/>
      <c r="B9282" s="5"/>
      <c r="C9282" s="18"/>
      <c r="D9282" s="5"/>
      <c r="E9282" s="5"/>
      <c r="F9282" s="5"/>
      <c r="G9282" s="5"/>
      <c r="H9282" s="5"/>
      <c r="I9282" s="5"/>
      <c r="J9282" s="5"/>
      <c r="K9282" s="5"/>
      <c r="L9282" s="5"/>
      <c r="M9282" s="5"/>
      <c r="N9282" s="18"/>
      <c r="O9282" s="5"/>
      <c r="P9282" s="5"/>
      <c r="Q9282" s="5"/>
      <c r="R9282" s="18"/>
      <c r="S9282" s="5"/>
      <c r="AO9282" s="17">
        <f t="shared" si="288"/>
        <v>0.22916666666666666</v>
      </c>
      <c r="AP9282" s="17">
        <f t="shared" si="289"/>
        <v>0.22916666666666666</v>
      </c>
    </row>
    <row r="9283" spans="1:42">
      <c r="A9283" s="5"/>
      <c r="B9283" s="5"/>
      <c r="C9283" s="18"/>
      <c r="D9283" s="5"/>
      <c r="E9283" s="5"/>
      <c r="F9283" s="5"/>
      <c r="G9283" s="5"/>
      <c r="H9283" s="5"/>
      <c r="I9283" s="5"/>
      <c r="J9283" s="5"/>
      <c r="K9283" s="5"/>
      <c r="L9283" s="5"/>
      <c r="M9283" s="5"/>
      <c r="N9283" s="18"/>
      <c r="O9283" s="5"/>
      <c r="P9283" s="5"/>
      <c r="Q9283" s="5"/>
      <c r="R9283" s="18"/>
      <c r="S9283" s="5"/>
      <c r="AO9283" s="17">
        <f t="shared" ref="AO9283:AO9346" si="290">I9283+TIME(5,30,0)</f>
        <v>0.22916666666666666</v>
      </c>
      <c r="AP9283" s="17">
        <f t="shared" ref="AP9283:AP9346" si="291">N9283+TIME(5,30,0)</f>
        <v>0.22916666666666666</v>
      </c>
    </row>
    <row r="9284" spans="1:42">
      <c r="A9284" s="5"/>
      <c r="B9284" s="5"/>
      <c r="C9284" s="18"/>
      <c r="D9284" s="5"/>
      <c r="E9284" s="5"/>
      <c r="F9284" s="5"/>
      <c r="G9284" s="5"/>
      <c r="H9284" s="5"/>
      <c r="I9284" s="18"/>
      <c r="J9284" s="5"/>
      <c r="K9284" s="5"/>
      <c r="L9284" s="5"/>
      <c r="M9284" s="5"/>
      <c r="N9284" s="5"/>
      <c r="O9284" s="5"/>
      <c r="P9284" s="5"/>
      <c r="Q9284" s="5"/>
      <c r="R9284" s="18"/>
      <c r="S9284" s="5"/>
      <c r="AO9284" s="17">
        <f t="shared" si="290"/>
        <v>0.22916666666666666</v>
      </c>
      <c r="AP9284" s="17">
        <f t="shared" si="291"/>
        <v>0.22916666666666666</v>
      </c>
    </row>
    <row r="9285" spans="1:42">
      <c r="A9285" s="5"/>
      <c r="B9285" s="5"/>
      <c r="C9285" s="18"/>
      <c r="D9285" s="5"/>
      <c r="E9285" s="5"/>
      <c r="F9285" s="5"/>
      <c r="G9285" s="5"/>
      <c r="H9285" s="5"/>
      <c r="I9285" s="18"/>
      <c r="J9285" s="5"/>
      <c r="K9285" s="5"/>
      <c r="L9285" s="5"/>
      <c r="M9285" s="5"/>
      <c r="N9285" s="5"/>
      <c r="O9285" s="5"/>
      <c r="P9285" s="5"/>
      <c r="Q9285" s="5"/>
      <c r="R9285" s="18"/>
      <c r="S9285" s="5"/>
      <c r="AO9285" s="17">
        <f t="shared" si="290"/>
        <v>0.22916666666666666</v>
      </c>
      <c r="AP9285" s="17">
        <f t="shared" si="291"/>
        <v>0.22916666666666666</v>
      </c>
    </row>
    <row r="9286" spans="1:42">
      <c r="A9286" s="5"/>
      <c r="B9286" s="5"/>
      <c r="C9286" s="18"/>
      <c r="D9286" s="5"/>
      <c r="E9286" s="5"/>
      <c r="F9286" s="5"/>
      <c r="G9286" s="5"/>
      <c r="H9286" s="5"/>
      <c r="I9286" s="5"/>
      <c r="J9286" s="5"/>
      <c r="K9286" s="5"/>
      <c r="L9286" s="5"/>
      <c r="M9286" s="5"/>
      <c r="N9286" s="18"/>
      <c r="O9286" s="5"/>
      <c r="P9286" s="5"/>
      <c r="Q9286" s="5"/>
      <c r="R9286" s="18"/>
      <c r="S9286" s="5"/>
      <c r="AO9286" s="17">
        <f t="shared" si="290"/>
        <v>0.22916666666666666</v>
      </c>
      <c r="AP9286" s="17">
        <f t="shared" si="291"/>
        <v>0.22916666666666666</v>
      </c>
    </row>
    <row r="9287" spans="1:42">
      <c r="A9287" s="5"/>
      <c r="B9287" s="5"/>
      <c r="C9287" s="18"/>
      <c r="D9287" s="5"/>
      <c r="E9287" s="5"/>
      <c r="F9287" s="5"/>
      <c r="G9287" s="5"/>
      <c r="H9287" s="5"/>
      <c r="I9287" s="5"/>
      <c r="J9287" s="5"/>
      <c r="K9287" s="5"/>
      <c r="L9287" s="5"/>
      <c r="M9287" s="5"/>
      <c r="N9287" s="18"/>
      <c r="O9287" s="5"/>
      <c r="P9287" s="5"/>
      <c r="Q9287" s="5"/>
      <c r="R9287" s="18"/>
      <c r="S9287" s="5"/>
      <c r="AO9287" s="17">
        <f t="shared" si="290"/>
        <v>0.22916666666666666</v>
      </c>
      <c r="AP9287" s="17">
        <f t="shared" si="291"/>
        <v>0.22916666666666666</v>
      </c>
    </row>
    <row r="9288" spans="1:42">
      <c r="A9288" s="5"/>
      <c r="B9288" s="5"/>
      <c r="C9288" s="18"/>
      <c r="D9288" s="5"/>
      <c r="E9288" s="5"/>
      <c r="F9288" s="5"/>
      <c r="G9288" s="5"/>
      <c r="H9288" s="5"/>
      <c r="I9288" s="5"/>
      <c r="J9288" s="5"/>
      <c r="K9288" s="5"/>
      <c r="L9288" s="5"/>
      <c r="M9288" s="5"/>
      <c r="N9288" s="18"/>
      <c r="O9288" s="5"/>
      <c r="P9288" s="5"/>
      <c r="Q9288" s="5"/>
      <c r="R9288" s="18"/>
      <c r="S9288" s="5"/>
      <c r="AO9288" s="17">
        <f t="shared" si="290"/>
        <v>0.22916666666666666</v>
      </c>
      <c r="AP9288" s="17">
        <f t="shared" si="291"/>
        <v>0.22916666666666666</v>
      </c>
    </row>
    <row r="9289" spans="1:42">
      <c r="A9289" s="5"/>
      <c r="B9289" s="5"/>
      <c r="C9289" s="18"/>
      <c r="D9289" s="5"/>
      <c r="E9289" s="5"/>
      <c r="F9289" s="5"/>
      <c r="G9289" s="5"/>
      <c r="H9289" s="5"/>
      <c r="I9289" s="18"/>
      <c r="J9289" s="5"/>
      <c r="K9289" s="5"/>
      <c r="L9289" s="5"/>
      <c r="M9289" s="5"/>
      <c r="N9289" s="5"/>
      <c r="O9289" s="5"/>
      <c r="P9289" s="5"/>
      <c r="Q9289" s="5"/>
      <c r="R9289" s="18"/>
      <c r="S9289" s="5"/>
      <c r="AO9289" s="17">
        <f t="shared" si="290"/>
        <v>0.22916666666666666</v>
      </c>
      <c r="AP9289" s="17">
        <f t="shared" si="291"/>
        <v>0.22916666666666666</v>
      </c>
    </row>
    <row r="9290" spans="1:42">
      <c r="A9290" s="5"/>
      <c r="B9290" s="5"/>
      <c r="C9290" s="18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18"/>
      <c r="O9290" s="5"/>
      <c r="P9290" s="5"/>
      <c r="Q9290" s="5"/>
      <c r="R9290" s="18"/>
      <c r="S9290" s="5"/>
      <c r="AO9290" s="17">
        <f t="shared" si="290"/>
        <v>0.22916666666666666</v>
      </c>
      <c r="AP9290" s="17">
        <f t="shared" si="291"/>
        <v>0.22916666666666666</v>
      </c>
    </row>
    <row r="9291" spans="1:42">
      <c r="A9291" s="5"/>
      <c r="B9291" s="5"/>
      <c r="C9291" s="18"/>
      <c r="D9291" s="5"/>
      <c r="E9291" s="5"/>
      <c r="F9291" s="5"/>
      <c r="G9291" s="5"/>
      <c r="H9291" s="5"/>
      <c r="I9291" s="18"/>
      <c r="J9291" s="5"/>
      <c r="K9291" s="5"/>
      <c r="L9291" s="5"/>
      <c r="M9291" s="5"/>
      <c r="N9291" s="5"/>
      <c r="O9291" s="5"/>
      <c r="P9291" s="5"/>
      <c r="Q9291" s="5"/>
      <c r="R9291" s="18"/>
      <c r="S9291" s="5"/>
      <c r="AO9291" s="17">
        <f t="shared" si="290"/>
        <v>0.22916666666666666</v>
      </c>
      <c r="AP9291" s="17">
        <f t="shared" si="291"/>
        <v>0.22916666666666666</v>
      </c>
    </row>
    <row r="9292" spans="1:42">
      <c r="A9292" s="5"/>
      <c r="B9292" s="5"/>
      <c r="C9292" s="18"/>
      <c r="D9292" s="5"/>
      <c r="E9292" s="5"/>
      <c r="F9292" s="5"/>
      <c r="G9292" s="5"/>
      <c r="H9292" s="5"/>
      <c r="I9292" s="5"/>
      <c r="J9292" s="5"/>
      <c r="K9292" s="5"/>
      <c r="L9292" s="5"/>
      <c r="M9292" s="5"/>
      <c r="N9292" s="18"/>
      <c r="O9292" s="5"/>
      <c r="P9292" s="5"/>
      <c r="Q9292" s="5"/>
      <c r="R9292" s="18"/>
      <c r="S9292" s="5"/>
      <c r="AO9292" s="17">
        <f t="shared" si="290"/>
        <v>0.22916666666666666</v>
      </c>
      <c r="AP9292" s="17">
        <f t="shared" si="291"/>
        <v>0.22916666666666666</v>
      </c>
    </row>
    <row r="9293" spans="1:42">
      <c r="A9293" s="5"/>
      <c r="B9293" s="5"/>
      <c r="C9293" s="18"/>
      <c r="D9293" s="5"/>
      <c r="E9293" s="5"/>
      <c r="F9293" s="5"/>
      <c r="G9293" s="5"/>
      <c r="H9293" s="5"/>
      <c r="I9293" s="5"/>
      <c r="J9293" s="5"/>
      <c r="K9293" s="5"/>
      <c r="L9293" s="5"/>
      <c r="M9293" s="5"/>
      <c r="N9293" s="18"/>
      <c r="O9293" s="5"/>
      <c r="P9293" s="5"/>
      <c r="Q9293" s="5"/>
      <c r="R9293" s="18"/>
      <c r="S9293" s="5"/>
      <c r="AO9293" s="17">
        <f t="shared" si="290"/>
        <v>0.22916666666666666</v>
      </c>
      <c r="AP9293" s="17">
        <f t="shared" si="291"/>
        <v>0.22916666666666666</v>
      </c>
    </row>
    <row r="9294" spans="1:42">
      <c r="A9294" s="5"/>
      <c r="B9294" s="5"/>
      <c r="C9294" s="18"/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18"/>
      <c r="O9294" s="5"/>
      <c r="P9294" s="5"/>
      <c r="Q9294" s="5"/>
      <c r="R9294" s="18"/>
      <c r="S9294" s="5"/>
      <c r="AO9294" s="17">
        <f t="shared" si="290"/>
        <v>0.22916666666666666</v>
      </c>
      <c r="AP9294" s="17">
        <f t="shared" si="291"/>
        <v>0.22916666666666666</v>
      </c>
    </row>
    <row r="9295" spans="1:42">
      <c r="A9295" s="5"/>
      <c r="B9295" s="5"/>
      <c r="C9295" s="18"/>
      <c r="D9295" s="5"/>
      <c r="E9295" s="5"/>
      <c r="F9295" s="5"/>
      <c r="G9295" s="5"/>
      <c r="H9295" s="5"/>
      <c r="I9295" s="5"/>
      <c r="J9295" s="5"/>
      <c r="K9295" s="5"/>
      <c r="L9295" s="5"/>
      <c r="M9295" s="5"/>
      <c r="N9295" s="18"/>
      <c r="O9295" s="5"/>
      <c r="P9295" s="5"/>
      <c r="Q9295" s="5"/>
      <c r="R9295" s="18"/>
      <c r="S9295" s="5"/>
      <c r="AO9295" s="17">
        <f t="shared" si="290"/>
        <v>0.22916666666666666</v>
      </c>
      <c r="AP9295" s="17">
        <f t="shared" si="291"/>
        <v>0.22916666666666666</v>
      </c>
    </row>
    <row r="9296" spans="1:42">
      <c r="A9296" s="5"/>
      <c r="B9296" s="5"/>
      <c r="C9296" s="18"/>
      <c r="D9296" s="5"/>
      <c r="E9296" s="5"/>
      <c r="F9296" s="5"/>
      <c r="G9296" s="5"/>
      <c r="H9296" s="5"/>
      <c r="I9296" s="18"/>
      <c r="J9296" s="5"/>
      <c r="K9296" s="5"/>
      <c r="L9296" s="5"/>
      <c r="M9296" s="5"/>
      <c r="N9296" s="5"/>
      <c r="O9296" s="5"/>
      <c r="P9296" s="5"/>
      <c r="Q9296" s="5"/>
      <c r="R9296" s="18"/>
      <c r="S9296" s="5"/>
      <c r="AO9296" s="17">
        <f t="shared" si="290"/>
        <v>0.22916666666666666</v>
      </c>
      <c r="AP9296" s="17">
        <f t="shared" si="291"/>
        <v>0.22916666666666666</v>
      </c>
    </row>
    <row r="9297" spans="1:42">
      <c r="A9297" s="5"/>
      <c r="B9297" s="5"/>
      <c r="C9297" s="18"/>
      <c r="D9297" s="5"/>
      <c r="E9297" s="5"/>
      <c r="F9297" s="5"/>
      <c r="G9297" s="5"/>
      <c r="H9297" s="5"/>
      <c r="I9297" s="18"/>
      <c r="J9297" s="5"/>
      <c r="K9297" s="5"/>
      <c r="L9297" s="5"/>
      <c r="M9297" s="5"/>
      <c r="N9297" s="5"/>
      <c r="O9297" s="5"/>
      <c r="P9297" s="5"/>
      <c r="Q9297" s="5"/>
      <c r="R9297" s="18"/>
      <c r="S9297" s="5"/>
      <c r="AO9297" s="17">
        <f t="shared" si="290"/>
        <v>0.22916666666666666</v>
      </c>
      <c r="AP9297" s="17">
        <f t="shared" si="291"/>
        <v>0.22916666666666666</v>
      </c>
    </row>
    <row r="9298" spans="1:42">
      <c r="A9298" s="5"/>
      <c r="B9298" s="5"/>
      <c r="C9298" s="18"/>
      <c r="D9298" s="5"/>
      <c r="E9298" s="5"/>
      <c r="F9298" s="5"/>
      <c r="G9298" s="5"/>
      <c r="H9298" s="5"/>
      <c r="I9298" s="18"/>
      <c r="J9298" s="5"/>
      <c r="K9298" s="5"/>
      <c r="L9298" s="5"/>
      <c r="M9298" s="5"/>
      <c r="N9298" s="5"/>
      <c r="O9298" s="5"/>
      <c r="P9298" s="5"/>
      <c r="Q9298" s="5"/>
      <c r="R9298" s="18"/>
      <c r="S9298" s="5"/>
      <c r="AO9298" s="17">
        <f t="shared" si="290"/>
        <v>0.22916666666666666</v>
      </c>
      <c r="AP9298" s="17">
        <f t="shared" si="291"/>
        <v>0.22916666666666666</v>
      </c>
    </row>
    <row r="9299" spans="1:42">
      <c r="A9299" s="5"/>
      <c r="B9299" s="5"/>
      <c r="C9299" s="18"/>
      <c r="D9299" s="5"/>
      <c r="E9299" s="5"/>
      <c r="F9299" s="5"/>
      <c r="G9299" s="5"/>
      <c r="H9299" s="5"/>
      <c r="I9299" s="18"/>
      <c r="J9299" s="5"/>
      <c r="K9299" s="5"/>
      <c r="L9299" s="5"/>
      <c r="M9299" s="5"/>
      <c r="N9299" s="5"/>
      <c r="O9299" s="5"/>
      <c r="P9299" s="5"/>
      <c r="Q9299" s="5"/>
      <c r="R9299" s="18"/>
      <c r="S9299" s="5"/>
      <c r="AO9299" s="17">
        <f t="shared" si="290"/>
        <v>0.22916666666666666</v>
      </c>
      <c r="AP9299" s="17">
        <f t="shared" si="291"/>
        <v>0.22916666666666666</v>
      </c>
    </row>
    <row r="9300" spans="1:42">
      <c r="A9300" s="5"/>
      <c r="B9300" s="5"/>
      <c r="C9300" s="18"/>
      <c r="D9300" s="5"/>
      <c r="E9300" s="5"/>
      <c r="F9300" s="5"/>
      <c r="G9300" s="5"/>
      <c r="H9300" s="5"/>
      <c r="I9300" s="5"/>
      <c r="J9300" s="5"/>
      <c r="K9300" s="5"/>
      <c r="L9300" s="5"/>
      <c r="M9300" s="5"/>
      <c r="N9300" s="18"/>
      <c r="O9300" s="5"/>
      <c r="P9300" s="5"/>
      <c r="Q9300" s="5"/>
      <c r="R9300" s="18"/>
      <c r="S9300" s="5"/>
      <c r="AO9300" s="17">
        <f t="shared" si="290"/>
        <v>0.22916666666666666</v>
      </c>
      <c r="AP9300" s="17">
        <f t="shared" si="291"/>
        <v>0.22916666666666666</v>
      </c>
    </row>
    <row r="9301" spans="1:42">
      <c r="A9301" s="5"/>
      <c r="B9301" s="5"/>
      <c r="C9301" s="18"/>
      <c r="D9301" s="5"/>
      <c r="E9301" s="5"/>
      <c r="F9301" s="5"/>
      <c r="G9301" s="5"/>
      <c r="H9301" s="5"/>
      <c r="I9301" s="18"/>
      <c r="J9301" s="5"/>
      <c r="K9301" s="5"/>
      <c r="L9301" s="5"/>
      <c r="M9301" s="5"/>
      <c r="N9301" s="5"/>
      <c r="O9301" s="5"/>
      <c r="P9301" s="5"/>
      <c r="Q9301" s="5"/>
      <c r="R9301" s="18"/>
      <c r="S9301" s="5"/>
      <c r="AO9301" s="17">
        <f t="shared" si="290"/>
        <v>0.22916666666666666</v>
      </c>
      <c r="AP9301" s="17">
        <f t="shared" si="291"/>
        <v>0.22916666666666666</v>
      </c>
    </row>
    <row r="9302" spans="1:42">
      <c r="A9302" s="5"/>
      <c r="B9302" s="5"/>
      <c r="C9302" s="18"/>
      <c r="D9302" s="5"/>
      <c r="E9302" s="5"/>
      <c r="F9302" s="5"/>
      <c r="G9302" s="5"/>
      <c r="H9302" s="5"/>
      <c r="I9302" s="18"/>
      <c r="J9302" s="5"/>
      <c r="K9302" s="5"/>
      <c r="L9302" s="5"/>
      <c r="M9302" s="5"/>
      <c r="N9302" s="5"/>
      <c r="O9302" s="5"/>
      <c r="P9302" s="5"/>
      <c r="Q9302" s="5"/>
      <c r="R9302" s="18"/>
      <c r="S9302" s="5"/>
      <c r="AO9302" s="17">
        <f t="shared" si="290"/>
        <v>0.22916666666666666</v>
      </c>
      <c r="AP9302" s="17">
        <f t="shared" si="291"/>
        <v>0.22916666666666666</v>
      </c>
    </row>
    <row r="9303" spans="1:42">
      <c r="A9303" s="5"/>
      <c r="B9303" s="5"/>
      <c r="C9303" s="18"/>
      <c r="D9303" s="5"/>
      <c r="E9303" s="5"/>
      <c r="F9303" s="5"/>
      <c r="G9303" s="5"/>
      <c r="H9303" s="5"/>
      <c r="I9303" s="5"/>
      <c r="J9303" s="5"/>
      <c r="K9303" s="5"/>
      <c r="L9303" s="5"/>
      <c r="M9303" s="5"/>
      <c r="N9303" s="18"/>
      <c r="O9303" s="5"/>
      <c r="P9303" s="5"/>
      <c r="Q9303" s="5"/>
      <c r="R9303" s="18"/>
      <c r="S9303" s="5"/>
      <c r="AO9303" s="17">
        <f t="shared" si="290"/>
        <v>0.22916666666666666</v>
      </c>
      <c r="AP9303" s="17">
        <f t="shared" si="291"/>
        <v>0.22916666666666666</v>
      </c>
    </row>
    <row r="9304" spans="1:42">
      <c r="A9304" s="5"/>
      <c r="B9304" s="5"/>
      <c r="C9304" s="18"/>
      <c r="D9304" s="5"/>
      <c r="E9304" s="5"/>
      <c r="F9304" s="5"/>
      <c r="G9304" s="5"/>
      <c r="H9304" s="5"/>
      <c r="I9304" s="18"/>
      <c r="J9304" s="5"/>
      <c r="K9304" s="5"/>
      <c r="L9304" s="5"/>
      <c r="M9304" s="5"/>
      <c r="N9304" s="5"/>
      <c r="O9304" s="5"/>
      <c r="P9304" s="5"/>
      <c r="Q9304" s="5"/>
      <c r="R9304" s="18"/>
      <c r="S9304" s="5"/>
      <c r="AO9304" s="17">
        <f t="shared" si="290"/>
        <v>0.22916666666666666</v>
      </c>
      <c r="AP9304" s="17">
        <f t="shared" si="291"/>
        <v>0.22916666666666666</v>
      </c>
    </row>
    <row r="9305" spans="1:42">
      <c r="A9305" s="5"/>
      <c r="B9305" s="5"/>
      <c r="C9305" s="18"/>
      <c r="D9305" s="5"/>
      <c r="E9305" s="5"/>
      <c r="F9305" s="5"/>
      <c r="G9305" s="5"/>
      <c r="H9305" s="5"/>
      <c r="I9305" s="5"/>
      <c r="J9305" s="5"/>
      <c r="K9305" s="5"/>
      <c r="L9305" s="5"/>
      <c r="M9305" s="5"/>
      <c r="N9305" s="18"/>
      <c r="O9305" s="5"/>
      <c r="P9305" s="5"/>
      <c r="Q9305" s="5"/>
      <c r="R9305" s="18"/>
      <c r="S9305" s="5"/>
      <c r="AO9305" s="17">
        <f t="shared" si="290"/>
        <v>0.22916666666666666</v>
      </c>
      <c r="AP9305" s="17">
        <f t="shared" si="291"/>
        <v>0.22916666666666666</v>
      </c>
    </row>
    <row r="9306" spans="1:42">
      <c r="A9306" s="5"/>
      <c r="B9306" s="5"/>
      <c r="C9306" s="18"/>
      <c r="D9306" s="5"/>
      <c r="E9306" s="5"/>
      <c r="F9306" s="5"/>
      <c r="G9306" s="5"/>
      <c r="H9306" s="5"/>
      <c r="I9306" s="18"/>
      <c r="J9306" s="5"/>
      <c r="K9306" s="5"/>
      <c r="L9306" s="5"/>
      <c r="M9306" s="5"/>
      <c r="N9306" s="5"/>
      <c r="O9306" s="5"/>
      <c r="P9306" s="5"/>
      <c r="Q9306" s="5"/>
      <c r="R9306" s="18"/>
      <c r="S9306" s="5"/>
      <c r="AO9306" s="17">
        <f t="shared" si="290"/>
        <v>0.22916666666666666</v>
      </c>
      <c r="AP9306" s="17">
        <f t="shared" si="291"/>
        <v>0.22916666666666666</v>
      </c>
    </row>
    <row r="9307" spans="1:42">
      <c r="A9307" s="5"/>
      <c r="B9307" s="5"/>
      <c r="C9307" s="18"/>
      <c r="D9307" s="5"/>
      <c r="E9307" s="5"/>
      <c r="F9307" s="5"/>
      <c r="G9307" s="5"/>
      <c r="H9307" s="5"/>
      <c r="I9307" s="5"/>
      <c r="J9307" s="5"/>
      <c r="K9307" s="5"/>
      <c r="L9307" s="5"/>
      <c r="M9307" s="5"/>
      <c r="N9307" s="18"/>
      <c r="O9307" s="5"/>
      <c r="P9307" s="5"/>
      <c r="Q9307" s="5"/>
      <c r="R9307" s="18"/>
      <c r="S9307" s="5"/>
      <c r="AO9307" s="17">
        <f t="shared" si="290"/>
        <v>0.22916666666666666</v>
      </c>
      <c r="AP9307" s="17">
        <f t="shared" si="291"/>
        <v>0.22916666666666666</v>
      </c>
    </row>
    <row r="9308" spans="1:42">
      <c r="A9308" s="5"/>
      <c r="B9308" s="5"/>
      <c r="C9308" s="18"/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18"/>
      <c r="O9308" s="5"/>
      <c r="P9308" s="5"/>
      <c r="Q9308" s="5"/>
      <c r="R9308" s="18"/>
      <c r="S9308" s="5"/>
      <c r="AO9308" s="17">
        <f t="shared" si="290"/>
        <v>0.22916666666666666</v>
      </c>
      <c r="AP9308" s="17">
        <f t="shared" si="291"/>
        <v>0.22916666666666666</v>
      </c>
    </row>
    <row r="9309" spans="1:42">
      <c r="A9309" s="5"/>
      <c r="B9309" s="5"/>
      <c r="C9309" s="18"/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18"/>
      <c r="O9309" s="5"/>
      <c r="P9309" s="5"/>
      <c r="Q9309" s="5"/>
      <c r="R9309" s="18"/>
      <c r="S9309" s="5"/>
      <c r="AO9309" s="17">
        <f t="shared" si="290"/>
        <v>0.22916666666666666</v>
      </c>
      <c r="AP9309" s="17">
        <f t="shared" si="291"/>
        <v>0.22916666666666666</v>
      </c>
    </row>
    <row r="9310" spans="1:42">
      <c r="A9310" s="5"/>
      <c r="B9310" s="5"/>
      <c r="C9310" s="18"/>
      <c r="D9310" s="5"/>
      <c r="E9310" s="5"/>
      <c r="F9310" s="5"/>
      <c r="G9310" s="5"/>
      <c r="H9310" s="5"/>
      <c r="I9310" s="18"/>
      <c r="J9310" s="5"/>
      <c r="K9310" s="5"/>
      <c r="L9310" s="5"/>
      <c r="M9310" s="5"/>
      <c r="N9310" s="5"/>
      <c r="O9310" s="5"/>
      <c r="P9310" s="5"/>
      <c r="Q9310" s="5"/>
      <c r="R9310" s="18"/>
      <c r="S9310" s="5"/>
      <c r="AO9310" s="17">
        <f t="shared" si="290"/>
        <v>0.22916666666666666</v>
      </c>
      <c r="AP9310" s="17">
        <f t="shared" si="291"/>
        <v>0.22916666666666666</v>
      </c>
    </row>
    <row r="9311" spans="1:42">
      <c r="A9311" s="5"/>
      <c r="B9311" s="5"/>
      <c r="C9311" s="18"/>
      <c r="D9311" s="5"/>
      <c r="E9311" s="5"/>
      <c r="F9311" s="5"/>
      <c r="G9311" s="5"/>
      <c r="H9311" s="5"/>
      <c r="I9311" s="5"/>
      <c r="J9311" s="5"/>
      <c r="K9311" s="5"/>
      <c r="L9311" s="5"/>
      <c r="M9311" s="5"/>
      <c r="N9311" s="18"/>
      <c r="O9311" s="5"/>
      <c r="P9311" s="5"/>
      <c r="Q9311" s="5"/>
      <c r="R9311" s="18"/>
      <c r="S9311" s="5"/>
      <c r="AO9311" s="17">
        <f t="shared" si="290"/>
        <v>0.22916666666666666</v>
      </c>
      <c r="AP9311" s="17">
        <f t="shared" si="291"/>
        <v>0.22916666666666666</v>
      </c>
    </row>
    <row r="9312" spans="1:42">
      <c r="A9312" s="5"/>
      <c r="B9312" s="5"/>
      <c r="C9312" s="18"/>
      <c r="D9312" s="5"/>
      <c r="E9312" s="5"/>
      <c r="F9312" s="5"/>
      <c r="G9312" s="5"/>
      <c r="H9312" s="5"/>
      <c r="I9312" s="5"/>
      <c r="J9312" s="5"/>
      <c r="K9312" s="5"/>
      <c r="L9312" s="5"/>
      <c r="M9312" s="5"/>
      <c r="N9312" s="18"/>
      <c r="O9312" s="5"/>
      <c r="P9312" s="5"/>
      <c r="Q9312" s="5"/>
      <c r="R9312" s="18"/>
      <c r="S9312" s="5"/>
      <c r="AO9312" s="17">
        <f t="shared" si="290"/>
        <v>0.22916666666666666</v>
      </c>
      <c r="AP9312" s="17">
        <f t="shared" si="291"/>
        <v>0.22916666666666666</v>
      </c>
    </row>
    <row r="9313" spans="1:42">
      <c r="A9313" s="5"/>
      <c r="B9313" s="5"/>
      <c r="C9313" s="18"/>
      <c r="D9313" s="5"/>
      <c r="E9313" s="5"/>
      <c r="F9313" s="5"/>
      <c r="G9313" s="5"/>
      <c r="H9313" s="5"/>
      <c r="I9313" s="18"/>
      <c r="J9313" s="5"/>
      <c r="K9313" s="5"/>
      <c r="L9313" s="5"/>
      <c r="M9313" s="5"/>
      <c r="N9313" s="5"/>
      <c r="O9313" s="5"/>
      <c r="P9313" s="5"/>
      <c r="Q9313" s="5"/>
      <c r="R9313" s="18"/>
      <c r="S9313" s="5"/>
      <c r="AO9313" s="17">
        <f t="shared" si="290"/>
        <v>0.22916666666666666</v>
      </c>
      <c r="AP9313" s="17">
        <f t="shared" si="291"/>
        <v>0.22916666666666666</v>
      </c>
    </row>
    <row r="9314" spans="1:42">
      <c r="A9314" s="5"/>
      <c r="B9314" s="5"/>
      <c r="C9314" s="18"/>
      <c r="D9314" s="5"/>
      <c r="E9314" s="5"/>
      <c r="F9314" s="5"/>
      <c r="G9314" s="5"/>
      <c r="H9314" s="5"/>
      <c r="I9314" s="18"/>
      <c r="J9314" s="5"/>
      <c r="K9314" s="5"/>
      <c r="L9314" s="5"/>
      <c r="M9314" s="5"/>
      <c r="N9314" s="5"/>
      <c r="O9314" s="5"/>
      <c r="P9314" s="5"/>
      <c r="Q9314" s="5"/>
      <c r="R9314" s="18"/>
      <c r="S9314" s="5"/>
      <c r="AO9314" s="17">
        <f t="shared" si="290"/>
        <v>0.22916666666666666</v>
      </c>
      <c r="AP9314" s="17">
        <f t="shared" si="291"/>
        <v>0.22916666666666666</v>
      </c>
    </row>
    <row r="9315" spans="1:42">
      <c r="A9315" s="5"/>
      <c r="B9315" s="5"/>
      <c r="C9315" s="18"/>
      <c r="D9315" s="5"/>
      <c r="E9315" s="5"/>
      <c r="F9315" s="5"/>
      <c r="G9315" s="5"/>
      <c r="H9315" s="5"/>
      <c r="I9315" s="5"/>
      <c r="J9315" s="5"/>
      <c r="K9315" s="5"/>
      <c r="L9315" s="5"/>
      <c r="M9315" s="5"/>
      <c r="N9315" s="18"/>
      <c r="O9315" s="5"/>
      <c r="P9315" s="5"/>
      <c r="Q9315" s="5"/>
      <c r="R9315" s="18"/>
      <c r="S9315" s="5"/>
      <c r="AO9315" s="17">
        <f t="shared" si="290"/>
        <v>0.22916666666666666</v>
      </c>
      <c r="AP9315" s="17">
        <f t="shared" si="291"/>
        <v>0.22916666666666666</v>
      </c>
    </row>
    <row r="9316" spans="1:42">
      <c r="A9316" s="5"/>
      <c r="B9316" s="5"/>
      <c r="C9316" s="18"/>
      <c r="D9316" s="5"/>
      <c r="E9316" s="5"/>
      <c r="F9316" s="5"/>
      <c r="G9316" s="5"/>
      <c r="H9316" s="5"/>
      <c r="I9316" s="5"/>
      <c r="J9316" s="5"/>
      <c r="K9316" s="5"/>
      <c r="L9316" s="5"/>
      <c r="M9316" s="5"/>
      <c r="N9316" s="18"/>
      <c r="O9316" s="5"/>
      <c r="P9316" s="5"/>
      <c r="Q9316" s="5"/>
      <c r="R9316" s="18"/>
      <c r="S9316" s="5"/>
      <c r="AO9316" s="17">
        <f t="shared" si="290"/>
        <v>0.22916666666666666</v>
      </c>
      <c r="AP9316" s="17">
        <f t="shared" si="291"/>
        <v>0.22916666666666666</v>
      </c>
    </row>
    <row r="9317" spans="1:42">
      <c r="A9317" s="5"/>
      <c r="B9317" s="5"/>
      <c r="C9317" s="18"/>
      <c r="D9317" s="5"/>
      <c r="E9317" s="5"/>
      <c r="F9317" s="5"/>
      <c r="G9317" s="5"/>
      <c r="H9317" s="5"/>
      <c r="I9317" s="5"/>
      <c r="J9317" s="5"/>
      <c r="K9317" s="5"/>
      <c r="L9317" s="5"/>
      <c r="M9317" s="5"/>
      <c r="N9317" s="18"/>
      <c r="O9317" s="5"/>
      <c r="P9317" s="5"/>
      <c r="Q9317" s="5"/>
      <c r="R9317" s="18"/>
      <c r="S9317" s="5"/>
      <c r="AO9317" s="17">
        <f t="shared" si="290"/>
        <v>0.22916666666666666</v>
      </c>
      <c r="AP9317" s="17">
        <f t="shared" si="291"/>
        <v>0.22916666666666666</v>
      </c>
    </row>
    <row r="9318" spans="1:42">
      <c r="A9318" s="5"/>
      <c r="B9318" s="5"/>
      <c r="C9318" s="18"/>
      <c r="D9318" s="5"/>
      <c r="E9318" s="5"/>
      <c r="F9318" s="5"/>
      <c r="G9318" s="5"/>
      <c r="H9318" s="5"/>
      <c r="I9318" s="5"/>
      <c r="J9318" s="5"/>
      <c r="K9318" s="5"/>
      <c r="L9318" s="5"/>
      <c r="M9318" s="5"/>
      <c r="N9318" s="18"/>
      <c r="O9318" s="5"/>
      <c r="P9318" s="5"/>
      <c r="Q9318" s="5"/>
      <c r="R9318" s="18"/>
      <c r="S9318" s="5"/>
      <c r="AO9318" s="17">
        <f t="shared" si="290"/>
        <v>0.22916666666666666</v>
      </c>
      <c r="AP9318" s="17">
        <f t="shared" si="291"/>
        <v>0.22916666666666666</v>
      </c>
    </row>
    <row r="9319" spans="1:42">
      <c r="A9319" s="5"/>
      <c r="B9319" s="5"/>
      <c r="C9319" s="18"/>
      <c r="D9319" s="5"/>
      <c r="E9319" s="5"/>
      <c r="F9319" s="5"/>
      <c r="G9319" s="5"/>
      <c r="H9319" s="5"/>
      <c r="I9319" s="5"/>
      <c r="J9319" s="5"/>
      <c r="K9319" s="5"/>
      <c r="L9319" s="5"/>
      <c r="M9319" s="5"/>
      <c r="N9319" s="18"/>
      <c r="O9319" s="5"/>
      <c r="P9319" s="5"/>
      <c r="Q9319" s="5"/>
      <c r="R9319" s="18"/>
      <c r="S9319" s="5"/>
      <c r="AO9319" s="17">
        <f t="shared" si="290"/>
        <v>0.22916666666666666</v>
      </c>
      <c r="AP9319" s="17">
        <f t="shared" si="291"/>
        <v>0.22916666666666666</v>
      </c>
    </row>
    <row r="9320" spans="1:42">
      <c r="A9320" s="5"/>
      <c r="B9320" s="5"/>
      <c r="C9320" s="18"/>
      <c r="D9320" s="5"/>
      <c r="E9320" s="5"/>
      <c r="F9320" s="5"/>
      <c r="G9320" s="5"/>
      <c r="H9320" s="5"/>
      <c r="I9320" s="18"/>
      <c r="J9320" s="5"/>
      <c r="K9320" s="5"/>
      <c r="L9320" s="5"/>
      <c r="M9320" s="5"/>
      <c r="N9320" s="5"/>
      <c r="O9320" s="5"/>
      <c r="P9320" s="5"/>
      <c r="Q9320" s="5"/>
      <c r="R9320" s="18"/>
      <c r="S9320" s="5"/>
      <c r="AO9320" s="17">
        <f t="shared" si="290"/>
        <v>0.22916666666666666</v>
      </c>
      <c r="AP9320" s="17">
        <f t="shared" si="291"/>
        <v>0.22916666666666666</v>
      </c>
    </row>
    <row r="9321" spans="1:42">
      <c r="A9321" s="5"/>
      <c r="B9321" s="5"/>
      <c r="C9321" s="18"/>
      <c r="D9321" s="5"/>
      <c r="E9321" s="5"/>
      <c r="F9321" s="5"/>
      <c r="G9321" s="5"/>
      <c r="H9321" s="5"/>
      <c r="I9321" s="5"/>
      <c r="J9321" s="5"/>
      <c r="K9321" s="5"/>
      <c r="L9321" s="5"/>
      <c r="M9321" s="5"/>
      <c r="N9321" s="18"/>
      <c r="O9321" s="5"/>
      <c r="P9321" s="5"/>
      <c r="Q9321" s="5"/>
      <c r="R9321" s="18"/>
      <c r="S9321" s="5"/>
      <c r="AO9321" s="17">
        <f t="shared" si="290"/>
        <v>0.22916666666666666</v>
      </c>
      <c r="AP9321" s="17">
        <f t="shared" si="291"/>
        <v>0.22916666666666666</v>
      </c>
    </row>
    <row r="9322" spans="1:42">
      <c r="A9322" s="5"/>
      <c r="B9322" s="5"/>
      <c r="C9322" s="18"/>
      <c r="D9322" s="5"/>
      <c r="E9322" s="5"/>
      <c r="F9322" s="5"/>
      <c r="G9322" s="5"/>
      <c r="H9322" s="5"/>
      <c r="I9322" s="5"/>
      <c r="J9322" s="5"/>
      <c r="K9322" s="5"/>
      <c r="L9322" s="5"/>
      <c r="M9322" s="5"/>
      <c r="N9322" s="18"/>
      <c r="O9322" s="5"/>
      <c r="P9322" s="5"/>
      <c r="Q9322" s="5"/>
      <c r="R9322" s="18"/>
      <c r="S9322" s="5"/>
      <c r="AO9322" s="17">
        <f t="shared" si="290"/>
        <v>0.22916666666666666</v>
      </c>
      <c r="AP9322" s="17">
        <f t="shared" si="291"/>
        <v>0.22916666666666666</v>
      </c>
    </row>
    <row r="9323" spans="1:42">
      <c r="A9323" s="5"/>
      <c r="B9323" s="5"/>
      <c r="C9323" s="18"/>
      <c r="D9323" s="5"/>
      <c r="E9323" s="5"/>
      <c r="F9323" s="5"/>
      <c r="G9323" s="5"/>
      <c r="H9323" s="5"/>
      <c r="I9323" s="5"/>
      <c r="J9323" s="5"/>
      <c r="K9323" s="5"/>
      <c r="L9323" s="5"/>
      <c r="M9323" s="5"/>
      <c r="N9323" s="18"/>
      <c r="O9323" s="5"/>
      <c r="P9323" s="5"/>
      <c r="Q9323" s="5"/>
      <c r="R9323" s="18"/>
      <c r="S9323" s="5"/>
      <c r="AO9323" s="17">
        <f t="shared" si="290"/>
        <v>0.22916666666666666</v>
      </c>
      <c r="AP9323" s="17">
        <f t="shared" si="291"/>
        <v>0.22916666666666666</v>
      </c>
    </row>
    <row r="9324" spans="1:42">
      <c r="A9324" s="5"/>
      <c r="B9324" s="5"/>
      <c r="C9324" s="18"/>
      <c r="D9324" s="5"/>
      <c r="E9324" s="5"/>
      <c r="F9324" s="5"/>
      <c r="G9324" s="5"/>
      <c r="H9324" s="5"/>
      <c r="I9324" s="5"/>
      <c r="J9324" s="5"/>
      <c r="K9324" s="5"/>
      <c r="L9324" s="5"/>
      <c r="M9324" s="5"/>
      <c r="N9324" s="18"/>
      <c r="O9324" s="5"/>
      <c r="P9324" s="5"/>
      <c r="Q9324" s="5"/>
      <c r="R9324" s="18"/>
      <c r="S9324" s="5"/>
      <c r="AO9324" s="17">
        <f t="shared" si="290"/>
        <v>0.22916666666666666</v>
      </c>
      <c r="AP9324" s="17">
        <f t="shared" si="291"/>
        <v>0.22916666666666666</v>
      </c>
    </row>
    <row r="9325" spans="1:42">
      <c r="A9325" s="5"/>
      <c r="B9325" s="5"/>
      <c r="C9325" s="18"/>
      <c r="D9325" s="5"/>
      <c r="E9325" s="5"/>
      <c r="F9325" s="5"/>
      <c r="G9325" s="5"/>
      <c r="H9325" s="5"/>
      <c r="I9325" s="18"/>
      <c r="J9325" s="5"/>
      <c r="K9325" s="5"/>
      <c r="L9325" s="5"/>
      <c r="M9325" s="5"/>
      <c r="N9325" s="5"/>
      <c r="O9325" s="5"/>
      <c r="P9325" s="5"/>
      <c r="Q9325" s="5"/>
      <c r="R9325" s="18"/>
      <c r="S9325" s="5"/>
      <c r="AO9325" s="17">
        <f t="shared" si="290"/>
        <v>0.22916666666666666</v>
      </c>
      <c r="AP9325" s="17">
        <f t="shared" si="291"/>
        <v>0.22916666666666666</v>
      </c>
    </row>
    <row r="9326" spans="1:42">
      <c r="A9326" s="5"/>
      <c r="B9326" s="5"/>
      <c r="C9326" s="18"/>
      <c r="D9326" s="5"/>
      <c r="E9326" s="5"/>
      <c r="F9326" s="5"/>
      <c r="G9326" s="5"/>
      <c r="H9326" s="5"/>
      <c r="I9326" s="5"/>
      <c r="J9326" s="5"/>
      <c r="K9326" s="5"/>
      <c r="L9326" s="5"/>
      <c r="M9326" s="5"/>
      <c r="N9326" s="18"/>
      <c r="O9326" s="5"/>
      <c r="P9326" s="5"/>
      <c r="Q9326" s="5"/>
      <c r="R9326" s="18"/>
      <c r="S9326" s="5"/>
      <c r="AO9326" s="17">
        <f t="shared" si="290"/>
        <v>0.22916666666666666</v>
      </c>
      <c r="AP9326" s="17">
        <f t="shared" si="291"/>
        <v>0.22916666666666666</v>
      </c>
    </row>
    <row r="9327" spans="1:42">
      <c r="A9327" s="5"/>
      <c r="B9327" s="5"/>
      <c r="C9327" s="18"/>
      <c r="D9327" s="5"/>
      <c r="E9327" s="5"/>
      <c r="F9327" s="5"/>
      <c r="G9327" s="5"/>
      <c r="H9327" s="5"/>
      <c r="I9327" s="18"/>
      <c r="J9327" s="5"/>
      <c r="K9327" s="5"/>
      <c r="L9327" s="5"/>
      <c r="M9327" s="5"/>
      <c r="N9327" s="5"/>
      <c r="O9327" s="5"/>
      <c r="P9327" s="5"/>
      <c r="Q9327" s="5"/>
      <c r="R9327" s="18"/>
      <c r="S9327" s="5"/>
      <c r="AO9327" s="17">
        <f t="shared" si="290"/>
        <v>0.22916666666666666</v>
      </c>
      <c r="AP9327" s="17">
        <f t="shared" si="291"/>
        <v>0.22916666666666666</v>
      </c>
    </row>
    <row r="9328" spans="1:42">
      <c r="A9328" s="5"/>
      <c r="B9328" s="5"/>
      <c r="C9328" s="18"/>
      <c r="D9328" s="5"/>
      <c r="E9328" s="5"/>
      <c r="F9328" s="5"/>
      <c r="G9328" s="5"/>
      <c r="H9328" s="5"/>
      <c r="I9328" s="18"/>
      <c r="J9328" s="5"/>
      <c r="K9328" s="5"/>
      <c r="L9328" s="5"/>
      <c r="M9328" s="5"/>
      <c r="N9328" s="5"/>
      <c r="O9328" s="5"/>
      <c r="P9328" s="5"/>
      <c r="Q9328" s="5"/>
      <c r="R9328" s="18"/>
      <c r="S9328" s="5"/>
      <c r="AO9328" s="17">
        <f t="shared" si="290"/>
        <v>0.22916666666666666</v>
      </c>
      <c r="AP9328" s="17">
        <f t="shared" si="291"/>
        <v>0.22916666666666666</v>
      </c>
    </row>
    <row r="9329" spans="1:42">
      <c r="A9329" s="5"/>
      <c r="B9329" s="5"/>
      <c r="C9329" s="18"/>
      <c r="D9329" s="5"/>
      <c r="E9329" s="5"/>
      <c r="F9329" s="5"/>
      <c r="G9329" s="5"/>
      <c r="H9329" s="5"/>
      <c r="I9329" s="5"/>
      <c r="J9329" s="5"/>
      <c r="K9329" s="5"/>
      <c r="L9329" s="5"/>
      <c r="M9329" s="5"/>
      <c r="N9329" s="18"/>
      <c r="O9329" s="5"/>
      <c r="P9329" s="5"/>
      <c r="Q9329" s="5"/>
      <c r="R9329" s="18"/>
      <c r="S9329" s="5"/>
      <c r="AO9329" s="17">
        <f t="shared" si="290"/>
        <v>0.22916666666666666</v>
      </c>
      <c r="AP9329" s="17">
        <f t="shared" si="291"/>
        <v>0.22916666666666666</v>
      </c>
    </row>
    <row r="9330" spans="1:42">
      <c r="A9330" s="5"/>
      <c r="B9330" s="5"/>
      <c r="C9330" s="18"/>
      <c r="D9330" s="5"/>
      <c r="E9330" s="5"/>
      <c r="F9330" s="5"/>
      <c r="G9330" s="5"/>
      <c r="H9330" s="5"/>
      <c r="I9330" s="5"/>
      <c r="J9330" s="5"/>
      <c r="K9330" s="5"/>
      <c r="L9330" s="5"/>
      <c r="M9330" s="5"/>
      <c r="N9330" s="18"/>
      <c r="O9330" s="5"/>
      <c r="P9330" s="5"/>
      <c r="Q9330" s="5"/>
      <c r="R9330" s="18"/>
      <c r="S9330" s="5"/>
      <c r="AO9330" s="17">
        <f t="shared" si="290"/>
        <v>0.22916666666666666</v>
      </c>
      <c r="AP9330" s="17">
        <f t="shared" si="291"/>
        <v>0.22916666666666666</v>
      </c>
    </row>
    <row r="9331" spans="1:42">
      <c r="A9331" s="5"/>
      <c r="B9331" s="5"/>
      <c r="C9331" s="18"/>
      <c r="D9331" s="5"/>
      <c r="E9331" s="5"/>
      <c r="F9331" s="5"/>
      <c r="G9331" s="5"/>
      <c r="H9331" s="5"/>
      <c r="I9331" s="18"/>
      <c r="J9331" s="5"/>
      <c r="K9331" s="5"/>
      <c r="L9331" s="5"/>
      <c r="M9331" s="5"/>
      <c r="N9331" s="5"/>
      <c r="O9331" s="5"/>
      <c r="P9331" s="5"/>
      <c r="Q9331" s="5"/>
      <c r="R9331" s="18"/>
      <c r="S9331" s="5"/>
      <c r="AO9331" s="17">
        <f t="shared" si="290"/>
        <v>0.22916666666666666</v>
      </c>
      <c r="AP9331" s="17">
        <f t="shared" si="291"/>
        <v>0.22916666666666666</v>
      </c>
    </row>
    <row r="9332" spans="1:42">
      <c r="A9332" s="5"/>
      <c r="B9332" s="5"/>
      <c r="C9332" s="18"/>
      <c r="D9332" s="5"/>
      <c r="E9332" s="5"/>
      <c r="F9332" s="5"/>
      <c r="G9332" s="5"/>
      <c r="H9332" s="5"/>
      <c r="I9332" s="5"/>
      <c r="J9332" s="5"/>
      <c r="K9332" s="5"/>
      <c r="L9332" s="5"/>
      <c r="M9332" s="5"/>
      <c r="N9332" s="18"/>
      <c r="O9332" s="5"/>
      <c r="P9332" s="5"/>
      <c r="Q9332" s="5"/>
      <c r="R9332" s="18"/>
      <c r="S9332" s="5"/>
      <c r="AO9332" s="17">
        <f t="shared" si="290"/>
        <v>0.22916666666666666</v>
      </c>
      <c r="AP9332" s="17">
        <f t="shared" si="291"/>
        <v>0.22916666666666666</v>
      </c>
    </row>
    <row r="9333" spans="1:42">
      <c r="A9333" s="5"/>
      <c r="B9333" s="5"/>
      <c r="C9333" s="18"/>
      <c r="D9333" s="5"/>
      <c r="E9333" s="5"/>
      <c r="F9333" s="5"/>
      <c r="G9333" s="5"/>
      <c r="H9333" s="5"/>
      <c r="I9333" s="5"/>
      <c r="J9333" s="5"/>
      <c r="K9333" s="5"/>
      <c r="L9333" s="5"/>
      <c r="M9333" s="5"/>
      <c r="N9333" s="18"/>
      <c r="O9333" s="5"/>
      <c r="P9333" s="5"/>
      <c r="Q9333" s="5"/>
      <c r="R9333" s="18"/>
      <c r="S9333" s="5"/>
      <c r="AO9333" s="17">
        <f t="shared" si="290"/>
        <v>0.22916666666666666</v>
      </c>
      <c r="AP9333" s="17">
        <f t="shared" si="291"/>
        <v>0.22916666666666666</v>
      </c>
    </row>
    <row r="9334" spans="1:42">
      <c r="A9334" s="5"/>
      <c r="B9334" s="5"/>
      <c r="C9334" s="18"/>
      <c r="D9334" s="5"/>
      <c r="E9334" s="5"/>
      <c r="F9334" s="5"/>
      <c r="G9334" s="5"/>
      <c r="H9334" s="5"/>
      <c r="I9334" s="5"/>
      <c r="J9334" s="5"/>
      <c r="K9334" s="5"/>
      <c r="L9334" s="5"/>
      <c r="M9334" s="5"/>
      <c r="N9334" s="18"/>
      <c r="O9334" s="5"/>
      <c r="P9334" s="5"/>
      <c r="Q9334" s="5"/>
      <c r="R9334" s="18"/>
      <c r="S9334" s="5"/>
      <c r="AO9334" s="17">
        <f t="shared" si="290"/>
        <v>0.22916666666666666</v>
      </c>
      <c r="AP9334" s="17">
        <f t="shared" si="291"/>
        <v>0.22916666666666666</v>
      </c>
    </row>
    <row r="9335" spans="1:42">
      <c r="A9335" s="5"/>
      <c r="B9335" s="5"/>
      <c r="C9335" s="18"/>
      <c r="D9335" s="5"/>
      <c r="E9335" s="5"/>
      <c r="F9335" s="5"/>
      <c r="G9335" s="5"/>
      <c r="H9335" s="5"/>
      <c r="I9335" s="5"/>
      <c r="J9335" s="5"/>
      <c r="K9335" s="5"/>
      <c r="L9335" s="5"/>
      <c r="M9335" s="5"/>
      <c r="N9335" s="18"/>
      <c r="O9335" s="5"/>
      <c r="P9335" s="5"/>
      <c r="Q9335" s="5"/>
      <c r="R9335" s="18"/>
      <c r="S9335" s="5"/>
      <c r="AO9335" s="17">
        <f t="shared" si="290"/>
        <v>0.22916666666666666</v>
      </c>
      <c r="AP9335" s="17">
        <f t="shared" si="291"/>
        <v>0.22916666666666666</v>
      </c>
    </row>
    <row r="9336" spans="1:42">
      <c r="A9336" s="5"/>
      <c r="B9336" s="5"/>
      <c r="C9336" s="18"/>
      <c r="D9336" s="5"/>
      <c r="E9336" s="5"/>
      <c r="F9336" s="5"/>
      <c r="G9336" s="5"/>
      <c r="H9336" s="5"/>
      <c r="I9336" s="5"/>
      <c r="J9336" s="5"/>
      <c r="K9336" s="5"/>
      <c r="L9336" s="5"/>
      <c r="M9336" s="5"/>
      <c r="N9336" s="18"/>
      <c r="O9336" s="5"/>
      <c r="P9336" s="5"/>
      <c r="Q9336" s="5"/>
      <c r="R9336" s="18"/>
      <c r="S9336" s="5"/>
      <c r="AO9336" s="17">
        <f t="shared" si="290"/>
        <v>0.22916666666666666</v>
      </c>
      <c r="AP9336" s="17">
        <f t="shared" si="291"/>
        <v>0.22916666666666666</v>
      </c>
    </row>
    <row r="9337" spans="1:42">
      <c r="A9337" s="5"/>
      <c r="B9337" s="5"/>
      <c r="C9337" s="18"/>
      <c r="D9337" s="5"/>
      <c r="E9337" s="5"/>
      <c r="F9337" s="5"/>
      <c r="G9337" s="5"/>
      <c r="H9337" s="5"/>
      <c r="I9337" s="18"/>
      <c r="J9337" s="5"/>
      <c r="K9337" s="5"/>
      <c r="L9337" s="5"/>
      <c r="M9337" s="5"/>
      <c r="N9337" s="5"/>
      <c r="O9337" s="5"/>
      <c r="P9337" s="5"/>
      <c r="Q9337" s="5"/>
      <c r="R9337" s="18"/>
      <c r="S9337" s="5"/>
      <c r="AO9337" s="17">
        <f t="shared" si="290"/>
        <v>0.22916666666666666</v>
      </c>
      <c r="AP9337" s="17">
        <f t="shared" si="291"/>
        <v>0.22916666666666666</v>
      </c>
    </row>
    <row r="9338" spans="1:42">
      <c r="A9338" s="5"/>
      <c r="B9338" s="5"/>
      <c r="C9338" s="18"/>
      <c r="D9338" s="5"/>
      <c r="E9338" s="5"/>
      <c r="F9338" s="5"/>
      <c r="G9338" s="5"/>
      <c r="H9338" s="5"/>
      <c r="I9338" s="18"/>
      <c r="J9338" s="5"/>
      <c r="K9338" s="5"/>
      <c r="L9338" s="5"/>
      <c r="M9338" s="5"/>
      <c r="N9338" s="5"/>
      <c r="O9338" s="5"/>
      <c r="P9338" s="5"/>
      <c r="Q9338" s="5"/>
      <c r="R9338" s="18"/>
      <c r="S9338" s="5"/>
      <c r="AO9338" s="17">
        <f t="shared" si="290"/>
        <v>0.22916666666666666</v>
      </c>
      <c r="AP9338" s="17">
        <f t="shared" si="291"/>
        <v>0.22916666666666666</v>
      </c>
    </row>
    <row r="9339" spans="1:42">
      <c r="A9339" s="5"/>
      <c r="B9339" s="5"/>
      <c r="C9339" s="18"/>
      <c r="D9339" s="5"/>
      <c r="E9339" s="5"/>
      <c r="F9339" s="5"/>
      <c r="G9339" s="5"/>
      <c r="H9339" s="5"/>
      <c r="I9339" s="18"/>
      <c r="J9339" s="5"/>
      <c r="K9339" s="5"/>
      <c r="L9339" s="5"/>
      <c r="M9339" s="5"/>
      <c r="N9339" s="5"/>
      <c r="O9339" s="5"/>
      <c r="P9339" s="5"/>
      <c r="Q9339" s="5"/>
      <c r="R9339" s="18"/>
      <c r="S9339" s="5"/>
      <c r="AO9339" s="17">
        <f t="shared" si="290"/>
        <v>0.22916666666666666</v>
      </c>
      <c r="AP9339" s="17">
        <f t="shared" si="291"/>
        <v>0.22916666666666666</v>
      </c>
    </row>
    <row r="9340" spans="1:42">
      <c r="A9340" s="5"/>
      <c r="B9340" s="5"/>
      <c r="C9340" s="18"/>
      <c r="D9340" s="5"/>
      <c r="E9340" s="5"/>
      <c r="F9340" s="5"/>
      <c r="G9340" s="5"/>
      <c r="H9340" s="5"/>
      <c r="I9340" s="18"/>
      <c r="J9340" s="5"/>
      <c r="K9340" s="5"/>
      <c r="L9340" s="5"/>
      <c r="M9340" s="5"/>
      <c r="N9340" s="5"/>
      <c r="O9340" s="5"/>
      <c r="P9340" s="5"/>
      <c r="Q9340" s="5"/>
      <c r="R9340" s="18"/>
      <c r="S9340" s="5"/>
      <c r="AO9340" s="17">
        <f t="shared" si="290"/>
        <v>0.22916666666666666</v>
      </c>
      <c r="AP9340" s="17">
        <f t="shared" si="291"/>
        <v>0.22916666666666666</v>
      </c>
    </row>
    <row r="9341" spans="1:42">
      <c r="A9341" s="5"/>
      <c r="B9341" s="5"/>
      <c r="C9341" s="18"/>
      <c r="D9341" s="5"/>
      <c r="E9341" s="5"/>
      <c r="F9341" s="5"/>
      <c r="G9341" s="5"/>
      <c r="H9341" s="5"/>
      <c r="I9341" s="5"/>
      <c r="J9341" s="5"/>
      <c r="K9341" s="5"/>
      <c r="L9341" s="5"/>
      <c r="M9341" s="5"/>
      <c r="N9341" s="18"/>
      <c r="O9341" s="5"/>
      <c r="P9341" s="5"/>
      <c r="Q9341" s="5"/>
      <c r="R9341" s="18"/>
      <c r="S9341" s="5"/>
      <c r="AO9341" s="17">
        <f t="shared" si="290"/>
        <v>0.22916666666666666</v>
      </c>
      <c r="AP9341" s="17">
        <f t="shared" si="291"/>
        <v>0.22916666666666666</v>
      </c>
    </row>
    <row r="9342" spans="1:42">
      <c r="A9342" s="5"/>
      <c r="B9342" s="5"/>
      <c r="C9342" s="18"/>
      <c r="D9342" s="5"/>
      <c r="E9342" s="5"/>
      <c r="F9342" s="5"/>
      <c r="G9342" s="5"/>
      <c r="H9342" s="5"/>
      <c r="I9342" s="18"/>
      <c r="J9342" s="5"/>
      <c r="K9342" s="5"/>
      <c r="L9342" s="5"/>
      <c r="M9342" s="5"/>
      <c r="N9342" s="5"/>
      <c r="O9342" s="5"/>
      <c r="P9342" s="5"/>
      <c r="Q9342" s="5"/>
      <c r="R9342" s="18"/>
      <c r="S9342" s="5"/>
      <c r="AO9342" s="17">
        <f t="shared" si="290"/>
        <v>0.22916666666666666</v>
      </c>
      <c r="AP9342" s="17">
        <f t="shared" si="291"/>
        <v>0.22916666666666666</v>
      </c>
    </row>
    <row r="9343" spans="1:42">
      <c r="A9343" s="5"/>
      <c r="B9343" s="5"/>
      <c r="C9343" s="18"/>
      <c r="D9343" s="5"/>
      <c r="E9343" s="5"/>
      <c r="F9343" s="5"/>
      <c r="G9343" s="5"/>
      <c r="H9343" s="5"/>
      <c r="I9343" s="18"/>
      <c r="J9343" s="5"/>
      <c r="K9343" s="5"/>
      <c r="L9343" s="5"/>
      <c r="M9343" s="5"/>
      <c r="N9343" s="5"/>
      <c r="O9343" s="5"/>
      <c r="P9343" s="5"/>
      <c r="Q9343" s="5"/>
      <c r="R9343" s="18"/>
      <c r="S9343" s="5"/>
      <c r="AO9343" s="17">
        <f t="shared" si="290"/>
        <v>0.22916666666666666</v>
      </c>
      <c r="AP9343" s="17">
        <f t="shared" si="291"/>
        <v>0.22916666666666666</v>
      </c>
    </row>
    <row r="9344" spans="1:42">
      <c r="A9344" s="5"/>
      <c r="B9344" s="5"/>
      <c r="C9344" s="18"/>
      <c r="D9344" s="5"/>
      <c r="E9344" s="5"/>
      <c r="F9344" s="5"/>
      <c r="G9344" s="5"/>
      <c r="H9344" s="5"/>
      <c r="I9344" s="18"/>
      <c r="J9344" s="5"/>
      <c r="K9344" s="5"/>
      <c r="L9344" s="5"/>
      <c r="M9344" s="5"/>
      <c r="N9344" s="5"/>
      <c r="O9344" s="5"/>
      <c r="P9344" s="5"/>
      <c r="Q9344" s="5"/>
      <c r="R9344" s="18"/>
      <c r="S9344" s="5"/>
      <c r="AO9344" s="17">
        <f t="shared" si="290"/>
        <v>0.22916666666666666</v>
      </c>
      <c r="AP9344" s="17">
        <f t="shared" si="291"/>
        <v>0.22916666666666666</v>
      </c>
    </row>
    <row r="9345" spans="1:42">
      <c r="A9345" s="5"/>
      <c r="B9345" s="5"/>
      <c r="C9345" s="18"/>
      <c r="D9345" s="5"/>
      <c r="E9345" s="5"/>
      <c r="F9345" s="5"/>
      <c r="G9345" s="5"/>
      <c r="H9345" s="5"/>
      <c r="I9345" s="5"/>
      <c r="J9345" s="5"/>
      <c r="K9345" s="5"/>
      <c r="L9345" s="5"/>
      <c r="M9345" s="5"/>
      <c r="N9345" s="18"/>
      <c r="O9345" s="5"/>
      <c r="P9345" s="5"/>
      <c r="Q9345" s="5"/>
      <c r="R9345" s="18"/>
      <c r="S9345" s="5"/>
      <c r="AO9345" s="17">
        <f t="shared" si="290"/>
        <v>0.22916666666666666</v>
      </c>
      <c r="AP9345" s="17">
        <f t="shared" si="291"/>
        <v>0.22916666666666666</v>
      </c>
    </row>
    <row r="9346" spans="1:42">
      <c r="A9346" s="5"/>
      <c r="B9346" s="5"/>
      <c r="C9346" s="18"/>
      <c r="D9346" s="5"/>
      <c r="E9346" s="5"/>
      <c r="F9346" s="5"/>
      <c r="G9346" s="5"/>
      <c r="H9346" s="5"/>
      <c r="I9346" s="5"/>
      <c r="J9346" s="5"/>
      <c r="K9346" s="5"/>
      <c r="L9346" s="5"/>
      <c r="M9346" s="5"/>
      <c r="N9346" s="18"/>
      <c r="O9346" s="5"/>
      <c r="P9346" s="5"/>
      <c r="Q9346" s="5"/>
      <c r="R9346" s="18"/>
      <c r="S9346" s="5"/>
      <c r="AO9346" s="17">
        <f t="shared" si="290"/>
        <v>0.22916666666666666</v>
      </c>
      <c r="AP9346" s="17">
        <f t="shared" si="291"/>
        <v>0.22916666666666666</v>
      </c>
    </row>
    <row r="9347" spans="1:42">
      <c r="A9347" s="5"/>
      <c r="B9347" s="5"/>
      <c r="C9347" s="18"/>
      <c r="D9347" s="5"/>
      <c r="E9347" s="5"/>
      <c r="F9347" s="5"/>
      <c r="G9347" s="5"/>
      <c r="H9347" s="5"/>
      <c r="I9347" s="5"/>
      <c r="J9347" s="5"/>
      <c r="K9347" s="5"/>
      <c r="L9347" s="5"/>
      <c r="M9347" s="5"/>
      <c r="N9347" s="18"/>
      <c r="O9347" s="5"/>
      <c r="P9347" s="5"/>
      <c r="Q9347" s="5"/>
      <c r="R9347" s="18"/>
      <c r="S9347" s="5"/>
      <c r="AO9347" s="17">
        <f t="shared" ref="AO9347:AO9410" si="292">I9347+TIME(5,30,0)</f>
        <v>0.22916666666666666</v>
      </c>
      <c r="AP9347" s="17">
        <f t="shared" ref="AP9347:AP9410" si="293">N9347+TIME(5,30,0)</f>
        <v>0.22916666666666666</v>
      </c>
    </row>
    <row r="9348" spans="1:42">
      <c r="A9348" s="5"/>
      <c r="B9348" s="5"/>
      <c r="C9348" s="18"/>
      <c r="D9348" s="5"/>
      <c r="E9348" s="5"/>
      <c r="F9348" s="5"/>
      <c r="G9348" s="5"/>
      <c r="H9348" s="5"/>
      <c r="I9348" s="5"/>
      <c r="J9348" s="5"/>
      <c r="K9348" s="5"/>
      <c r="L9348" s="5"/>
      <c r="M9348" s="5"/>
      <c r="N9348" s="18"/>
      <c r="O9348" s="5"/>
      <c r="P9348" s="5"/>
      <c r="Q9348" s="5"/>
      <c r="R9348" s="18"/>
      <c r="S9348" s="5"/>
      <c r="AO9348" s="17">
        <f t="shared" si="292"/>
        <v>0.22916666666666666</v>
      </c>
      <c r="AP9348" s="17">
        <f t="shared" si="293"/>
        <v>0.22916666666666666</v>
      </c>
    </row>
    <row r="9349" spans="1:42">
      <c r="A9349" s="5"/>
      <c r="B9349" s="5"/>
      <c r="C9349" s="18"/>
      <c r="D9349" s="5"/>
      <c r="E9349" s="5"/>
      <c r="F9349" s="5"/>
      <c r="G9349" s="5"/>
      <c r="H9349" s="5"/>
      <c r="I9349" s="18"/>
      <c r="J9349" s="5"/>
      <c r="K9349" s="5"/>
      <c r="L9349" s="5"/>
      <c r="M9349" s="5"/>
      <c r="N9349" s="18"/>
      <c r="O9349" s="5"/>
      <c r="P9349" s="5"/>
      <c r="Q9349" s="5"/>
      <c r="R9349" s="18"/>
      <c r="S9349" s="5"/>
      <c r="AO9349" s="17">
        <f t="shared" si="292"/>
        <v>0.22916666666666666</v>
      </c>
      <c r="AP9349" s="17">
        <f t="shared" si="293"/>
        <v>0.22916666666666666</v>
      </c>
    </row>
    <row r="9350" spans="1:42">
      <c r="A9350" s="5"/>
      <c r="B9350" s="5"/>
      <c r="C9350" s="18"/>
      <c r="D9350" s="5"/>
      <c r="E9350" s="5"/>
      <c r="F9350" s="5"/>
      <c r="G9350" s="5"/>
      <c r="H9350" s="5"/>
      <c r="I9350" s="5"/>
      <c r="J9350" s="5"/>
      <c r="K9350" s="5"/>
      <c r="L9350" s="5"/>
      <c r="M9350" s="5"/>
      <c r="N9350" s="18"/>
      <c r="O9350" s="5"/>
      <c r="P9350" s="5"/>
      <c r="Q9350" s="5"/>
      <c r="R9350" s="18"/>
      <c r="S9350" s="5"/>
      <c r="AO9350" s="17">
        <f t="shared" si="292"/>
        <v>0.22916666666666666</v>
      </c>
      <c r="AP9350" s="17">
        <f t="shared" si="293"/>
        <v>0.22916666666666666</v>
      </c>
    </row>
    <row r="9351" spans="1:42">
      <c r="A9351" s="5"/>
      <c r="B9351" s="5"/>
      <c r="C9351" s="18"/>
      <c r="D9351" s="5"/>
      <c r="E9351" s="5"/>
      <c r="F9351" s="5"/>
      <c r="G9351" s="5"/>
      <c r="H9351" s="5"/>
      <c r="I9351" s="5"/>
      <c r="J9351" s="5"/>
      <c r="K9351" s="5"/>
      <c r="L9351" s="5"/>
      <c r="M9351" s="5"/>
      <c r="N9351" s="18"/>
      <c r="O9351" s="5"/>
      <c r="P9351" s="5"/>
      <c r="Q9351" s="5"/>
      <c r="R9351" s="18"/>
      <c r="S9351" s="5"/>
      <c r="AO9351" s="17">
        <f t="shared" si="292"/>
        <v>0.22916666666666666</v>
      </c>
      <c r="AP9351" s="17">
        <f t="shared" si="293"/>
        <v>0.22916666666666666</v>
      </c>
    </row>
    <row r="9352" spans="1:42">
      <c r="A9352" s="5"/>
      <c r="B9352" s="5"/>
      <c r="C9352" s="18"/>
      <c r="D9352" s="5"/>
      <c r="E9352" s="5"/>
      <c r="F9352" s="5"/>
      <c r="G9352" s="5"/>
      <c r="H9352" s="5"/>
      <c r="I9352" s="18"/>
      <c r="J9352" s="5"/>
      <c r="K9352" s="5"/>
      <c r="L9352" s="5"/>
      <c r="M9352" s="5"/>
      <c r="N9352" s="5"/>
      <c r="O9352" s="5"/>
      <c r="P9352" s="5"/>
      <c r="Q9352" s="5"/>
      <c r="R9352" s="18"/>
      <c r="S9352" s="5"/>
      <c r="AO9352" s="17">
        <f t="shared" si="292"/>
        <v>0.22916666666666666</v>
      </c>
      <c r="AP9352" s="17">
        <f t="shared" si="293"/>
        <v>0.22916666666666666</v>
      </c>
    </row>
    <row r="9353" spans="1:42">
      <c r="A9353" s="5"/>
      <c r="B9353" s="5"/>
      <c r="C9353" s="18"/>
      <c r="D9353" s="5"/>
      <c r="E9353" s="5"/>
      <c r="F9353" s="5"/>
      <c r="G9353" s="5"/>
      <c r="H9353" s="5"/>
      <c r="I9353" s="18"/>
      <c r="J9353" s="5"/>
      <c r="K9353" s="5"/>
      <c r="L9353" s="5"/>
      <c r="M9353" s="5"/>
      <c r="N9353" s="18"/>
      <c r="O9353" s="5"/>
      <c r="P9353" s="5"/>
      <c r="Q9353" s="5"/>
      <c r="R9353" s="18"/>
      <c r="S9353" s="5"/>
      <c r="AO9353" s="17">
        <f t="shared" si="292"/>
        <v>0.22916666666666666</v>
      </c>
      <c r="AP9353" s="17">
        <f t="shared" si="293"/>
        <v>0.22916666666666666</v>
      </c>
    </row>
    <row r="9354" spans="1:42">
      <c r="A9354" s="5"/>
      <c r="B9354" s="5"/>
      <c r="C9354" s="18"/>
      <c r="D9354" s="5"/>
      <c r="E9354" s="5"/>
      <c r="F9354" s="5"/>
      <c r="G9354" s="5"/>
      <c r="H9354" s="5"/>
      <c r="I9354" s="5"/>
      <c r="J9354" s="5"/>
      <c r="K9354" s="5"/>
      <c r="L9354" s="5"/>
      <c r="M9354" s="5"/>
      <c r="N9354" s="18"/>
      <c r="O9354" s="5"/>
      <c r="P9354" s="5"/>
      <c r="Q9354" s="5"/>
      <c r="R9354" s="18"/>
      <c r="S9354" s="5"/>
      <c r="AO9354" s="17">
        <f t="shared" si="292"/>
        <v>0.22916666666666666</v>
      </c>
      <c r="AP9354" s="17">
        <f t="shared" si="293"/>
        <v>0.22916666666666666</v>
      </c>
    </row>
    <row r="9355" spans="1:42">
      <c r="A9355" s="5"/>
      <c r="B9355" s="5"/>
      <c r="C9355" s="18"/>
      <c r="D9355" s="5"/>
      <c r="E9355" s="5"/>
      <c r="F9355" s="5"/>
      <c r="G9355" s="5"/>
      <c r="H9355" s="5"/>
      <c r="I9355" s="18"/>
      <c r="J9355" s="5"/>
      <c r="K9355" s="5"/>
      <c r="L9355" s="5"/>
      <c r="M9355" s="5"/>
      <c r="N9355" s="5"/>
      <c r="O9355" s="5"/>
      <c r="P9355" s="5"/>
      <c r="Q9355" s="5"/>
      <c r="R9355" s="18"/>
      <c r="S9355" s="5"/>
      <c r="AO9355" s="17">
        <f t="shared" si="292"/>
        <v>0.22916666666666666</v>
      </c>
      <c r="AP9355" s="17">
        <f t="shared" si="293"/>
        <v>0.22916666666666666</v>
      </c>
    </row>
    <row r="9356" spans="1:42">
      <c r="A9356" s="5"/>
      <c r="B9356" s="5"/>
      <c r="C9356" s="18"/>
      <c r="D9356" s="5"/>
      <c r="E9356" s="5"/>
      <c r="F9356" s="5"/>
      <c r="G9356" s="5"/>
      <c r="H9356" s="5"/>
      <c r="I9356" s="18"/>
      <c r="J9356" s="5"/>
      <c r="K9356" s="5"/>
      <c r="L9356" s="5"/>
      <c r="M9356" s="5"/>
      <c r="N9356" s="5"/>
      <c r="O9356" s="5"/>
      <c r="P9356" s="5"/>
      <c r="Q9356" s="5"/>
      <c r="R9356" s="18"/>
      <c r="S9356" s="5"/>
      <c r="AO9356" s="17">
        <f t="shared" si="292"/>
        <v>0.22916666666666666</v>
      </c>
      <c r="AP9356" s="17">
        <f t="shared" si="293"/>
        <v>0.22916666666666666</v>
      </c>
    </row>
    <row r="9357" spans="1:42">
      <c r="A9357" s="5"/>
      <c r="B9357" s="5"/>
      <c r="C9357" s="18"/>
      <c r="D9357" s="5"/>
      <c r="E9357" s="5"/>
      <c r="F9357" s="5"/>
      <c r="G9357" s="5"/>
      <c r="H9357" s="5"/>
      <c r="I9357" s="18"/>
      <c r="J9357" s="5"/>
      <c r="K9357" s="5"/>
      <c r="L9357" s="5"/>
      <c r="M9357" s="5"/>
      <c r="N9357" s="5"/>
      <c r="O9357" s="5"/>
      <c r="P9357" s="5"/>
      <c r="Q9357" s="5"/>
      <c r="R9357" s="18"/>
      <c r="S9357" s="5"/>
      <c r="AO9357" s="17">
        <f t="shared" si="292"/>
        <v>0.22916666666666666</v>
      </c>
      <c r="AP9357" s="17">
        <f t="shared" si="293"/>
        <v>0.22916666666666666</v>
      </c>
    </row>
    <row r="9358" spans="1:42">
      <c r="A9358" s="5"/>
      <c r="B9358" s="5"/>
      <c r="C9358" s="18"/>
      <c r="D9358" s="5"/>
      <c r="E9358" s="5"/>
      <c r="F9358" s="5"/>
      <c r="G9358" s="5"/>
      <c r="H9358" s="5"/>
      <c r="I9358" s="18"/>
      <c r="J9358" s="5"/>
      <c r="K9358" s="5"/>
      <c r="L9358" s="5"/>
      <c r="M9358" s="5"/>
      <c r="N9358" s="5"/>
      <c r="O9358" s="5"/>
      <c r="P9358" s="5"/>
      <c r="Q9358" s="5"/>
      <c r="R9358" s="18"/>
      <c r="S9358" s="5"/>
      <c r="AO9358" s="17">
        <f t="shared" si="292"/>
        <v>0.22916666666666666</v>
      </c>
      <c r="AP9358" s="17">
        <f t="shared" si="293"/>
        <v>0.22916666666666666</v>
      </c>
    </row>
    <row r="9359" spans="1:42">
      <c r="A9359" s="5"/>
      <c r="B9359" s="5"/>
      <c r="C9359" s="18"/>
      <c r="D9359" s="5"/>
      <c r="E9359" s="5"/>
      <c r="F9359" s="5"/>
      <c r="G9359" s="5"/>
      <c r="H9359" s="5"/>
      <c r="I9359" s="18"/>
      <c r="J9359" s="5"/>
      <c r="K9359" s="5"/>
      <c r="L9359" s="5"/>
      <c r="M9359" s="5"/>
      <c r="N9359" s="5"/>
      <c r="O9359" s="5"/>
      <c r="P9359" s="5"/>
      <c r="Q9359" s="5"/>
      <c r="R9359" s="18"/>
      <c r="S9359" s="5"/>
      <c r="AO9359" s="17">
        <f t="shared" si="292"/>
        <v>0.22916666666666666</v>
      </c>
      <c r="AP9359" s="17">
        <f t="shared" si="293"/>
        <v>0.22916666666666666</v>
      </c>
    </row>
    <row r="9360" spans="1:42">
      <c r="A9360" s="5"/>
      <c r="B9360" s="5"/>
      <c r="C9360" s="18"/>
      <c r="D9360" s="5"/>
      <c r="E9360" s="5"/>
      <c r="F9360" s="5"/>
      <c r="G9360" s="5"/>
      <c r="H9360" s="5"/>
      <c r="I9360" s="18"/>
      <c r="J9360" s="5"/>
      <c r="K9360" s="5"/>
      <c r="L9360" s="5"/>
      <c r="M9360" s="5"/>
      <c r="N9360" s="5"/>
      <c r="O9360" s="5"/>
      <c r="P9360" s="5"/>
      <c r="Q9360" s="5"/>
      <c r="R9360" s="18"/>
      <c r="S9360" s="5"/>
      <c r="AO9360" s="17">
        <f t="shared" si="292"/>
        <v>0.22916666666666666</v>
      </c>
      <c r="AP9360" s="17">
        <f t="shared" si="293"/>
        <v>0.22916666666666666</v>
      </c>
    </row>
    <row r="9361" spans="1:42">
      <c r="A9361" s="5"/>
      <c r="B9361" s="5"/>
      <c r="C9361" s="18"/>
      <c r="D9361" s="5"/>
      <c r="E9361" s="5"/>
      <c r="F9361" s="5"/>
      <c r="G9361" s="5"/>
      <c r="H9361" s="5"/>
      <c r="I9361" s="18"/>
      <c r="J9361" s="5"/>
      <c r="K9361" s="5"/>
      <c r="L9361" s="5"/>
      <c r="M9361" s="5"/>
      <c r="N9361" s="5"/>
      <c r="O9361" s="5"/>
      <c r="P9361" s="5"/>
      <c r="Q9361" s="5"/>
      <c r="R9361" s="18"/>
      <c r="S9361" s="5"/>
      <c r="AO9361" s="17">
        <f t="shared" si="292"/>
        <v>0.22916666666666666</v>
      </c>
      <c r="AP9361" s="17">
        <f t="shared" si="293"/>
        <v>0.22916666666666666</v>
      </c>
    </row>
    <row r="9362" spans="1:42">
      <c r="A9362" s="5"/>
      <c r="B9362" s="5"/>
      <c r="C9362" s="18"/>
      <c r="D9362" s="5"/>
      <c r="E9362" s="5"/>
      <c r="F9362" s="5"/>
      <c r="G9362" s="5"/>
      <c r="H9362" s="5"/>
      <c r="I9362" s="5"/>
      <c r="J9362" s="5"/>
      <c r="K9362" s="5"/>
      <c r="L9362" s="5"/>
      <c r="M9362" s="5"/>
      <c r="N9362" s="18"/>
      <c r="O9362" s="5"/>
      <c r="P9362" s="5"/>
      <c r="Q9362" s="5"/>
      <c r="R9362" s="18"/>
      <c r="S9362" s="5"/>
      <c r="AO9362" s="17">
        <f t="shared" si="292"/>
        <v>0.22916666666666666</v>
      </c>
      <c r="AP9362" s="17">
        <f t="shared" si="293"/>
        <v>0.22916666666666666</v>
      </c>
    </row>
    <row r="9363" spans="1:42">
      <c r="A9363" s="5"/>
      <c r="B9363" s="5"/>
      <c r="C9363" s="18"/>
      <c r="D9363" s="5"/>
      <c r="E9363" s="5"/>
      <c r="F9363" s="5"/>
      <c r="G9363" s="5"/>
      <c r="H9363" s="5"/>
      <c r="I9363" s="5"/>
      <c r="J9363" s="5"/>
      <c r="K9363" s="5"/>
      <c r="L9363" s="5"/>
      <c r="M9363" s="5"/>
      <c r="N9363" s="18"/>
      <c r="O9363" s="5"/>
      <c r="P9363" s="5"/>
      <c r="Q9363" s="5"/>
      <c r="R9363" s="18"/>
      <c r="S9363" s="5"/>
      <c r="AO9363" s="17">
        <f t="shared" si="292"/>
        <v>0.22916666666666666</v>
      </c>
      <c r="AP9363" s="17">
        <f t="shared" si="293"/>
        <v>0.22916666666666666</v>
      </c>
    </row>
    <row r="9364" spans="1:42">
      <c r="A9364" s="5"/>
      <c r="B9364" s="5"/>
      <c r="C9364" s="18"/>
      <c r="D9364" s="5"/>
      <c r="E9364" s="5"/>
      <c r="F9364" s="5"/>
      <c r="G9364" s="5"/>
      <c r="H9364" s="5"/>
      <c r="I9364" s="18"/>
      <c r="J9364" s="5"/>
      <c r="K9364" s="5"/>
      <c r="L9364" s="5"/>
      <c r="M9364" s="5"/>
      <c r="N9364" s="5"/>
      <c r="O9364" s="5"/>
      <c r="P9364" s="5"/>
      <c r="Q9364" s="5"/>
      <c r="R9364" s="18"/>
      <c r="S9364" s="5"/>
      <c r="AO9364" s="17">
        <f t="shared" si="292"/>
        <v>0.22916666666666666</v>
      </c>
      <c r="AP9364" s="17">
        <f t="shared" si="293"/>
        <v>0.22916666666666666</v>
      </c>
    </row>
    <row r="9365" spans="1:42">
      <c r="A9365" s="5"/>
      <c r="B9365" s="5"/>
      <c r="C9365" s="18"/>
      <c r="D9365" s="5"/>
      <c r="E9365" s="5"/>
      <c r="F9365" s="5"/>
      <c r="G9365" s="5"/>
      <c r="H9365" s="5"/>
      <c r="I9365" s="5"/>
      <c r="J9365" s="5"/>
      <c r="K9365" s="5"/>
      <c r="L9365" s="5"/>
      <c r="M9365" s="5"/>
      <c r="N9365" s="18"/>
      <c r="O9365" s="5"/>
      <c r="P9365" s="5"/>
      <c r="Q9365" s="5"/>
      <c r="R9365" s="18"/>
      <c r="S9365" s="5"/>
      <c r="AO9365" s="17">
        <f t="shared" si="292"/>
        <v>0.22916666666666666</v>
      </c>
      <c r="AP9365" s="17">
        <f t="shared" si="293"/>
        <v>0.22916666666666666</v>
      </c>
    </row>
    <row r="9366" spans="1:42">
      <c r="A9366" s="5"/>
      <c r="B9366" s="5"/>
      <c r="C9366" s="18"/>
      <c r="D9366" s="5"/>
      <c r="E9366" s="5"/>
      <c r="F9366" s="5"/>
      <c r="G9366" s="5"/>
      <c r="H9366" s="5"/>
      <c r="I9366" s="18"/>
      <c r="J9366" s="5"/>
      <c r="K9366" s="5"/>
      <c r="L9366" s="5"/>
      <c r="M9366" s="5"/>
      <c r="N9366" s="5"/>
      <c r="O9366" s="5"/>
      <c r="P9366" s="5"/>
      <c r="Q9366" s="5"/>
      <c r="R9366" s="18"/>
      <c r="S9366" s="5"/>
      <c r="AO9366" s="17">
        <f t="shared" si="292"/>
        <v>0.22916666666666666</v>
      </c>
      <c r="AP9366" s="17">
        <f t="shared" si="293"/>
        <v>0.22916666666666666</v>
      </c>
    </row>
    <row r="9367" spans="1:42">
      <c r="A9367" s="5"/>
      <c r="B9367" s="5"/>
      <c r="C9367" s="18"/>
      <c r="D9367" s="5"/>
      <c r="E9367" s="5"/>
      <c r="F9367" s="5"/>
      <c r="G9367" s="5"/>
      <c r="H9367" s="5"/>
      <c r="I9367" s="5"/>
      <c r="J9367" s="5"/>
      <c r="K9367" s="5"/>
      <c r="L9367" s="5"/>
      <c r="M9367" s="5"/>
      <c r="N9367" s="18"/>
      <c r="O9367" s="5"/>
      <c r="P9367" s="5"/>
      <c r="Q9367" s="5"/>
      <c r="R9367" s="18"/>
      <c r="S9367" s="5"/>
      <c r="AO9367" s="17">
        <f t="shared" si="292"/>
        <v>0.22916666666666666</v>
      </c>
      <c r="AP9367" s="17">
        <f t="shared" si="293"/>
        <v>0.22916666666666666</v>
      </c>
    </row>
    <row r="9368" spans="1:42">
      <c r="A9368" s="5"/>
      <c r="B9368" s="5"/>
      <c r="C9368" s="18"/>
      <c r="D9368" s="5"/>
      <c r="E9368" s="5"/>
      <c r="F9368" s="5"/>
      <c r="G9368" s="5"/>
      <c r="H9368" s="5"/>
      <c r="I9368" s="18"/>
      <c r="J9368" s="5"/>
      <c r="K9368" s="5"/>
      <c r="L9368" s="5"/>
      <c r="M9368" s="5"/>
      <c r="N9368" s="18"/>
      <c r="O9368" s="5"/>
      <c r="P9368" s="5"/>
      <c r="Q9368" s="5"/>
      <c r="R9368" s="18"/>
      <c r="S9368" s="5"/>
      <c r="AO9368" s="17">
        <f t="shared" si="292"/>
        <v>0.22916666666666666</v>
      </c>
      <c r="AP9368" s="17">
        <f t="shared" si="293"/>
        <v>0.22916666666666666</v>
      </c>
    </row>
    <row r="9369" spans="1:42">
      <c r="A9369" s="5"/>
      <c r="B9369" s="5"/>
      <c r="C9369" s="18"/>
      <c r="D9369" s="5"/>
      <c r="E9369" s="5"/>
      <c r="F9369" s="5"/>
      <c r="G9369" s="5"/>
      <c r="H9369" s="5"/>
      <c r="I9369" s="5"/>
      <c r="J9369" s="5"/>
      <c r="K9369" s="5"/>
      <c r="L9369" s="5"/>
      <c r="M9369" s="5"/>
      <c r="N9369" s="18"/>
      <c r="O9369" s="5"/>
      <c r="P9369" s="5"/>
      <c r="Q9369" s="5"/>
      <c r="R9369" s="18"/>
      <c r="S9369" s="5"/>
      <c r="AO9369" s="17">
        <f t="shared" si="292"/>
        <v>0.22916666666666666</v>
      </c>
      <c r="AP9369" s="17">
        <f t="shared" si="293"/>
        <v>0.22916666666666666</v>
      </c>
    </row>
    <row r="9370" spans="1:42">
      <c r="A9370" s="5"/>
      <c r="B9370" s="5"/>
      <c r="C9370" s="18"/>
      <c r="D9370" s="5"/>
      <c r="E9370" s="5"/>
      <c r="F9370" s="5"/>
      <c r="G9370" s="5"/>
      <c r="H9370" s="5"/>
      <c r="I9370" s="5"/>
      <c r="J9370" s="5"/>
      <c r="K9370" s="5"/>
      <c r="L9370" s="5"/>
      <c r="M9370" s="5"/>
      <c r="N9370" s="18"/>
      <c r="O9370" s="5"/>
      <c r="P9370" s="5"/>
      <c r="Q9370" s="5"/>
      <c r="R9370" s="18"/>
      <c r="S9370" s="5"/>
      <c r="AO9370" s="17">
        <f t="shared" si="292"/>
        <v>0.22916666666666666</v>
      </c>
      <c r="AP9370" s="17">
        <f t="shared" si="293"/>
        <v>0.22916666666666666</v>
      </c>
    </row>
    <row r="9371" spans="1:42">
      <c r="A9371" s="5"/>
      <c r="B9371" s="5"/>
      <c r="C9371" s="18"/>
      <c r="D9371" s="5"/>
      <c r="E9371" s="5"/>
      <c r="F9371" s="5"/>
      <c r="G9371" s="5"/>
      <c r="H9371" s="5"/>
      <c r="I9371" s="18"/>
      <c r="J9371" s="5"/>
      <c r="K9371" s="5"/>
      <c r="L9371" s="5"/>
      <c r="M9371" s="5"/>
      <c r="N9371" s="18"/>
      <c r="O9371" s="5"/>
      <c r="P9371" s="5"/>
      <c r="Q9371" s="5"/>
      <c r="R9371" s="18"/>
      <c r="S9371" s="5"/>
      <c r="AO9371" s="17">
        <f t="shared" si="292"/>
        <v>0.22916666666666666</v>
      </c>
      <c r="AP9371" s="17">
        <f t="shared" si="293"/>
        <v>0.22916666666666666</v>
      </c>
    </row>
    <row r="9372" spans="1:42">
      <c r="A9372" s="5"/>
      <c r="B9372" s="5"/>
      <c r="C9372" s="18"/>
      <c r="D9372" s="5"/>
      <c r="E9372" s="5"/>
      <c r="F9372" s="5"/>
      <c r="G9372" s="5"/>
      <c r="H9372" s="5"/>
      <c r="I9372" s="18"/>
      <c r="J9372" s="5"/>
      <c r="K9372" s="5"/>
      <c r="L9372" s="5"/>
      <c r="M9372" s="5"/>
      <c r="N9372" s="5"/>
      <c r="O9372" s="5"/>
      <c r="P9372" s="5"/>
      <c r="Q9372" s="5"/>
      <c r="R9372" s="18"/>
      <c r="S9372" s="5"/>
      <c r="AO9372" s="17">
        <f t="shared" si="292"/>
        <v>0.22916666666666666</v>
      </c>
      <c r="AP9372" s="17">
        <f t="shared" si="293"/>
        <v>0.22916666666666666</v>
      </c>
    </row>
    <row r="9373" spans="1:42">
      <c r="A9373" s="5"/>
      <c r="B9373" s="5"/>
      <c r="C9373" s="18"/>
      <c r="D9373" s="5"/>
      <c r="E9373" s="5"/>
      <c r="F9373" s="5"/>
      <c r="G9373" s="5"/>
      <c r="H9373" s="5"/>
      <c r="I9373" s="18"/>
      <c r="J9373" s="5"/>
      <c r="K9373" s="5"/>
      <c r="L9373" s="5"/>
      <c r="M9373" s="5"/>
      <c r="N9373" s="5"/>
      <c r="O9373" s="5"/>
      <c r="P9373" s="5"/>
      <c r="Q9373" s="5"/>
      <c r="R9373" s="18"/>
      <c r="S9373" s="5"/>
      <c r="AO9373" s="17">
        <f t="shared" si="292"/>
        <v>0.22916666666666666</v>
      </c>
      <c r="AP9373" s="17">
        <f t="shared" si="293"/>
        <v>0.22916666666666666</v>
      </c>
    </row>
    <row r="9374" spans="1:42">
      <c r="A9374" s="5"/>
      <c r="B9374" s="5"/>
      <c r="C9374" s="18"/>
      <c r="D9374" s="5"/>
      <c r="E9374" s="5"/>
      <c r="F9374" s="5"/>
      <c r="G9374" s="5"/>
      <c r="H9374" s="5"/>
      <c r="I9374" s="5"/>
      <c r="J9374" s="5"/>
      <c r="K9374" s="5"/>
      <c r="L9374" s="5"/>
      <c r="M9374" s="5"/>
      <c r="N9374" s="18"/>
      <c r="O9374" s="5"/>
      <c r="P9374" s="5"/>
      <c r="Q9374" s="5"/>
      <c r="R9374" s="18"/>
      <c r="S9374" s="5"/>
      <c r="AO9374" s="17">
        <f t="shared" si="292"/>
        <v>0.22916666666666666</v>
      </c>
      <c r="AP9374" s="17">
        <f t="shared" si="293"/>
        <v>0.22916666666666666</v>
      </c>
    </row>
    <row r="9375" spans="1:42">
      <c r="A9375" s="5"/>
      <c r="B9375" s="5"/>
      <c r="C9375" s="18"/>
      <c r="D9375" s="5"/>
      <c r="E9375" s="5"/>
      <c r="F9375" s="5"/>
      <c r="G9375" s="5"/>
      <c r="H9375" s="5"/>
      <c r="I9375" s="18"/>
      <c r="J9375" s="5"/>
      <c r="K9375" s="5"/>
      <c r="L9375" s="5"/>
      <c r="M9375" s="5"/>
      <c r="N9375" s="5"/>
      <c r="O9375" s="5"/>
      <c r="P9375" s="5"/>
      <c r="Q9375" s="5"/>
      <c r="R9375" s="18"/>
      <c r="S9375" s="5"/>
      <c r="AO9375" s="17">
        <f t="shared" si="292"/>
        <v>0.22916666666666666</v>
      </c>
      <c r="AP9375" s="17">
        <f t="shared" si="293"/>
        <v>0.22916666666666666</v>
      </c>
    </row>
    <row r="9376" spans="1:42">
      <c r="A9376" s="5"/>
      <c r="B9376" s="5"/>
      <c r="C9376" s="18"/>
      <c r="D9376" s="5"/>
      <c r="E9376" s="5"/>
      <c r="F9376" s="5"/>
      <c r="G9376" s="5"/>
      <c r="H9376" s="5"/>
      <c r="I9376" s="5"/>
      <c r="J9376" s="5"/>
      <c r="K9376" s="5"/>
      <c r="L9376" s="5"/>
      <c r="M9376" s="5"/>
      <c r="N9376" s="18"/>
      <c r="O9376" s="5"/>
      <c r="P9376" s="5"/>
      <c r="Q9376" s="5"/>
      <c r="R9376" s="18"/>
      <c r="S9376" s="5"/>
      <c r="AO9376" s="17">
        <f t="shared" si="292"/>
        <v>0.22916666666666666</v>
      </c>
      <c r="AP9376" s="17">
        <f t="shared" si="293"/>
        <v>0.22916666666666666</v>
      </c>
    </row>
    <row r="9377" spans="1:42">
      <c r="A9377" s="5"/>
      <c r="B9377" s="5"/>
      <c r="C9377" s="18"/>
      <c r="D9377" s="5"/>
      <c r="E9377" s="5"/>
      <c r="F9377" s="5"/>
      <c r="G9377" s="5"/>
      <c r="H9377" s="5"/>
      <c r="I9377" s="5"/>
      <c r="J9377" s="5"/>
      <c r="K9377" s="5"/>
      <c r="L9377" s="5"/>
      <c r="M9377" s="5"/>
      <c r="N9377" s="18"/>
      <c r="O9377" s="5"/>
      <c r="P9377" s="5"/>
      <c r="Q9377" s="5"/>
      <c r="R9377" s="18"/>
      <c r="S9377" s="5"/>
      <c r="AO9377" s="17">
        <f t="shared" si="292"/>
        <v>0.22916666666666666</v>
      </c>
      <c r="AP9377" s="17">
        <f t="shared" si="293"/>
        <v>0.22916666666666666</v>
      </c>
    </row>
    <row r="9378" spans="1:42">
      <c r="A9378" s="5"/>
      <c r="B9378" s="5"/>
      <c r="C9378" s="18"/>
      <c r="D9378" s="5"/>
      <c r="E9378" s="5"/>
      <c r="F9378" s="5"/>
      <c r="G9378" s="5"/>
      <c r="H9378" s="5"/>
      <c r="I9378" s="5"/>
      <c r="J9378" s="5"/>
      <c r="K9378" s="5"/>
      <c r="L9378" s="5"/>
      <c r="M9378" s="5"/>
      <c r="N9378" s="18"/>
      <c r="O9378" s="5"/>
      <c r="P9378" s="5"/>
      <c r="Q9378" s="5"/>
      <c r="R9378" s="18"/>
      <c r="S9378" s="5"/>
      <c r="AO9378" s="17">
        <f t="shared" si="292"/>
        <v>0.22916666666666666</v>
      </c>
      <c r="AP9378" s="17">
        <f t="shared" si="293"/>
        <v>0.22916666666666666</v>
      </c>
    </row>
    <row r="9379" spans="1:42">
      <c r="A9379" s="5"/>
      <c r="B9379" s="5"/>
      <c r="C9379" s="18"/>
      <c r="D9379" s="5"/>
      <c r="E9379" s="5"/>
      <c r="F9379" s="5"/>
      <c r="G9379" s="5"/>
      <c r="H9379" s="5"/>
      <c r="I9379" s="5"/>
      <c r="J9379" s="5"/>
      <c r="K9379" s="5"/>
      <c r="L9379" s="5"/>
      <c r="M9379" s="5"/>
      <c r="N9379" s="18"/>
      <c r="O9379" s="5"/>
      <c r="P9379" s="5"/>
      <c r="Q9379" s="5"/>
      <c r="R9379" s="18"/>
      <c r="S9379" s="5"/>
      <c r="AO9379" s="17">
        <f t="shared" si="292"/>
        <v>0.22916666666666666</v>
      </c>
      <c r="AP9379" s="17">
        <f t="shared" si="293"/>
        <v>0.22916666666666666</v>
      </c>
    </row>
    <row r="9380" spans="1:42">
      <c r="A9380" s="5"/>
      <c r="B9380" s="5"/>
      <c r="C9380" s="18"/>
      <c r="D9380" s="5"/>
      <c r="E9380" s="5"/>
      <c r="F9380" s="5"/>
      <c r="G9380" s="5"/>
      <c r="H9380" s="5"/>
      <c r="I9380" s="5"/>
      <c r="J9380" s="5"/>
      <c r="K9380" s="5"/>
      <c r="L9380" s="5"/>
      <c r="M9380" s="5"/>
      <c r="N9380" s="18"/>
      <c r="O9380" s="5"/>
      <c r="P9380" s="5"/>
      <c r="Q9380" s="5"/>
      <c r="R9380" s="18"/>
      <c r="S9380" s="5"/>
      <c r="AO9380" s="17">
        <f t="shared" si="292"/>
        <v>0.22916666666666666</v>
      </c>
      <c r="AP9380" s="17">
        <f t="shared" si="293"/>
        <v>0.22916666666666666</v>
      </c>
    </row>
    <row r="9381" spans="1:42">
      <c r="A9381" s="5"/>
      <c r="B9381" s="5"/>
      <c r="C9381" s="18"/>
      <c r="D9381" s="5"/>
      <c r="E9381" s="5"/>
      <c r="F9381" s="5"/>
      <c r="G9381" s="5"/>
      <c r="H9381" s="5"/>
      <c r="I9381" s="18"/>
      <c r="J9381" s="5"/>
      <c r="K9381" s="5"/>
      <c r="L9381" s="5"/>
      <c r="M9381" s="5"/>
      <c r="N9381" s="5"/>
      <c r="O9381" s="5"/>
      <c r="P9381" s="5"/>
      <c r="Q9381" s="5"/>
      <c r="R9381" s="18"/>
      <c r="S9381" s="5"/>
      <c r="AO9381" s="17">
        <f t="shared" si="292"/>
        <v>0.22916666666666666</v>
      </c>
      <c r="AP9381" s="17">
        <f t="shared" si="293"/>
        <v>0.22916666666666666</v>
      </c>
    </row>
    <row r="9382" spans="1:42">
      <c r="A9382" s="5"/>
      <c r="B9382" s="5"/>
      <c r="C9382" s="18"/>
      <c r="D9382" s="5"/>
      <c r="E9382" s="5"/>
      <c r="F9382" s="5"/>
      <c r="G9382" s="5"/>
      <c r="H9382" s="5"/>
      <c r="I9382" s="18"/>
      <c r="J9382" s="5"/>
      <c r="K9382" s="5"/>
      <c r="L9382" s="5"/>
      <c r="M9382" s="5"/>
      <c r="N9382" s="5"/>
      <c r="O9382" s="5"/>
      <c r="P9382" s="5"/>
      <c r="Q9382" s="5"/>
      <c r="R9382" s="18"/>
      <c r="S9382" s="5"/>
      <c r="AO9382" s="17">
        <f t="shared" si="292"/>
        <v>0.22916666666666666</v>
      </c>
      <c r="AP9382" s="17">
        <f t="shared" si="293"/>
        <v>0.22916666666666666</v>
      </c>
    </row>
    <row r="9383" spans="1:42">
      <c r="A9383" s="5"/>
      <c r="B9383" s="5"/>
      <c r="C9383" s="18"/>
      <c r="D9383" s="5"/>
      <c r="E9383" s="5"/>
      <c r="F9383" s="5"/>
      <c r="G9383" s="5"/>
      <c r="H9383" s="5"/>
      <c r="I9383" s="18"/>
      <c r="J9383" s="5"/>
      <c r="K9383" s="5"/>
      <c r="L9383" s="5"/>
      <c r="M9383" s="5"/>
      <c r="N9383" s="18"/>
      <c r="O9383" s="5"/>
      <c r="P9383" s="5"/>
      <c r="Q9383" s="5"/>
      <c r="R9383" s="18"/>
      <c r="S9383" s="5"/>
      <c r="AO9383" s="17">
        <f t="shared" si="292"/>
        <v>0.22916666666666666</v>
      </c>
      <c r="AP9383" s="17">
        <f t="shared" si="293"/>
        <v>0.22916666666666666</v>
      </c>
    </row>
    <row r="9384" spans="1:42">
      <c r="A9384" s="5"/>
      <c r="B9384" s="5"/>
      <c r="C9384" s="18"/>
      <c r="D9384" s="5"/>
      <c r="E9384" s="5"/>
      <c r="F9384" s="5"/>
      <c r="G9384" s="5"/>
      <c r="H9384" s="5"/>
      <c r="I9384" s="5"/>
      <c r="J9384" s="5"/>
      <c r="K9384" s="5"/>
      <c r="L9384" s="5"/>
      <c r="M9384" s="5"/>
      <c r="N9384" s="18"/>
      <c r="O9384" s="5"/>
      <c r="P9384" s="5"/>
      <c r="Q9384" s="5"/>
      <c r="R9384" s="18"/>
      <c r="S9384" s="5"/>
      <c r="AO9384" s="17">
        <f t="shared" si="292"/>
        <v>0.22916666666666666</v>
      </c>
      <c r="AP9384" s="17">
        <f t="shared" si="293"/>
        <v>0.22916666666666666</v>
      </c>
    </row>
    <row r="9385" spans="1:42">
      <c r="A9385" s="5"/>
      <c r="B9385" s="5"/>
      <c r="C9385" s="18"/>
      <c r="D9385" s="5"/>
      <c r="E9385" s="5"/>
      <c r="F9385" s="5"/>
      <c r="G9385" s="5"/>
      <c r="H9385" s="5"/>
      <c r="I9385" s="18"/>
      <c r="J9385" s="5"/>
      <c r="K9385" s="5"/>
      <c r="L9385" s="5"/>
      <c r="M9385" s="5"/>
      <c r="N9385" s="5"/>
      <c r="O9385" s="5"/>
      <c r="P9385" s="5"/>
      <c r="Q9385" s="5"/>
      <c r="R9385" s="18"/>
      <c r="S9385" s="5"/>
      <c r="AO9385" s="17">
        <f t="shared" si="292"/>
        <v>0.22916666666666666</v>
      </c>
      <c r="AP9385" s="17">
        <f t="shared" si="293"/>
        <v>0.22916666666666666</v>
      </c>
    </row>
    <row r="9386" spans="1:42">
      <c r="A9386" s="5"/>
      <c r="B9386" s="5"/>
      <c r="C9386" s="18"/>
      <c r="D9386" s="5"/>
      <c r="E9386" s="5"/>
      <c r="F9386" s="5"/>
      <c r="G9386" s="5"/>
      <c r="H9386" s="5"/>
      <c r="I9386" s="5"/>
      <c r="J9386" s="5"/>
      <c r="K9386" s="5"/>
      <c r="L9386" s="5"/>
      <c r="M9386" s="5"/>
      <c r="N9386" s="18"/>
      <c r="O9386" s="5"/>
      <c r="P9386" s="5"/>
      <c r="Q9386" s="5"/>
      <c r="R9386" s="18"/>
      <c r="S9386" s="5"/>
      <c r="AO9386" s="17">
        <f t="shared" si="292"/>
        <v>0.22916666666666666</v>
      </c>
      <c r="AP9386" s="17">
        <f t="shared" si="293"/>
        <v>0.22916666666666666</v>
      </c>
    </row>
    <row r="9387" spans="1:42">
      <c r="A9387" s="5"/>
      <c r="B9387" s="5"/>
      <c r="C9387" s="18"/>
      <c r="D9387" s="5"/>
      <c r="E9387" s="5"/>
      <c r="F9387" s="5"/>
      <c r="G9387" s="5"/>
      <c r="H9387" s="5"/>
      <c r="I9387" s="18"/>
      <c r="J9387" s="5"/>
      <c r="K9387" s="5"/>
      <c r="L9387" s="5"/>
      <c r="M9387" s="5"/>
      <c r="N9387" s="18"/>
      <c r="O9387" s="5"/>
      <c r="P9387" s="5"/>
      <c r="Q9387" s="5"/>
      <c r="R9387" s="18"/>
      <c r="S9387" s="5"/>
      <c r="AO9387" s="17">
        <f t="shared" si="292"/>
        <v>0.22916666666666666</v>
      </c>
      <c r="AP9387" s="17">
        <f t="shared" si="293"/>
        <v>0.22916666666666666</v>
      </c>
    </row>
    <row r="9388" spans="1:42">
      <c r="A9388" s="5"/>
      <c r="B9388" s="5"/>
      <c r="C9388" s="18"/>
      <c r="D9388" s="5"/>
      <c r="E9388" s="5"/>
      <c r="F9388" s="5"/>
      <c r="G9388" s="5"/>
      <c r="H9388" s="5"/>
      <c r="I9388" s="18"/>
      <c r="J9388" s="5"/>
      <c r="K9388" s="5"/>
      <c r="L9388" s="5"/>
      <c r="M9388" s="5"/>
      <c r="N9388" s="5"/>
      <c r="O9388" s="5"/>
      <c r="P9388" s="5"/>
      <c r="Q9388" s="5"/>
      <c r="R9388" s="18"/>
      <c r="S9388" s="5"/>
      <c r="AO9388" s="17">
        <f t="shared" si="292"/>
        <v>0.22916666666666666</v>
      </c>
      <c r="AP9388" s="17">
        <f t="shared" si="293"/>
        <v>0.22916666666666666</v>
      </c>
    </row>
    <row r="9389" spans="1:42">
      <c r="A9389" s="5"/>
      <c r="B9389" s="5"/>
      <c r="C9389" s="18"/>
      <c r="D9389" s="5"/>
      <c r="E9389" s="5"/>
      <c r="F9389" s="5"/>
      <c r="G9389" s="5"/>
      <c r="H9389" s="5"/>
      <c r="I9389" s="18"/>
      <c r="J9389" s="5"/>
      <c r="K9389" s="5"/>
      <c r="L9389" s="5"/>
      <c r="M9389" s="5"/>
      <c r="N9389" s="5"/>
      <c r="O9389" s="5"/>
      <c r="P9389" s="5"/>
      <c r="Q9389" s="5"/>
      <c r="R9389" s="18"/>
      <c r="S9389" s="5"/>
      <c r="AO9389" s="17">
        <f t="shared" si="292"/>
        <v>0.22916666666666666</v>
      </c>
      <c r="AP9389" s="17">
        <f t="shared" si="293"/>
        <v>0.22916666666666666</v>
      </c>
    </row>
    <row r="9390" spans="1:42">
      <c r="A9390" s="5"/>
      <c r="B9390" s="5"/>
      <c r="C9390" s="18"/>
      <c r="D9390" s="5"/>
      <c r="E9390" s="5"/>
      <c r="F9390" s="5"/>
      <c r="G9390" s="5"/>
      <c r="H9390" s="5"/>
      <c r="I9390" s="5"/>
      <c r="J9390" s="5"/>
      <c r="K9390" s="5"/>
      <c r="L9390" s="5"/>
      <c r="M9390" s="5"/>
      <c r="N9390" s="18"/>
      <c r="O9390" s="5"/>
      <c r="P9390" s="5"/>
      <c r="Q9390" s="5"/>
      <c r="R9390" s="18"/>
      <c r="S9390" s="5"/>
      <c r="AO9390" s="17">
        <f t="shared" si="292"/>
        <v>0.22916666666666666</v>
      </c>
      <c r="AP9390" s="17">
        <f t="shared" si="293"/>
        <v>0.22916666666666666</v>
      </c>
    </row>
    <row r="9391" spans="1:42">
      <c r="A9391" s="5"/>
      <c r="B9391" s="5"/>
      <c r="C9391" s="18"/>
      <c r="D9391" s="5"/>
      <c r="E9391" s="5"/>
      <c r="F9391" s="5"/>
      <c r="G9391" s="5"/>
      <c r="H9391" s="5"/>
      <c r="I9391" s="18"/>
      <c r="J9391" s="5"/>
      <c r="K9391" s="5"/>
      <c r="L9391" s="5"/>
      <c r="M9391" s="5"/>
      <c r="N9391" s="5"/>
      <c r="O9391" s="5"/>
      <c r="P9391" s="5"/>
      <c r="Q9391" s="5"/>
      <c r="R9391" s="18"/>
      <c r="S9391" s="5"/>
      <c r="AO9391" s="17">
        <f t="shared" si="292"/>
        <v>0.22916666666666666</v>
      </c>
      <c r="AP9391" s="17">
        <f t="shared" si="293"/>
        <v>0.22916666666666666</v>
      </c>
    </row>
    <row r="9392" spans="1:42">
      <c r="A9392" s="5"/>
      <c r="B9392" s="5"/>
      <c r="C9392" s="18"/>
      <c r="D9392" s="5"/>
      <c r="E9392" s="5"/>
      <c r="F9392" s="5"/>
      <c r="G9392" s="5"/>
      <c r="H9392" s="5"/>
      <c r="I9392" s="5"/>
      <c r="J9392" s="5"/>
      <c r="K9392" s="5"/>
      <c r="L9392" s="5"/>
      <c r="M9392" s="5"/>
      <c r="N9392" s="18"/>
      <c r="O9392" s="5"/>
      <c r="P9392" s="5"/>
      <c r="Q9392" s="5"/>
      <c r="R9392" s="18"/>
      <c r="S9392" s="5"/>
      <c r="AO9392" s="17">
        <f t="shared" si="292"/>
        <v>0.22916666666666666</v>
      </c>
      <c r="AP9392" s="17">
        <f t="shared" si="293"/>
        <v>0.22916666666666666</v>
      </c>
    </row>
    <row r="9393" spans="1:42">
      <c r="A9393" s="5"/>
      <c r="B9393" s="5"/>
      <c r="C9393" s="18"/>
      <c r="D9393" s="5"/>
      <c r="E9393" s="5"/>
      <c r="F9393" s="5"/>
      <c r="G9393" s="5"/>
      <c r="H9393" s="5"/>
      <c r="I9393" s="5"/>
      <c r="J9393" s="5"/>
      <c r="K9393" s="5"/>
      <c r="L9393" s="5"/>
      <c r="M9393" s="5"/>
      <c r="N9393" s="18"/>
      <c r="O9393" s="5"/>
      <c r="P9393" s="5"/>
      <c r="Q9393" s="5"/>
      <c r="R9393" s="18"/>
      <c r="S9393" s="5"/>
      <c r="AO9393" s="17">
        <f t="shared" si="292"/>
        <v>0.22916666666666666</v>
      </c>
      <c r="AP9393" s="17">
        <f t="shared" si="293"/>
        <v>0.22916666666666666</v>
      </c>
    </row>
    <row r="9394" spans="1:42">
      <c r="A9394" s="5"/>
      <c r="B9394" s="5"/>
      <c r="C9394" s="18"/>
      <c r="D9394" s="5"/>
      <c r="E9394" s="5"/>
      <c r="F9394" s="5"/>
      <c r="G9394" s="5"/>
      <c r="H9394" s="5"/>
      <c r="I9394" s="5"/>
      <c r="J9394" s="5"/>
      <c r="K9394" s="5"/>
      <c r="L9394" s="5"/>
      <c r="M9394" s="5"/>
      <c r="N9394" s="18"/>
      <c r="O9394" s="5"/>
      <c r="P9394" s="5"/>
      <c r="Q9394" s="5"/>
      <c r="R9394" s="18"/>
      <c r="S9394" s="5"/>
      <c r="AO9394" s="17">
        <f t="shared" si="292"/>
        <v>0.22916666666666666</v>
      </c>
      <c r="AP9394" s="17">
        <f t="shared" si="293"/>
        <v>0.22916666666666666</v>
      </c>
    </row>
    <row r="9395" spans="1:42">
      <c r="A9395" s="5"/>
      <c r="B9395" s="5"/>
      <c r="C9395" s="18"/>
      <c r="D9395" s="5"/>
      <c r="E9395" s="5"/>
      <c r="F9395" s="5"/>
      <c r="G9395" s="5"/>
      <c r="H9395" s="5"/>
      <c r="I9395" s="18"/>
      <c r="J9395" s="5"/>
      <c r="K9395" s="5"/>
      <c r="L9395" s="5"/>
      <c r="M9395" s="5"/>
      <c r="N9395" s="5"/>
      <c r="O9395" s="5"/>
      <c r="P9395" s="5"/>
      <c r="Q9395" s="5"/>
      <c r="R9395" s="18"/>
      <c r="S9395" s="5"/>
      <c r="AO9395" s="17">
        <f t="shared" si="292"/>
        <v>0.22916666666666666</v>
      </c>
      <c r="AP9395" s="17">
        <f t="shared" si="293"/>
        <v>0.22916666666666666</v>
      </c>
    </row>
    <row r="9396" spans="1:42">
      <c r="A9396" s="5"/>
      <c r="B9396" s="5"/>
      <c r="C9396" s="18"/>
      <c r="D9396" s="5"/>
      <c r="E9396" s="5"/>
      <c r="F9396" s="5"/>
      <c r="G9396" s="5"/>
      <c r="H9396" s="5"/>
      <c r="I9396" s="18"/>
      <c r="J9396" s="5"/>
      <c r="K9396" s="5"/>
      <c r="L9396" s="5"/>
      <c r="M9396" s="5"/>
      <c r="N9396" s="5"/>
      <c r="O9396" s="5"/>
      <c r="P9396" s="5"/>
      <c r="Q9396" s="5"/>
      <c r="R9396" s="18"/>
      <c r="S9396" s="5"/>
      <c r="AO9396" s="17">
        <f t="shared" si="292"/>
        <v>0.22916666666666666</v>
      </c>
      <c r="AP9396" s="17">
        <f t="shared" si="293"/>
        <v>0.22916666666666666</v>
      </c>
    </row>
    <row r="9397" spans="1:42">
      <c r="A9397" s="5"/>
      <c r="B9397" s="5"/>
      <c r="C9397" s="18"/>
      <c r="D9397" s="5"/>
      <c r="E9397" s="5"/>
      <c r="F9397" s="5"/>
      <c r="G9397" s="5"/>
      <c r="H9397" s="5"/>
      <c r="I9397" s="5"/>
      <c r="J9397" s="5"/>
      <c r="K9397" s="5"/>
      <c r="L9397" s="5"/>
      <c r="M9397" s="5"/>
      <c r="N9397" s="18"/>
      <c r="O9397" s="5"/>
      <c r="P9397" s="5"/>
      <c r="Q9397" s="5"/>
      <c r="R9397" s="18"/>
      <c r="S9397" s="5"/>
      <c r="AO9397" s="17">
        <f t="shared" si="292"/>
        <v>0.22916666666666666</v>
      </c>
      <c r="AP9397" s="17">
        <f t="shared" si="293"/>
        <v>0.22916666666666666</v>
      </c>
    </row>
    <row r="9398" spans="1:42">
      <c r="A9398" s="5"/>
      <c r="B9398" s="5"/>
      <c r="C9398" s="18"/>
      <c r="D9398" s="5"/>
      <c r="E9398" s="5"/>
      <c r="F9398" s="5"/>
      <c r="G9398" s="5"/>
      <c r="H9398" s="5"/>
      <c r="I9398" s="5"/>
      <c r="J9398" s="5"/>
      <c r="K9398" s="5"/>
      <c r="L9398" s="5"/>
      <c r="M9398" s="5"/>
      <c r="N9398" s="18"/>
      <c r="O9398" s="5"/>
      <c r="P9398" s="5"/>
      <c r="Q9398" s="5"/>
      <c r="R9398" s="18"/>
      <c r="S9398" s="5"/>
      <c r="AO9398" s="17">
        <f t="shared" si="292"/>
        <v>0.22916666666666666</v>
      </c>
      <c r="AP9398" s="17">
        <f t="shared" si="293"/>
        <v>0.22916666666666666</v>
      </c>
    </row>
    <row r="9399" spans="1:42">
      <c r="A9399" s="5"/>
      <c r="B9399" s="5"/>
      <c r="C9399" s="18"/>
      <c r="D9399" s="5"/>
      <c r="E9399" s="5"/>
      <c r="F9399" s="5"/>
      <c r="G9399" s="5"/>
      <c r="H9399" s="5"/>
      <c r="I9399" s="5"/>
      <c r="J9399" s="5"/>
      <c r="K9399" s="5"/>
      <c r="L9399" s="5"/>
      <c r="M9399" s="5"/>
      <c r="N9399" s="18"/>
      <c r="O9399" s="5"/>
      <c r="P9399" s="5"/>
      <c r="Q9399" s="5"/>
      <c r="R9399" s="18"/>
      <c r="S9399" s="5"/>
      <c r="AO9399" s="17">
        <f t="shared" si="292"/>
        <v>0.22916666666666666</v>
      </c>
      <c r="AP9399" s="17">
        <f t="shared" si="293"/>
        <v>0.22916666666666666</v>
      </c>
    </row>
    <row r="9400" spans="1:42">
      <c r="A9400" s="5"/>
      <c r="B9400" s="5"/>
      <c r="C9400" s="18"/>
      <c r="D9400" s="5"/>
      <c r="E9400" s="5"/>
      <c r="F9400" s="5"/>
      <c r="G9400" s="5"/>
      <c r="H9400" s="5"/>
      <c r="I9400" s="5"/>
      <c r="J9400" s="5"/>
      <c r="K9400" s="5"/>
      <c r="L9400" s="5"/>
      <c r="M9400" s="5"/>
      <c r="N9400" s="18"/>
      <c r="O9400" s="5"/>
      <c r="P9400" s="5"/>
      <c r="Q9400" s="5"/>
      <c r="R9400" s="18"/>
      <c r="S9400" s="5"/>
      <c r="AO9400" s="17">
        <f t="shared" si="292"/>
        <v>0.22916666666666666</v>
      </c>
      <c r="AP9400" s="17">
        <f t="shared" si="293"/>
        <v>0.22916666666666666</v>
      </c>
    </row>
    <row r="9401" spans="1:42">
      <c r="A9401" s="5"/>
      <c r="B9401" s="5"/>
      <c r="C9401" s="18"/>
      <c r="D9401" s="5"/>
      <c r="E9401" s="5"/>
      <c r="F9401" s="5"/>
      <c r="G9401" s="5"/>
      <c r="H9401" s="5"/>
      <c r="I9401" s="5"/>
      <c r="J9401" s="5"/>
      <c r="K9401" s="5"/>
      <c r="L9401" s="5"/>
      <c r="M9401" s="5"/>
      <c r="N9401" s="18"/>
      <c r="O9401" s="5"/>
      <c r="P9401" s="5"/>
      <c r="Q9401" s="5"/>
      <c r="R9401" s="18"/>
      <c r="S9401" s="5"/>
      <c r="AO9401" s="17">
        <f t="shared" si="292"/>
        <v>0.22916666666666666</v>
      </c>
      <c r="AP9401" s="17">
        <f t="shared" si="293"/>
        <v>0.22916666666666666</v>
      </c>
    </row>
    <row r="9402" spans="1:42">
      <c r="A9402" s="5"/>
      <c r="B9402" s="5"/>
      <c r="C9402" s="18"/>
      <c r="D9402" s="5"/>
      <c r="E9402" s="5"/>
      <c r="F9402" s="5"/>
      <c r="G9402" s="5"/>
      <c r="H9402" s="5"/>
      <c r="I9402" s="5"/>
      <c r="J9402" s="5"/>
      <c r="K9402" s="5"/>
      <c r="L9402" s="5"/>
      <c r="M9402" s="5"/>
      <c r="N9402" s="18"/>
      <c r="O9402" s="5"/>
      <c r="P9402" s="5"/>
      <c r="Q9402" s="5"/>
      <c r="R9402" s="18"/>
      <c r="S9402" s="5"/>
      <c r="AO9402" s="17">
        <f t="shared" si="292"/>
        <v>0.22916666666666666</v>
      </c>
      <c r="AP9402" s="17">
        <f t="shared" si="293"/>
        <v>0.22916666666666666</v>
      </c>
    </row>
    <row r="9403" spans="1:42">
      <c r="A9403" s="5"/>
      <c r="B9403" s="5"/>
      <c r="C9403" s="18"/>
      <c r="D9403" s="5"/>
      <c r="E9403" s="5"/>
      <c r="F9403" s="5"/>
      <c r="G9403" s="5"/>
      <c r="H9403" s="5"/>
      <c r="I9403" s="18"/>
      <c r="J9403" s="5"/>
      <c r="K9403" s="5"/>
      <c r="L9403" s="5"/>
      <c r="M9403" s="5"/>
      <c r="N9403" s="5"/>
      <c r="O9403" s="5"/>
      <c r="P9403" s="5"/>
      <c r="Q9403" s="5"/>
      <c r="R9403" s="18"/>
      <c r="S9403" s="5"/>
      <c r="AO9403" s="17">
        <f t="shared" si="292"/>
        <v>0.22916666666666666</v>
      </c>
      <c r="AP9403" s="17">
        <f t="shared" si="293"/>
        <v>0.22916666666666666</v>
      </c>
    </row>
    <row r="9404" spans="1:42">
      <c r="A9404" s="5"/>
      <c r="B9404" s="5"/>
      <c r="C9404" s="18"/>
      <c r="D9404" s="5"/>
      <c r="E9404" s="5"/>
      <c r="F9404" s="5"/>
      <c r="G9404" s="5"/>
      <c r="H9404" s="5"/>
      <c r="I9404" s="18"/>
      <c r="J9404" s="5"/>
      <c r="K9404" s="5"/>
      <c r="L9404" s="5"/>
      <c r="M9404" s="5"/>
      <c r="N9404" s="18"/>
      <c r="O9404" s="5"/>
      <c r="P9404" s="5"/>
      <c r="Q9404" s="5"/>
      <c r="R9404" s="18"/>
      <c r="S9404" s="5"/>
      <c r="AO9404" s="17">
        <f t="shared" si="292"/>
        <v>0.22916666666666666</v>
      </c>
      <c r="AP9404" s="17">
        <f t="shared" si="293"/>
        <v>0.22916666666666666</v>
      </c>
    </row>
    <row r="9405" spans="1:42">
      <c r="A9405" s="5"/>
      <c r="B9405" s="5"/>
      <c r="C9405" s="18"/>
      <c r="D9405" s="5"/>
      <c r="E9405" s="5"/>
      <c r="F9405" s="5"/>
      <c r="G9405" s="5"/>
      <c r="H9405" s="5"/>
      <c r="I9405" s="18"/>
      <c r="J9405" s="5"/>
      <c r="K9405" s="5"/>
      <c r="L9405" s="5"/>
      <c r="M9405" s="5"/>
      <c r="N9405" s="5"/>
      <c r="O9405" s="5"/>
      <c r="P9405" s="5"/>
      <c r="Q9405" s="5"/>
      <c r="R9405" s="18"/>
      <c r="S9405" s="5"/>
      <c r="AO9405" s="17">
        <f t="shared" si="292"/>
        <v>0.22916666666666666</v>
      </c>
      <c r="AP9405" s="17">
        <f t="shared" si="293"/>
        <v>0.22916666666666666</v>
      </c>
    </row>
    <row r="9406" spans="1:42">
      <c r="A9406" s="5"/>
      <c r="B9406" s="5"/>
      <c r="C9406" s="18"/>
      <c r="D9406" s="5"/>
      <c r="E9406" s="5"/>
      <c r="F9406" s="5"/>
      <c r="G9406" s="5"/>
      <c r="H9406" s="5"/>
      <c r="I9406" s="5"/>
      <c r="J9406" s="5"/>
      <c r="K9406" s="5"/>
      <c r="L9406" s="5"/>
      <c r="M9406" s="5"/>
      <c r="N9406" s="18"/>
      <c r="O9406" s="5"/>
      <c r="P9406" s="5"/>
      <c r="Q9406" s="5"/>
      <c r="R9406" s="18"/>
      <c r="S9406" s="5"/>
      <c r="AO9406" s="17">
        <f t="shared" si="292"/>
        <v>0.22916666666666666</v>
      </c>
      <c r="AP9406" s="17">
        <f t="shared" si="293"/>
        <v>0.22916666666666666</v>
      </c>
    </row>
    <row r="9407" spans="1:42">
      <c r="A9407" s="5"/>
      <c r="B9407" s="5"/>
      <c r="C9407" s="18"/>
      <c r="D9407" s="5"/>
      <c r="E9407" s="5"/>
      <c r="F9407" s="5"/>
      <c r="G9407" s="5"/>
      <c r="H9407" s="5"/>
      <c r="I9407" s="5"/>
      <c r="J9407" s="5"/>
      <c r="K9407" s="5"/>
      <c r="L9407" s="5"/>
      <c r="M9407" s="5"/>
      <c r="N9407" s="18"/>
      <c r="O9407" s="5"/>
      <c r="P9407" s="5"/>
      <c r="Q9407" s="5"/>
      <c r="R9407" s="18"/>
      <c r="S9407" s="5"/>
      <c r="AO9407" s="17">
        <f t="shared" si="292"/>
        <v>0.22916666666666666</v>
      </c>
      <c r="AP9407" s="17">
        <f t="shared" si="293"/>
        <v>0.22916666666666666</v>
      </c>
    </row>
    <row r="9408" spans="1:42">
      <c r="A9408" s="5"/>
      <c r="B9408" s="5"/>
      <c r="C9408" s="18"/>
      <c r="D9408" s="5"/>
      <c r="E9408" s="5"/>
      <c r="F9408" s="5"/>
      <c r="G9408" s="5"/>
      <c r="H9408" s="5"/>
      <c r="I9408" s="5"/>
      <c r="J9408" s="5"/>
      <c r="K9408" s="5"/>
      <c r="L9408" s="5"/>
      <c r="M9408" s="5"/>
      <c r="N9408" s="18"/>
      <c r="O9408" s="5"/>
      <c r="P9408" s="5"/>
      <c r="Q9408" s="5"/>
      <c r="R9408" s="18"/>
      <c r="S9408" s="5"/>
      <c r="AO9408" s="17">
        <f t="shared" si="292"/>
        <v>0.22916666666666666</v>
      </c>
      <c r="AP9408" s="17">
        <f t="shared" si="293"/>
        <v>0.22916666666666666</v>
      </c>
    </row>
    <row r="9409" spans="1:42">
      <c r="A9409" s="5"/>
      <c r="B9409" s="5"/>
      <c r="C9409" s="18"/>
      <c r="D9409" s="5"/>
      <c r="E9409" s="5"/>
      <c r="F9409" s="5"/>
      <c r="G9409" s="5"/>
      <c r="H9409" s="5"/>
      <c r="I9409" s="5"/>
      <c r="J9409" s="5"/>
      <c r="K9409" s="5"/>
      <c r="L9409" s="5"/>
      <c r="M9409" s="5"/>
      <c r="N9409" s="18"/>
      <c r="O9409" s="5"/>
      <c r="P9409" s="5"/>
      <c r="Q9409" s="5"/>
      <c r="R9409" s="18"/>
      <c r="S9409" s="5"/>
      <c r="AO9409" s="17">
        <f t="shared" si="292"/>
        <v>0.22916666666666666</v>
      </c>
      <c r="AP9409" s="17">
        <f t="shared" si="293"/>
        <v>0.22916666666666666</v>
      </c>
    </row>
    <row r="9410" spans="1:42">
      <c r="A9410" s="5"/>
      <c r="B9410" s="5"/>
      <c r="C9410" s="18"/>
      <c r="D9410" s="5"/>
      <c r="E9410" s="5"/>
      <c r="F9410" s="5"/>
      <c r="G9410" s="5"/>
      <c r="H9410" s="5"/>
      <c r="I9410" s="5"/>
      <c r="J9410" s="5"/>
      <c r="K9410" s="5"/>
      <c r="L9410" s="5"/>
      <c r="M9410" s="5"/>
      <c r="N9410" s="18"/>
      <c r="O9410" s="5"/>
      <c r="P9410" s="5"/>
      <c r="Q9410" s="5"/>
      <c r="R9410" s="18"/>
      <c r="S9410" s="5"/>
      <c r="AO9410" s="17">
        <f t="shared" si="292"/>
        <v>0.22916666666666666</v>
      </c>
      <c r="AP9410" s="17">
        <f t="shared" si="293"/>
        <v>0.22916666666666666</v>
      </c>
    </row>
    <row r="9411" spans="1:42">
      <c r="A9411" s="5"/>
      <c r="B9411" s="5"/>
      <c r="C9411" s="18"/>
      <c r="D9411" s="5"/>
      <c r="E9411" s="5"/>
      <c r="F9411" s="5"/>
      <c r="G9411" s="5"/>
      <c r="H9411" s="5"/>
      <c r="I9411" s="5"/>
      <c r="J9411" s="5"/>
      <c r="K9411" s="5"/>
      <c r="L9411" s="5"/>
      <c r="M9411" s="5"/>
      <c r="N9411" s="18"/>
      <c r="O9411" s="5"/>
      <c r="P9411" s="5"/>
      <c r="Q9411" s="5"/>
      <c r="R9411" s="18"/>
      <c r="S9411" s="5"/>
      <c r="AO9411" s="17">
        <f t="shared" ref="AO9411:AO9474" si="294">I9411+TIME(5,30,0)</f>
        <v>0.22916666666666666</v>
      </c>
      <c r="AP9411" s="17">
        <f t="shared" ref="AP9411:AP9474" si="295">N9411+TIME(5,30,0)</f>
        <v>0.22916666666666666</v>
      </c>
    </row>
    <row r="9412" spans="1:42">
      <c r="A9412" s="5"/>
      <c r="B9412" s="5"/>
      <c r="C9412" s="18"/>
      <c r="D9412" s="5"/>
      <c r="E9412" s="5"/>
      <c r="F9412" s="5"/>
      <c r="G9412" s="5"/>
      <c r="H9412" s="5"/>
      <c r="I9412" s="18"/>
      <c r="J9412" s="5"/>
      <c r="K9412" s="5"/>
      <c r="L9412" s="5"/>
      <c r="M9412" s="5"/>
      <c r="N9412" s="5"/>
      <c r="O9412" s="5"/>
      <c r="P9412" s="5"/>
      <c r="Q9412" s="5"/>
      <c r="R9412" s="18"/>
      <c r="S9412" s="5"/>
      <c r="AO9412" s="17">
        <f t="shared" si="294"/>
        <v>0.22916666666666666</v>
      </c>
      <c r="AP9412" s="17">
        <f t="shared" si="295"/>
        <v>0.22916666666666666</v>
      </c>
    </row>
    <row r="9413" spans="1:42">
      <c r="A9413" s="5"/>
      <c r="B9413" s="5"/>
      <c r="C9413" s="18"/>
      <c r="D9413" s="5"/>
      <c r="E9413" s="5"/>
      <c r="F9413" s="5"/>
      <c r="G9413" s="5"/>
      <c r="H9413" s="5"/>
      <c r="I9413" s="5"/>
      <c r="J9413" s="5"/>
      <c r="K9413" s="5"/>
      <c r="L9413" s="5"/>
      <c r="M9413" s="5"/>
      <c r="N9413" s="18"/>
      <c r="O9413" s="5"/>
      <c r="P9413" s="5"/>
      <c r="Q9413" s="5"/>
      <c r="R9413" s="18"/>
      <c r="S9413" s="5"/>
      <c r="AO9413" s="17">
        <f t="shared" si="294"/>
        <v>0.22916666666666666</v>
      </c>
      <c r="AP9413" s="17">
        <f t="shared" si="295"/>
        <v>0.22916666666666666</v>
      </c>
    </row>
    <row r="9414" spans="1:42">
      <c r="A9414" s="5"/>
      <c r="B9414" s="5"/>
      <c r="C9414" s="18"/>
      <c r="D9414" s="5"/>
      <c r="E9414" s="5"/>
      <c r="F9414" s="5"/>
      <c r="G9414" s="5"/>
      <c r="H9414" s="5"/>
      <c r="I9414" s="5"/>
      <c r="J9414" s="5"/>
      <c r="K9414" s="5"/>
      <c r="L9414" s="5"/>
      <c r="M9414" s="5"/>
      <c r="N9414" s="18"/>
      <c r="O9414" s="5"/>
      <c r="P9414" s="5"/>
      <c r="Q9414" s="5"/>
      <c r="R9414" s="18"/>
      <c r="S9414" s="5"/>
      <c r="AO9414" s="17">
        <f t="shared" si="294"/>
        <v>0.22916666666666666</v>
      </c>
      <c r="AP9414" s="17">
        <f t="shared" si="295"/>
        <v>0.22916666666666666</v>
      </c>
    </row>
    <row r="9415" spans="1:42">
      <c r="A9415" s="5"/>
      <c r="B9415" s="5"/>
      <c r="C9415" s="18"/>
      <c r="D9415" s="5"/>
      <c r="E9415" s="5"/>
      <c r="F9415" s="5"/>
      <c r="G9415" s="5"/>
      <c r="H9415" s="5"/>
      <c r="I9415" s="5"/>
      <c r="J9415" s="5"/>
      <c r="K9415" s="5"/>
      <c r="L9415" s="5"/>
      <c r="M9415" s="5"/>
      <c r="N9415" s="18"/>
      <c r="O9415" s="5"/>
      <c r="P9415" s="5"/>
      <c r="Q9415" s="5"/>
      <c r="R9415" s="18"/>
      <c r="S9415" s="5"/>
      <c r="AO9415" s="17">
        <f t="shared" si="294"/>
        <v>0.22916666666666666</v>
      </c>
      <c r="AP9415" s="17">
        <f t="shared" si="295"/>
        <v>0.22916666666666666</v>
      </c>
    </row>
    <row r="9416" spans="1:42">
      <c r="A9416" s="5"/>
      <c r="B9416" s="5"/>
      <c r="C9416" s="18"/>
      <c r="D9416" s="5"/>
      <c r="E9416" s="5"/>
      <c r="F9416" s="5"/>
      <c r="G9416" s="5"/>
      <c r="H9416" s="5"/>
      <c r="I9416" s="18"/>
      <c r="J9416" s="5"/>
      <c r="K9416" s="5"/>
      <c r="L9416" s="5"/>
      <c r="M9416" s="5"/>
      <c r="N9416" s="5"/>
      <c r="O9416" s="5"/>
      <c r="P9416" s="5"/>
      <c r="Q9416" s="5"/>
      <c r="R9416" s="18"/>
      <c r="S9416" s="5"/>
      <c r="AO9416" s="17">
        <f t="shared" si="294"/>
        <v>0.22916666666666666</v>
      </c>
      <c r="AP9416" s="17">
        <f t="shared" si="295"/>
        <v>0.22916666666666666</v>
      </c>
    </row>
    <row r="9417" spans="1:42">
      <c r="A9417" s="5"/>
      <c r="B9417" s="5"/>
      <c r="C9417" s="18"/>
      <c r="D9417" s="5"/>
      <c r="E9417" s="5"/>
      <c r="F9417" s="5"/>
      <c r="G9417" s="5"/>
      <c r="H9417" s="5"/>
      <c r="I9417" s="18"/>
      <c r="J9417" s="5"/>
      <c r="K9417" s="5"/>
      <c r="L9417" s="5"/>
      <c r="M9417" s="5"/>
      <c r="N9417" s="5"/>
      <c r="O9417" s="5"/>
      <c r="P9417" s="5"/>
      <c r="Q9417" s="5"/>
      <c r="R9417" s="18"/>
      <c r="S9417" s="5"/>
      <c r="AO9417" s="17">
        <f t="shared" si="294"/>
        <v>0.22916666666666666</v>
      </c>
      <c r="AP9417" s="17">
        <f t="shared" si="295"/>
        <v>0.22916666666666666</v>
      </c>
    </row>
    <row r="9418" spans="1:42">
      <c r="A9418" s="5"/>
      <c r="B9418" s="5"/>
      <c r="C9418" s="18"/>
      <c r="D9418" s="5"/>
      <c r="E9418" s="5"/>
      <c r="F9418" s="5"/>
      <c r="G9418" s="5"/>
      <c r="H9418" s="5"/>
      <c r="I9418" s="5"/>
      <c r="J9418" s="5"/>
      <c r="K9418" s="5"/>
      <c r="L9418" s="5"/>
      <c r="M9418" s="5"/>
      <c r="N9418" s="18"/>
      <c r="O9418" s="5"/>
      <c r="P9418" s="5"/>
      <c r="Q9418" s="5"/>
      <c r="R9418" s="18"/>
      <c r="S9418" s="5"/>
      <c r="AO9418" s="17">
        <f t="shared" si="294"/>
        <v>0.22916666666666666</v>
      </c>
      <c r="AP9418" s="17">
        <f t="shared" si="295"/>
        <v>0.22916666666666666</v>
      </c>
    </row>
    <row r="9419" spans="1:42">
      <c r="A9419" s="5"/>
      <c r="B9419" s="5"/>
      <c r="C9419" s="18"/>
      <c r="D9419" s="5"/>
      <c r="E9419" s="5"/>
      <c r="F9419" s="5"/>
      <c r="G9419" s="5"/>
      <c r="H9419" s="5"/>
      <c r="I9419" s="18"/>
      <c r="J9419" s="5"/>
      <c r="K9419" s="5"/>
      <c r="L9419" s="5"/>
      <c r="M9419" s="5"/>
      <c r="N9419" s="5"/>
      <c r="O9419" s="5"/>
      <c r="P9419" s="5"/>
      <c r="Q9419" s="5"/>
      <c r="R9419" s="18"/>
      <c r="S9419" s="5"/>
      <c r="AO9419" s="17">
        <f t="shared" si="294"/>
        <v>0.22916666666666666</v>
      </c>
      <c r="AP9419" s="17">
        <f t="shared" si="295"/>
        <v>0.22916666666666666</v>
      </c>
    </row>
    <row r="9420" spans="1:42">
      <c r="A9420" s="5"/>
      <c r="B9420" s="5"/>
      <c r="C9420" s="18"/>
      <c r="D9420" s="5"/>
      <c r="E9420" s="5"/>
      <c r="F9420" s="5"/>
      <c r="G9420" s="5"/>
      <c r="H9420" s="5"/>
      <c r="I9420" s="18"/>
      <c r="J9420" s="5"/>
      <c r="K9420" s="5"/>
      <c r="L9420" s="5"/>
      <c r="M9420" s="5"/>
      <c r="N9420" s="5"/>
      <c r="O9420" s="5"/>
      <c r="P9420" s="5"/>
      <c r="Q9420" s="5"/>
      <c r="R9420" s="18"/>
      <c r="S9420" s="5"/>
      <c r="AO9420" s="17">
        <f t="shared" si="294"/>
        <v>0.22916666666666666</v>
      </c>
      <c r="AP9420" s="17">
        <f t="shared" si="295"/>
        <v>0.22916666666666666</v>
      </c>
    </row>
    <row r="9421" spans="1:42">
      <c r="A9421" s="5"/>
      <c r="B9421" s="5"/>
      <c r="C9421" s="18"/>
      <c r="D9421" s="5"/>
      <c r="E9421" s="5"/>
      <c r="F9421" s="5"/>
      <c r="G9421" s="5"/>
      <c r="H9421" s="5"/>
      <c r="I9421" s="18"/>
      <c r="J9421" s="5"/>
      <c r="K9421" s="5"/>
      <c r="L9421" s="5"/>
      <c r="M9421" s="5"/>
      <c r="N9421" s="5"/>
      <c r="O9421" s="5"/>
      <c r="P9421" s="5"/>
      <c r="Q9421" s="5"/>
      <c r="R9421" s="18"/>
      <c r="S9421" s="5"/>
      <c r="AO9421" s="17">
        <f t="shared" si="294"/>
        <v>0.22916666666666666</v>
      </c>
      <c r="AP9421" s="17">
        <f t="shared" si="295"/>
        <v>0.22916666666666666</v>
      </c>
    </row>
    <row r="9422" spans="1:42">
      <c r="A9422" s="5"/>
      <c r="B9422" s="5"/>
      <c r="C9422" s="18"/>
      <c r="D9422" s="5"/>
      <c r="E9422" s="5"/>
      <c r="F9422" s="5"/>
      <c r="G9422" s="5"/>
      <c r="H9422" s="5"/>
      <c r="I9422" s="5"/>
      <c r="J9422" s="5"/>
      <c r="K9422" s="5"/>
      <c r="L9422" s="5"/>
      <c r="M9422" s="5"/>
      <c r="N9422" s="18"/>
      <c r="O9422" s="5"/>
      <c r="P9422" s="5"/>
      <c r="Q9422" s="5"/>
      <c r="R9422" s="18"/>
      <c r="S9422" s="5"/>
      <c r="AO9422" s="17">
        <f t="shared" si="294"/>
        <v>0.22916666666666666</v>
      </c>
      <c r="AP9422" s="17">
        <f t="shared" si="295"/>
        <v>0.22916666666666666</v>
      </c>
    </row>
    <row r="9423" spans="1:42">
      <c r="A9423" s="5"/>
      <c r="B9423" s="5"/>
      <c r="C9423" s="18"/>
      <c r="D9423" s="5"/>
      <c r="E9423" s="5"/>
      <c r="F9423" s="5"/>
      <c r="G9423" s="5"/>
      <c r="H9423" s="5"/>
      <c r="I9423" s="18"/>
      <c r="J9423" s="5"/>
      <c r="K9423" s="5"/>
      <c r="L9423" s="5"/>
      <c r="M9423" s="5"/>
      <c r="N9423" s="5"/>
      <c r="O9423" s="5"/>
      <c r="P9423" s="5"/>
      <c r="Q9423" s="5"/>
      <c r="R9423" s="18"/>
      <c r="S9423" s="5"/>
      <c r="AO9423" s="17">
        <f t="shared" si="294"/>
        <v>0.22916666666666666</v>
      </c>
      <c r="AP9423" s="17">
        <f t="shared" si="295"/>
        <v>0.22916666666666666</v>
      </c>
    </row>
    <row r="9424" spans="1:42">
      <c r="A9424" s="5"/>
      <c r="B9424" s="5"/>
      <c r="C9424" s="18"/>
      <c r="D9424" s="5"/>
      <c r="E9424" s="5"/>
      <c r="F9424" s="5"/>
      <c r="G9424" s="5"/>
      <c r="H9424" s="5"/>
      <c r="I9424" s="5"/>
      <c r="J9424" s="5"/>
      <c r="K9424" s="5"/>
      <c r="L9424" s="5"/>
      <c r="M9424" s="5"/>
      <c r="N9424" s="18"/>
      <c r="O9424" s="5"/>
      <c r="P9424" s="5"/>
      <c r="Q9424" s="5"/>
      <c r="R9424" s="18"/>
      <c r="S9424" s="5"/>
      <c r="AO9424" s="17">
        <f t="shared" si="294"/>
        <v>0.22916666666666666</v>
      </c>
      <c r="AP9424" s="17">
        <f t="shared" si="295"/>
        <v>0.22916666666666666</v>
      </c>
    </row>
    <row r="9425" spans="1:42">
      <c r="A9425" s="5"/>
      <c r="B9425" s="5"/>
      <c r="C9425" s="18"/>
      <c r="D9425" s="5"/>
      <c r="E9425" s="5"/>
      <c r="F9425" s="5"/>
      <c r="G9425" s="5"/>
      <c r="H9425" s="5"/>
      <c r="I9425" s="5"/>
      <c r="J9425" s="5"/>
      <c r="K9425" s="5"/>
      <c r="L9425" s="5"/>
      <c r="M9425" s="5"/>
      <c r="N9425" s="18"/>
      <c r="O9425" s="5"/>
      <c r="P9425" s="5"/>
      <c r="Q9425" s="5"/>
      <c r="R9425" s="18"/>
      <c r="S9425" s="5"/>
      <c r="AO9425" s="17">
        <f t="shared" si="294"/>
        <v>0.22916666666666666</v>
      </c>
      <c r="AP9425" s="17">
        <f t="shared" si="295"/>
        <v>0.22916666666666666</v>
      </c>
    </row>
    <row r="9426" spans="1:42">
      <c r="A9426" s="5"/>
      <c r="B9426" s="5"/>
      <c r="C9426" s="18"/>
      <c r="D9426" s="5"/>
      <c r="E9426" s="5"/>
      <c r="F9426" s="5"/>
      <c r="G9426" s="5"/>
      <c r="H9426" s="5"/>
      <c r="I9426" s="5"/>
      <c r="J9426" s="5"/>
      <c r="K9426" s="5"/>
      <c r="L9426" s="5"/>
      <c r="M9426" s="5"/>
      <c r="N9426" s="18"/>
      <c r="O9426" s="5"/>
      <c r="P9426" s="5"/>
      <c r="Q9426" s="5"/>
      <c r="R9426" s="18"/>
      <c r="S9426" s="5"/>
      <c r="AO9426" s="17">
        <f t="shared" si="294"/>
        <v>0.22916666666666666</v>
      </c>
      <c r="AP9426" s="17">
        <f t="shared" si="295"/>
        <v>0.22916666666666666</v>
      </c>
    </row>
    <row r="9427" spans="1:42">
      <c r="A9427" s="5"/>
      <c r="B9427" s="5"/>
      <c r="C9427" s="18"/>
      <c r="D9427" s="5"/>
      <c r="E9427" s="5"/>
      <c r="F9427" s="5"/>
      <c r="G9427" s="5"/>
      <c r="H9427" s="5"/>
      <c r="I9427" s="18"/>
      <c r="J9427" s="5"/>
      <c r="K9427" s="5"/>
      <c r="L9427" s="5"/>
      <c r="M9427" s="5"/>
      <c r="N9427" s="5"/>
      <c r="O9427" s="5"/>
      <c r="P9427" s="5"/>
      <c r="Q9427" s="5"/>
      <c r="R9427" s="18"/>
      <c r="S9427" s="5"/>
      <c r="AO9427" s="17">
        <f t="shared" si="294"/>
        <v>0.22916666666666666</v>
      </c>
      <c r="AP9427" s="17">
        <f t="shared" si="295"/>
        <v>0.22916666666666666</v>
      </c>
    </row>
    <row r="9428" spans="1:42">
      <c r="A9428" s="5"/>
      <c r="B9428" s="5"/>
      <c r="C9428" s="18"/>
      <c r="D9428" s="5"/>
      <c r="E9428" s="5"/>
      <c r="F9428" s="5"/>
      <c r="G9428" s="5"/>
      <c r="H9428" s="5"/>
      <c r="I9428" s="5"/>
      <c r="J9428" s="5"/>
      <c r="K9428" s="5"/>
      <c r="L9428" s="5"/>
      <c r="M9428" s="5"/>
      <c r="N9428" s="18"/>
      <c r="O9428" s="5"/>
      <c r="P9428" s="5"/>
      <c r="Q9428" s="5"/>
      <c r="R9428" s="18"/>
      <c r="S9428" s="5"/>
      <c r="AO9428" s="17">
        <f t="shared" si="294"/>
        <v>0.22916666666666666</v>
      </c>
      <c r="AP9428" s="17">
        <f t="shared" si="295"/>
        <v>0.22916666666666666</v>
      </c>
    </row>
    <row r="9429" spans="1:42">
      <c r="A9429" s="5"/>
      <c r="B9429" s="5"/>
      <c r="C9429" s="18"/>
      <c r="D9429" s="5"/>
      <c r="E9429" s="5"/>
      <c r="F9429" s="5"/>
      <c r="G9429" s="5"/>
      <c r="H9429" s="5"/>
      <c r="I9429" s="5"/>
      <c r="J9429" s="5"/>
      <c r="K9429" s="5"/>
      <c r="L9429" s="5"/>
      <c r="M9429" s="5"/>
      <c r="N9429" s="18"/>
      <c r="O9429" s="5"/>
      <c r="P9429" s="5"/>
      <c r="Q9429" s="5"/>
      <c r="R9429" s="18"/>
      <c r="S9429" s="5"/>
      <c r="AO9429" s="17">
        <f t="shared" si="294"/>
        <v>0.22916666666666666</v>
      </c>
      <c r="AP9429" s="17">
        <f t="shared" si="295"/>
        <v>0.22916666666666666</v>
      </c>
    </row>
    <row r="9430" spans="1:42">
      <c r="A9430" s="5"/>
      <c r="B9430" s="5"/>
      <c r="C9430" s="18"/>
      <c r="D9430" s="5"/>
      <c r="E9430" s="5"/>
      <c r="F9430" s="5"/>
      <c r="G9430" s="5"/>
      <c r="H9430" s="5"/>
      <c r="I9430" s="18"/>
      <c r="J9430" s="5"/>
      <c r="K9430" s="5"/>
      <c r="L9430" s="5"/>
      <c r="M9430" s="5"/>
      <c r="N9430" s="5"/>
      <c r="O9430" s="5"/>
      <c r="P9430" s="5"/>
      <c r="Q9430" s="5"/>
      <c r="R9430" s="18"/>
      <c r="S9430" s="5"/>
      <c r="AO9430" s="17">
        <f t="shared" si="294"/>
        <v>0.22916666666666666</v>
      </c>
      <c r="AP9430" s="17">
        <f t="shared" si="295"/>
        <v>0.22916666666666666</v>
      </c>
    </row>
    <row r="9431" spans="1:42">
      <c r="A9431" s="5"/>
      <c r="B9431" s="5"/>
      <c r="C9431" s="18"/>
      <c r="D9431" s="5"/>
      <c r="E9431" s="5"/>
      <c r="F9431" s="5"/>
      <c r="G9431" s="5"/>
      <c r="H9431" s="5"/>
      <c r="I9431" s="5"/>
      <c r="J9431" s="5"/>
      <c r="K9431" s="5"/>
      <c r="L9431" s="5"/>
      <c r="M9431" s="5"/>
      <c r="N9431" s="18"/>
      <c r="O9431" s="5"/>
      <c r="P9431" s="5"/>
      <c r="Q9431" s="5"/>
      <c r="R9431" s="18"/>
      <c r="S9431" s="5"/>
      <c r="AO9431" s="17">
        <f t="shared" si="294"/>
        <v>0.22916666666666666</v>
      </c>
      <c r="AP9431" s="17">
        <f t="shared" si="295"/>
        <v>0.22916666666666666</v>
      </c>
    </row>
    <row r="9432" spans="1:42">
      <c r="A9432" s="5"/>
      <c r="B9432" s="5"/>
      <c r="C9432" s="18"/>
      <c r="D9432" s="5"/>
      <c r="E9432" s="5"/>
      <c r="F9432" s="5"/>
      <c r="G9432" s="5"/>
      <c r="H9432" s="5"/>
      <c r="I9432" s="5"/>
      <c r="J9432" s="5"/>
      <c r="K9432" s="5"/>
      <c r="L9432" s="5"/>
      <c r="M9432" s="5"/>
      <c r="N9432" s="18"/>
      <c r="O9432" s="5"/>
      <c r="P9432" s="5"/>
      <c r="Q9432" s="5"/>
      <c r="R9432" s="18"/>
      <c r="S9432" s="5"/>
      <c r="AO9432" s="17">
        <f t="shared" si="294"/>
        <v>0.22916666666666666</v>
      </c>
      <c r="AP9432" s="17">
        <f t="shared" si="295"/>
        <v>0.22916666666666666</v>
      </c>
    </row>
    <row r="9433" spans="1:42">
      <c r="A9433" s="5"/>
      <c r="B9433" s="5"/>
      <c r="C9433" s="18"/>
      <c r="D9433" s="5"/>
      <c r="E9433" s="5"/>
      <c r="F9433" s="5"/>
      <c r="G9433" s="5"/>
      <c r="H9433" s="5"/>
      <c r="I9433" s="5"/>
      <c r="J9433" s="5"/>
      <c r="K9433" s="5"/>
      <c r="L9433" s="5"/>
      <c r="M9433" s="5"/>
      <c r="N9433" s="18"/>
      <c r="O9433" s="5"/>
      <c r="P9433" s="5"/>
      <c r="Q9433" s="5"/>
      <c r="R9433" s="18"/>
      <c r="S9433" s="5"/>
      <c r="AO9433" s="17">
        <f t="shared" si="294"/>
        <v>0.22916666666666666</v>
      </c>
      <c r="AP9433" s="17">
        <f t="shared" si="295"/>
        <v>0.22916666666666666</v>
      </c>
    </row>
    <row r="9434" spans="1:42">
      <c r="A9434" s="5"/>
      <c r="B9434" s="5"/>
      <c r="C9434" s="18"/>
      <c r="D9434" s="5"/>
      <c r="E9434" s="5"/>
      <c r="F9434" s="5"/>
      <c r="G9434" s="5"/>
      <c r="H9434" s="5"/>
      <c r="I9434" s="5"/>
      <c r="J9434" s="5"/>
      <c r="K9434" s="5"/>
      <c r="L9434" s="5"/>
      <c r="M9434" s="5"/>
      <c r="N9434" s="18"/>
      <c r="O9434" s="5"/>
      <c r="P9434" s="5"/>
      <c r="Q9434" s="5"/>
      <c r="R9434" s="18"/>
      <c r="S9434" s="5"/>
      <c r="AO9434" s="17">
        <f t="shared" si="294"/>
        <v>0.22916666666666666</v>
      </c>
      <c r="AP9434" s="17">
        <f t="shared" si="295"/>
        <v>0.22916666666666666</v>
      </c>
    </row>
    <row r="9435" spans="1:42">
      <c r="A9435" s="5"/>
      <c r="B9435" s="5"/>
      <c r="C9435" s="18"/>
      <c r="D9435" s="5"/>
      <c r="E9435" s="5"/>
      <c r="F9435" s="5"/>
      <c r="G9435" s="5"/>
      <c r="H9435" s="5"/>
      <c r="I9435" s="5"/>
      <c r="J9435" s="5"/>
      <c r="K9435" s="5"/>
      <c r="L9435" s="5"/>
      <c r="M9435" s="5"/>
      <c r="N9435" s="18"/>
      <c r="O9435" s="5"/>
      <c r="P9435" s="5"/>
      <c r="Q9435" s="5"/>
      <c r="R9435" s="18"/>
      <c r="S9435" s="5"/>
      <c r="AO9435" s="17">
        <f t="shared" si="294"/>
        <v>0.22916666666666666</v>
      </c>
      <c r="AP9435" s="17">
        <f t="shared" si="295"/>
        <v>0.22916666666666666</v>
      </c>
    </row>
    <row r="9436" spans="1:42">
      <c r="A9436" s="5"/>
      <c r="B9436" s="5"/>
      <c r="C9436" s="18"/>
      <c r="D9436" s="5"/>
      <c r="E9436" s="5"/>
      <c r="F9436" s="5"/>
      <c r="G9436" s="5"/>
      <c r="H9436" s="5"/>
      <c r="I9436" s="18"/>
      <c r="J9436" s="5"/>
      <c r="K9436" s="5"/>
      <c r="L9436" s="5"/>
      <c r="M9436" s="5"/>
      <c r="N9436" s="5"/>
      <c r="O9436" s="5"/>
      <c r="P9436" s="5"/>
      <c r="Q9436" s="5"/>
      <c r="R9436" s="18"/>
      <c r="S9436" s="5"/>
      <c r="AO9436" s="17">
        <f t="shared" si="294"/>
        <v>0.22916666666666666</v>
      </c>
      <c r="AP9436" s="17">
        <f t="shared" si="295"/>
        <v>0.22916666666666666</v>
      </c>
    </row>
    <row r="9437" spans="1:42">
      <c r="A9437" s="5"/>
      <c r="B9437" s="5"/>
      <c r="C9437" s="18"/>
      <c r="D9437" s="5"/>
      <c r="E9437" s="5"/>
      <c r="F9437" s="5"/>
      <c r="G9437" s="5"/>
      <c r="H9437" s="5"/>
      <c r="I9437" s="18"/>
      <c r="J9437" s="5"/>
      <c r="K9437" s="5"/>
      <c r="L9437" s="5"/>
      <c r="M9437" s="5"/>
      <c r="N9437" s="5"/>
      <c r="O9437" s="5"/>
      <c r="P9437" s="5"/>
      <c r="Q9437" s="5"/>
      <c r="R9437" s="18"/>
      <c r="S9437" s="5"/>
      <c r="AO9437" s="17">
        <f t="shared" si="294"/>
        <v>0.22916666666666666</v>
      </c>
      <c r="AP9437" s="17">
        <f t="shared" si="295"/>
        <v>0.22916666666666666</v>
      </c>
    </row>
    <row r="9438" spans="1:42">
      <c r="A9438" s="5"/>
      <c r="B9438" s="5"/>
      <c r="C9438" s="18"/>
      <c r="D9438" s="5"/>
      <c r="E9438" s="5"/>
      <c r="F9438" s="5"/>
      <c r="G9438" s="5"/>
      <c r="H9438" s="5"/>
      <c r="I9438" s="18"/>
      <c r="J9438" s="5"/>
      <c r="K9438" s="5"/>
      <c r="L9438" s="5"/>
      <c r="M9438" s="5"/>
      <c r="N9438" s="5"/>
      <c r="O9438" s="5"/>
      <c r="P9438" s="5"/>
      <c r="Q9438" s="5"/>
      <c r="R9438" s="18"/>
      <c r="S9438" s="5"/>
      <c r="AO9438" s="17">
        <f t="shared" si="294"/>
        <v>0.22916666666666666</v>
      </c>
      <c r="AP9438" s="17">
        <f t="shared" si="295"/>
        <v>0.22916666666666666</v>
      </c>
    </row>
    <row r="9439" spans="1:42">
      <c r="A9439" s="5"/>
      <c r="B9439" s="5"/>
      <c r="C9439" s="18"/>
      <c r="D9439" s="5"/>
      <c r="E9439" s="5"/>
      <c r="F9439" s="5"/>
      <c r="G9439" s="5"/>
      <c r="H9439" s="5"/>
      <c r="I9439" s="18"/>
      <c r="J9439" s="5"/>
      <c r="K9439" s="5"/>
      <c r="L9439" s="5"/>
      <c r="M9439" s="5"/>
      <c r="N9439" s="5"/>
      <c r="O9439" s="5"/>
      <c r="P9439" s="5"/>
      <c r="Q9439" s="5"/>
      <c r="R9439" s="18"/>
      <c r="S9439" s="5"/>
      <c r="AO9439" s="17">
        <f t="shared" si="294"/>
        <v>0.22916666666666666</v>
      </c>
      <c r="AP9439" s="17">
        <f t="shared" si="295"/>
        <v>0.22916666666666666</v>
      </c>
    </row>
    <row r="9440" spans="1:42">
      <c r="A9440" s="5"/>
      <c r="B9440" s="5"/>
      <c r="C9440" s="18"/>
      <c r="D9440" s="5"/>
      <c r="E9440" s="5"/>
      <c r="F9440" s="5"/>
      <c r="G9440" s="5"/>
      <c r="H9440" s="5"/>
      <c r="I9440" s="18"/>
      <c r="J9440" s="5"/>
      <c r="K9440" s="5"/>
      <c r="L9440" s="5"/>
      <c r="M9440" s="5"/>
      <c r="N9440" s="5"/>
      <c r="O9440" s="5"/>
      <c r="P9440" s="5"/>
      <c r="Q9440" s="5"/>
      <c r="R9440" s="18"/>
      <c r="S9440" s="5"/>
      <c r="AO9440" s="17">
        <f t="shared" si="294"/>
        <v>0.22916666666666666</v>
      </c>
      <c r="AP9440" s="17">
        <f t="shared" si="295"/>
        <v>0.22916666666666666</v>
      </c>
    </row>
    <row r="9441" spans="1:42">
      <c r="A9441" s="5"/>
      <c r="B9441" s="5"/>
      <c r="C9441" s="18"/>
      <c r="D9441" s="5"/>
      <c r="E9441" s="5"/>
      <c r="F9441" s="5"/>
      <c r="G9441" s="5"/>
      <c r="H9441" s="5"/>
      <c r="I9441" s="5"/>
      <c r="J9441" s="5"/>
      <c r="K9441" s="5"/>
      <c r="L9441" s="5"/>
      <c r="M9441" s="5"/>
      <c r="N9441" s="18"/>
      <c r="O9441" s="5"/>
      <c r="P9441" s="5"/>
      <c r="Q9441" s="5"/>
      <c r="R9441" s="18"/>
      <c r="S9441" s="5"/>
      <c r="AO9441" s="17">
        <f t="shared" si="294"/>
        <v>0.22916666666666666</v>
      </c>
      <c r="AP9441" s="17">
        <f t="shared" si="295"/>
        <v>0.22916666666666666</v>
      </c>
    </row>
    <row r="9442" spans="1:42">
      <c r="A9442" s="5"/>
      <c r="B9442" s="5"/>
      <c r="C9442" s="18"/>
      <c r="D9442" s="5"/>
      <c r="E9442" s="5"/>
      <c r="F9442" s="5"/>
      <c r="G9442" s="5"/>
      <c r="H9442" s="5"/>
      <c r="I9442" s="18"/>
      <c r="J9442" s="5"/>
      <c r="K9442" s="5"/>
      <c r="L9442" s="5"/>
      <c r="M9442" s="5"/>
      <c r="N9442" s="5"/>
      <c r="O9442" s="5"/>
      <c r="P9442" s="5"/>
      <c r="Q9442" s="5"/>
      <c r="R9442" s="18"/>
      <c r="S9442" s="5"/>
      <c r="AO9442" s="17">
        <f t="shared" si="294"/>
        <v>0.22916666666666666</v>
      </c>
      <c r="AP9442" s="17">
        <f t="shared" si="295"/>
        <v>0.22916666666666666</v>
      </c>
    </row>
    <row r="9443" spans="1:42">
      <c r="A9443" s="5"/>
      <c r="B9443" s="5"/>
      <c r="C9443" s="18"/>
      <c r="D9443" s="5"/>
      <c r="E9443" s="5"/>
      <c r="F9443" s="5"/>
      <c r="G9443" s="5"/>
      <c r="H9443" s="5"/>
      <c r="I9443" s="5"/>
      <c r="J9443" s="5"/>
      <c r="K9443" s="5"/>
      <c r="L9443" s="5"/>
      <c r="M9443" s="5"/>
      <c r="N9443" s="18"/>
      <c r="O9443" s="5"/>
      <c r="P9443" s="5"/>
      <c r="Q9443" s="5"/>
      <c r="R9443" s="18"/>
      <c r="S9443" s="5"/>
      <c r="AO9443" s="17">
        <f t="shared" si="294"/>
        <v>0.22916666666666666</v>
      </c>
      <c r="AP9443" s="17">
        <f t="shared" si="295"/>
        <v>0.22916666666666666</v>
      </c>
    </row>
    <row r="9444" spans="1:42">
      <c r="A9444" s="5"/>
      <c r="B9444" s="5"/>
      <c r="C9444" s="18"/>
      <c r="D9444" s="5"/>
      <c r="E9444" s="5"/>
      <c r="F9444" s="5"/>
      <c r="G9444" s="5"/>
      <c r="H9444" s="5"/>
      <c r="I9444" s="5"/>
      <c r="J9444" s="5"/>
      <c r="K9444" s="5"/>
      <c r="L9444" s="5"/>
      <c r="M9444" s="5"/>
      <c r="N9444" s="18"/>
      <c r="O9444" s="5"/>
      <c r="P9444" s="5"/>
      <c r="Q9444" s="5"/>
      <c r="R9444" s="18"/>
      <c r="S9444" s="5"/>
      <c r="AO9444" s="17">
        <f t="shared" si="294"/>
        <v>0.22916666666666666</v>
      </c>
      <c r="AP9444" s="17">
        <f t="shared" si="295"/>
        <v>0.22916666666666666</v>
      </c>
    </row>
    <row r="9445" spans="1:42">
      <c r="A9445" s="5"/>
      <c r="B9445" s="5"/>
      <c r="C9445" s="18"/>
      <c r="D9445" s="5"/>
      <c r="E9445" s="5"/>
      <c r="F9445" s="5"/>
      <c r="G9445" s="5"/>
      <c r="H9445" s="5"/>
      <c r="I9445" s="5"/>
      <c r="J9445" s="5"/>
      <c r="K9445" s="5"/>
      <c r="L9445" s="5"/>
      <c r="M9445" s="5"/>
      <c r="N9445" s="18"/>
      <c r="O9445" s="5"/>
      <c r="P9445" s="5"/>
      <c r="Q9445" s="5"/>
      <c r="R9445" s="18"/>
      <c r="S9445" s="5"/>
      <c r="AO9445" s="17">
        <f t="shared" si="294"/>
        <v>0.22916666666666666</v>
      </c>
      <c r="AP9445" s="17">
        <f t="shared" si="295"/>
        <v>0.22916666666666666</v>
      </c>
    </row>
    <row r="9446" spans="1:42">
      <c r="A9446" s="5"/>
      <c r="B9446" s="5"/>
      <c r="C9446" s="18"/>
      <c r="D9446" s="5"/>
      <c r="E9446" s="5"/>
      <c r="F9446" s="5"/>
      <c r="G9446" s="5"/>
      <c r="H9446" s="5"/>
      <c r="I9446" s="5"/>
      <c r="J9446" s="5"/>
      <c r="K9446" s="5"/>
      <c r="L9446" s="5"/>
      <c r="M9446" s="5"/>
      <c r="N9446" s="18"/>
      <c r="O9446" s="5"/>
      <c r="P9446" s="5"/>
      <c r="Q9446" s="5"/>
      <c r="R9446" s="18"/>
      <c r="S9446" s="5"/>
      <c r="AO9446" s="17">
        <f t="shared" si="294"/>
        <v>0.22916666666666666</v>
      </c>
      <c r="AP9446" s="17">
        <f t="shared" si="295"/>
        <v>0.22916666666666666</v>
      </c>
    </row>
    <row r="9447" spans="1:42">
      <c r="A9447" s="5"/>
      <c r="B9447" s="5"/>
      <c r="C9447" s="18"/>
      <c r="D9447" s="5"/>
      <c r="E9447" s="5"/>
      <c r="F9447" s="5"/>
      <c r="G9447" s="5"/>
      <c r="H9447" s="5"/>
      <c r="I9447" s="5"/>
      <c r="J9447" s="5"/>
      <c r="K9447" s="5"/>
      <c r="L9447" s="5"/>
      <c r="M9447" s="5"/>
      <c r="N9447" s="18"/>
      <c r="O9447" s="5"/>
      <c r="P9447" s="5"/>
      <c r="Q9447" s="5"/>
      <c r="R9447" s="18"/>
      <c r="S9447" s="5"/>
      <c r="AO9447" s="17">
        <f t="shared" si="294"/>
        <v>0.22916666666666666</v>
      </c>
      <c r="AP9447" s="17">
        <f t="shared" si="295"/>
        <v>0.22916666666666666</v>
      </c>
    </row>
    <row r="9448" spans="1:42">
      <c r="A9448" s="5"/>
      <c r="B9448" s="5"/>
      <c r="C9448" s="18"/>
      <c r="D9448" s="5"/>
      <c r="E9448" s="5"/>
      <c r="F9448" s="5"/>
      <c r="G9448" s="5"/>
      <c r="H9448" s="5"/>
      <c r="I9448" s="5"/>
      <c r="J9448" s="5"/>
      <c r="K9448" s="5"/>
      <c r="L9448" s="5"/>
      <c r="M9448" s="5"/>
      <c r="N9448" s="18"/>
      <c r="O9448" s="5"/>
      <c r="P9448" s="5"/>
      <c r="Q9448" s="5"/>
      <c r="R9448" s="18"/>
      <c r="S9448" s="5"/>
      <c r="AO9448" s="17">
        <f t="shared" si="294"/>
        <v>0.22916666666666666</v>
      </c>
      <c r="AP9448" s="17">
        <f t="shared" si="295"/>
        <v>0.22916666666666666</v>
      </c>
    </row>
    <row r="9449" spans="1:42">
      <c r="A9449" s="5"/>
      <c r="B9449" s="5"/>
      <c r="C9449" s="18"/>
      <c r="D9449" s="5"/>
      <c r="E9449" s="5"/>
      <c r="F9449" s="5"/>
      <c r="G9449" s="5"/>
      <c r="H9449" s="5"/>
      <c r="I9449" s="5"/>
      <c r="J9449" s="5"/>
      <c r="K9449" s="5"/>
      <c r="L9449" s="5"/>
      <c r="M9449" s="5"/>
      <c r="N9449" s="18"/>
      <c r="O9449" s="5"/>
      <c r="P9449" s="5"/>
      <c r="Q9449" s="5"/>
      <c r="R9449" s="18"/>
      <c r="S9449" s="5"/>
      <c r="AO9449" s="17">
        <f t="shared" si="294"/>
        <v>0.22916666666666666</v>
      </c>
      <c r="AP9449" s="17">
        <f t="shared" si="295"/>
        <v>0.22916666666666666</v>
      </c>
    </row>
    <row r="9450" spans="1:42">
      <c r="A9450" s="5"/>
      <c r="B9450" s="5"/>
      <c r="C9450" s="18"/>
      <c r="D9450" s="5"/>
      <c r="E9450" s="5"/>
      <c r="F9450" s="5"/>
      <c r="G9450" s="5"/>
      <c r="H9450" s="5"/>
      <c r="I9450" s="18"/>
      <c r="J9450" s="5"/>
      <c r="K9450" s="5"/>
      <c r="L9450" s="5"/>
      <c r="M9450" s="5"/>
      <c r="N9450" s="5"/>
      <c r="O9450" s="5"/>
      <c r="P9450" s="5"/>
      <c r="Q9450" s="5"/>
      <c r="R9450" s="18"/>
      <c r="S9450" s="5"/>
      <c r="AO9450" s="17">
        <f t="shared" si="294"/>
        <v>0.22916666666666666</v>
      </c>
      <c r="AP9450" s="17">
        <f t="shared" si="295"/>
        <v>0.22916666666666666</v>
      </c>
    </row>
    <row r="9451" spans="1:42">
      <c r="A9451" s="5"/>
      <c r="B9451" s="5"/>
      <c r="C9451" s="18"/>
      <c r="D9451" s="5"/>
      <c r="E9451" s="5"/>
      <c r="F9451" s="5"/>
      <c r="G9451" s="5"/>
      <c r="H9451" s="5"/>
      <c r="I9451" s="18"/>
      <c r="J9451" s="5"/>
      <c r="K9451" s="5"/>
      <c r="L9451" s="5"/>
      <c r="M9451" s="5"/>
      <c r="N9451" s="5"/>
      <c r="O9451" s="5"/>
      <c r="P9451" s="5"/>
      <c r="Q9451" s="5"/>
      <c r="R9451" s="18"/>
      <c r="S9451" s="5"/>
      <c r="AO9451" s="17">
        <f t="shared" si="294"/>
        <v>0.22916666666666666</v>
      </c>
      <c r="AP9451" s="17">
        <f t="shared" si="295"/>
        <v>0.22916666666666666</v>
      </c>
    </row>
    <row r="9452" spans="1:42">
      <c r="A9452" s="5"/>
      <c r="B9452" s="5"/>
      <c r="C9452" s="18"/>
      <c r="D9452" s="5"/>
      <c r="E9452" s="5"/>
      <c r="F9452" s="5"/>
      <c r="G9452" s="5"/>
      <c r="H9452" s="5"/>
      <c r="I9452" s="5"/>
      <c r="J9452" s="5"/>
      <c r="K9452" s="5"/>
      <c r="L9452" s="5"/>
      <c r="M9452" s="5"/>
      <c r="N9452" s="18"/>
      <c r="O9452" s="5"/>
      <c r="P9452" s="5"/>
      <c r="Q9452" s="5"/>
      <c r="R9452" s="18"/>
      <c r="S9452" s="5"/>
      <c r="AO9452" s="17">
        <f t="shared" si="294"/>
        <v>0.22916666666666666</v>
      </c>
      <c r="AP9452" s="17">
        <f t="shared" si="295"/>
        <v>0.22916666666666666</v>
      </c>
    </row>
    <row r="9453" spans="1:42">
      <c r="A9453" s="5"/>
      <c r="B9453" s="5"/>
      <c r="C9453" s="18"/>
      <c r="D9453" s="5"/>
      <c r="E9453" s="5"/>
      <c r="F9453" s="5"/>
      <c r="G9453" s="5"/>
      <c r="H9453" s="5"/>
      <c r="I9453" s="5"/>
      <c r="J9453" s="5"/>
      <c r="K9453" s="5"/>
      <c r="L9453" s="5"/>
      <c r="M9453" s="5"/>
      <c r="N9453" s="18"/>
      <c r="O9453" s="5"/>
      <c r="P9453" s="5"/>
      <c r="Q9453" s="5"/>
      <c r="R9453" s="18"/>
      <c r="S9453" s="5"/>
      <c r="AO9453" s="17">
        <f t="shared" si="294"/>
        <v>0.22916666666666666</v>
      </c>
      <c r="AP9453" s="17">
        <f t="shared" si="295"/>
        <v>0.22916666666666666</v>
      </c>
    </row>
    <row r="9454" spans="1:42">
      <c r="A9454" s="5"/>
      <c r="B9454" s="5"/>
      <c r="C9454" s="18"/>
      <c r="D9454" s="5"/>
      <c r="E9454" s="5"/>
      <c r="F9454" s="5"/>
      <c r="G9454" s="5"/>
      <c r="H9454" s="5"/>
      <c r="I9454" s="5"/>
      <c r="J9454" s="5"/>
      <c r="K9454" s="5"/>
      <c r="L9454" s="5"/>
      <c r="M9454" s="5"/>
      <c r="N9454" s="18"/>
      <c r="O9454" s="5"/>
      <c r="P9454" s="5"/>
      <c r="Q9454" s="5"/>
      <c r="R9454" s="18"/>
      <c r="S9454" s="5"/>
      <c r="AO9454" s="17">
        <f t="shared" si="294"/>
        <v>0.22916666666666666</v>
      </c>
      <c r="AP9454" s="17">
        <f t="shared" si="295"/>
        <v>0.22916666666666666</v>
      </c>
    </row>
    <row r="9455" spans="1:42">
      <c r="A9455" s="5"/>
      <c r="B9455" s="5"/>
      <c r="C9455" s="18"/>
      <c r="D9455" s="5"/>
      <c r="E9455" s="5"/>
      <c r="F9455" s="5"/>
      <c r="G9455" s="5"/>
      <c r="H9455" s="5"/>
      <c r="I9455" s="5"/>
      <c r="J9455" s="5"/>
      <c r="K9455" s="5"/>
      <c r="L9455" s="5"/>
      <c r="M9455" s="5"/>
      <c r="N9455" s="18"/>
      <c r="O9455" s="5"/>
      <c r="P9455" s="5"/>
      <c r="Q9455" s="5"/>
      <c r="R9455" s="18"/>
      <c r="S9455" s="5"/>
      <c r="AO9455" s="17">
        <f t="shared" si="294"/>
        <v>0.22916666666666666</v>
      </c>
      <c r="AP9455" s="17">
        <f t="shared" si="295"/>
        <v>0.22916666666666666</v>
      </c>
    </row>
    <row r="9456" spans="1:42">
      <c r="A9456" s="5"/>
      <c r="B9456" s="5"/>
      <c r="C9456" s="18"/>
      <c r="D9456" s="5"/>
      <c r="E9456" s="5"/>
      <c r="F9456" s="5"/>
      <c r="G9456" s="5"/>
      <c r="H9456" s="5"/>
      <c r="I9456" s="5"/>
      <c r="J9456" s="5"/>
      <c r="K9456" s="5"/>
      <c r="L9456" s="5"/>
      <c r="M9456" s="5"/>
      <c r="N9456" s="18"/>
      <c r="O9456" s="5"/>
      <c r="P9456" s="5"/>
      <c r="Q9456" s="5"/>
      <c r="R9456" s="18"/>
      <c r="S9456" s="5"/>
      <c r="AO9456" s="17">
        <f t="shared" si="294"/>
        <v>0.22916666666666666</v>
      </c>
      <c r="AP9456" s="17">
        <f t="shared" si="295"/>
        <v>0.22916666666666666</v>
      </c>
    </row>
    <row r="9457" spans="1:42">
      <c r="A9457" s="5"/>
      <c r="B9457" s="5"/>
      <c r="C9457" s="18"/>
      <c r="D9457" s="5"/>
      <c r="E9457" s="5"/>
      <c r="F9457" s="5"/>
      <c r="G9457" s="5"/>
      <c r="H9457" s="5"/>
      <c r="I9457" s="5"/>
      <c r="J9457" s="5"/>
      <c r="K9457" s="5"/>
      <c r="L9457" s="5"/>
      <c r="M9457" s="5"/>
      <c r="N9457" s="18"/>
      <c r="O9457" s="5"/>
      <c r="P9457" s="5"/>
      <c r="Q9457" s="5"/>
      <c r="R9457" s="18"/>
      <c r="S9457" s="5"/>
      <c r="AO9457" s="17">
        <f t="shared" si="294"/>
        <v>0.22916666666666666</v>
      </c>
      <c r="AP9457" s="17">
        <f t="shared" si="295"/>
        <v>0.22916666666666666</v>
      </c>
    </row>
    <row r="9458" spans="1:42">
      <c r="A9458" s="5"/>
      <c r="B9458" s="5"/>
      <c r="C9458" s="18"/>
      <c r="D9458" s="5"/>
      <c r="E9458" s="5"/>
      <c r="F9458" s="5"/>
      <c r="G9458" s="5"/>
      <c r="H9458" s="5"/>
      <c r="I9458" s="5"/>
      <c r="J9458" s="5"/>
      <c r="K9458" s="5"/>
      <c r="L9458" s="5"/>
      <c r="M9458" s="5"/>
      <c r="N9458" s="18"/>
      <c r="O9458" s="5"/>
      <c r="P9458" s="5"/>
      <c r="Q9458" s="5"/>
      <c r="R9458" s="18"/>
      <c r="S9458" s="5"/>
      <c r="AO9458" s="17">
        <f t="shared" si="294"/>
        <v>0.22916666666666666</v>
      </c>
      <c r="AP9458" s="17">
        <f t="shared" si="295"/>
        <v>0.22916666666666666</v>
      </c>
    </row>
    <row r="9459" spans="1:42">
      <c r="A9459" s="5"/>
      <c r="B9459" s="5"/>
      <c r="C9459" s="18"/>
      <c r="D9459" s="5"/>
      <c r="E9459" s="5"/>
      <c r="F9459" s="5"/>
      <c r="G9459" s="5"/>
      <c r="H9459" s="5"/>
      <c r="I9459" s="5"/>
      <c r="J9459" s="5"/>
      <c r="K9459" s="5"/>
      <c r="L9459" s="5"/>
      <c r="M9459" s="5"/>
      <c r="N9459" s="18"/>
      <c r="O9459" s="5"/>
      <c r="P9459" s="5"/>
      <c r="Q9459" s="5"/>
      <c r="R9459" s="18"/>
      <c r="S9459" s="5"/>
      <c r="AO9459" s="17">
        <f t="shared" si="294"/>
        <v>0.22916666666666666</v>
      </c>
      <c r="AP9459" s="17">
        <f t="shared" si="295"/>
        <v>0.22916666666666666</v>
      </c>
    </row>
    <row r="9460" spans="1:42">
      <c r="A9460" s="5"/>
      <c r="B9460" s="5"/>
      <c r="C9460" s="18"/>
      <c r="D9460" s="5"/>
      <c r="E9460" s="5"/>
      <c r="F9460" s="5"/>
      <c r="G9460" s="5"/>
      <c r="H9460" s="5"/>
      <c r="I9460" s="18"/>
      <c r="J9460" s="5"/>
      <c r="K9460" s="5"/>
      <c r="L9460" s="5"/>
      <c r="M9460" s="5"/>
      <c r="N9460" s="5"/>
      <c r="O9460" s="5"/>
      <c r="P9460" s="5"/>
      <c r="Q9460" s="5"/>
      <c r="R9460" s="18"/>
      <c r="S9460" s="5"/>
      <c r="AO9460" s="17">
        <f t="shared" si="294"/>
        <v>0.22916666666666666</v>
      </c>
      <c r="AP9460" s="17">
        <f t="shared" si="295"/>
        <v>0.22916666666666666</v>
      </c>
    </row>
    <row r="9461" spans="1:42">
      <c r="A9461" s="5"/>
      <c r="B9461" s="5"/>
      <c r="C9461" s="18"/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18"/>
      <c r="O9461" s="5"/>
      <c r="P9461" s="5"/>
      <c r="Q9461" s="5"/>
      <c r="R9461" s="18"/>
      <c r="S9461" s="5"/>
      <c r="AO9461" s="17">
        <f t="shared" si="294"/>
        <v>0.22916666666666666</v>
      </c>
      <c r="AP9461" s="17">
        <f t="shared" si="295"/>
        <v>0.22916666666666666</v>
      </c>
    </row>
    <row r="9462" spans="1:42">
      <c r="A9462" s="5"/>
      <c r="B9462" s="5"/>
      <c r="C9462" s="18"/>
      <c r="D9462" s="5"/>
      <c r="E9462" s="5"/>
      <c r="F9462" s="5"/>
      <c r="G9462" s="5"/>
      <c r="H9462" s="5"/>
      <c r="I9462" s="5"/>
      <c r="J9462" s="5"/>
      <c r="K9462" s="5"/>
      <c r="L9462" s="5"/>
      <c r="M9462" s="5"/>
      <c r="N9462" s="18"/>
      <c r="O9462" s="5"/>
      <c r="P9462" s="5"/>
      <c r="Q9462" s="5"/>
      <c r="R9462" s="18"/>
      <c r="S9462" s="5"/>
      <c r="AO9462" s="17">
        <f t="shared" si="294"/>
        <v>0.22916666666666666</v>
      </c>
      <c r="AP9462" s="17">
        <f t="shared" si="295"/>
        <v>0.22916666666666666</v>
      </c>
    </row>
    <row r="9463" spans="1:42">
      <c r="A9463" s="5"/>
      <c r="B9463" s="5"/>
      <c r="C9463" s="18"/>
      <c r="D9463" s="5"/>
      <c r="E9463" s="5"/>
      <c r="F9463" s="5"/>
      <c r="G9463" s="5"/>
      <c r="H9463" s="5"/>
      <c r="I9463" s="5"/>
      <c r="J9463" s="5"/>
      <c r="K9463" s="5"/>
      <c r="L9463" s="5"/>
      <c r="M9463" s="5"/>
      <c r="N9463" s="18"/>
      <c r="O9463" s="5"/>
      <c r="P9463" s="5"/>
      <c r="Q9463" s="5"/>
      <c r="R9463" s="18"/>
      <c r="S9463" s="5"/>
      <c r="AO9463" s="17">
        <f t="shared" si="294"/>
        <v>0.22916666666666666</v>
      </c>
      <c r="AP9463" s="17">
        <f t="shared" si="295"/>
        <v>0.22916666666666666</v>
      </c>
    </row>
    <row r="9464" spans="1:42">
      <c r="A9464" s="5"/>
      <c r="B9464" s="5"/>
      <c r="C9464" s="18"/>
      <c r="D9464" s="5"/>
      <c r="E9464" s="5"/>
      <c r="F9464" s="5"/>
      <c r="G9464" s="5"/>
      <c r="H9464" s="5"/>
      <c r="I9464" s="18"/>
      <c r="J9464" s="5"/>
      <c r="K9464" s="5"/>
      <c r="L9464" s="5"/>
      <c r="M9464" s="5"/>
      <c r="N9464" s="18"/>
      <c r="O9464" s="5"/>
      <c r="P9464" s="5"/>
      <c r="Q9464" s="5"/>
      <c r="R9464" s="18"/>
      <c r="S9464" s="5"/>
      <c r="AO9464" s="17">
        <f t="shared" si="294"/>
        <v>0.22916666666666666</v>
      </c>
      <c r="AP9464" s="17">
        <f t="shared" si="295"/>
        <v>0.22916666666666666</v>
      </c>
    </row>
    <row r="9465" spans="1:42">
      <c r="A9465" s="5"/>
      <c r="B9465" s="5"/>
      <c r="C9465" s="18"/>
      <c r="D9465" s="5"/>
      <c r="E9465" s="5"/>
      <c r="F9465" s="5"/>
      <c r="G9465" s="5"/>
      <c r="H9465" s="5"/>
      <c r="I9465" s="18"/>
      <c r="J9465" s="5"/>
      <c r="K9465" s="5"/>
      <c r="L9465" s="5"/>
      <c r="M9465" s="5"/>
      <c r="N9465" s="5"/>
      <c r="O9465" s="5"/>
      <c r="P9465" s="5"/>
      <c r="Q9465" s="5"/>
      <c r="R9465" s="18"/>
      <c r="S9465" s="5"/>
      <c r="AO9465" s="17">
        <f t="shared" si="294"/>
        <v>0.22916666666666666</v>
      </c>
      <c r="AP9465" s="17">
        <f t="shared" si="295"/>
        <v>0.22916666666666666</v>
      </c>
    </row>
    <row r="9466" spans="1:42">
      <c r="A9466" s="5"/>
      <c r="B9466" s="5"/>
      <c r="C9466" s="18"/>
      <c r="D9466" s="5"/>
      <c r="E9466" s="5"/>
      <c r="F9466" s="5"/>
      <c r="G9466" s="5"/>
      <c r="H9466" s="5"/>
      <c r="I9466" s="5"/>
      <c r="J9466" s="5"/>
      <c r="K9466" s="5"/>
      <c r="L9466" s="5"/>
      <c r="M9466" s="5"/>
      <c r="N9466" s="18"/>
      <c r="O9466" s="5"/>
      <c r="P9466" s="5"/>
      <c r="Q9466" s="5"/>
      <c r="R9466" s="18"/>
      <c r="S9466" s="5"/>
      <c r="AO9466" s="17">
        <f t="shared" si="294"/>
        <v>0.22916666666666666</v>
      </c>
      <c r="AP9466" s="17">
        <f t="shared" si="295"/>
        <v>0.22916666666666666</v>
      </c>
    </row>
    <row r="9467" spans="1:42">
      <c r="A9467" s="5"/>
      <c r="B9467" s="5"/>
      <c r="C9467" s="18"/>
      <c r="D9467" s="5"/>
      <c r="E9467" s="5"/>
      <c r="F9467" s="5"/>
      <c r="G9467" s="5"/>
      <c r="H9467" s="5"/>
      <c r="I9467" s="18"/>
      <c r="J9467" s="5"/>
      <c r="K9467" s="5"/>
      <c r="L9467" s="5"/>
      <c r="M9467" s="5"/>
      <c r="N9467" s="5"/>
      <c r="O9467" s="5"/>
      <c r="P9467" s="5"/>
      <c r="Q9467" s="5"/>
      <c r="R9467" s="18"/>
      <c r="S9467" s="5"/>
      <c r="AO9467" s="17">
        <f t="shared" si="294"/>
        <v>0.22916666666666666</v>
      </c>
      <c r="AP9467" s="17">
        <f t="shared" si="295"/>
        <v>0.22916666666666666</v>
      </c>
    </row>
    <row r="9468" spans="1:42">
      <c r="A9468" s="5"/>
      <c r="B9468" s="5"/>
      <c r="C9468" s="18"/>
      <c r="D9468" s="5"/>
      <c r="E9468" s="5"/>
      <c r="F9468" s="5"/>
      <c r="G9468" s="5"/>
      <c r="H9468" s="5"/>
      <c r="I9468" s="18"/>
      <c r="J9468" s="5"/>
      <c r="K9468" s="5"/>
      <c r="L9468" s="5"/>
      <c r="M9468" s="5"/>
      <c r="N9468" s="5"/>
      <c r="O9468" s="5"/>
      <c r="P9468" s="5"/>
      <c r="Q9468" s="5"/>
      <c r="R9468" s="18"/>
      <c r="S9468" s="5"/>
      <c r="AO9468" s="17">
        <f t="shared" si="294"/>
        <v>0.22916666666666666</v>
      </c>
      <c r="AP9468" s="17">
        <f t="shared" si="295"/>
        <v>0.22916666666666666</v>
      </c>
    </row>
    <row r="9469" spans="1:42">
      <c r="A9469" s="5"/>
      <c r="B9469" s="5"/>
      <c r="C9469" s="18"/>
      <c r="D9469" s="5"/>
      <c r="E9469" s="5"/>
      <c r="F9469" s="5"/>
      <c r="G9469" s="5"/>
      <c r="H9469" s="5"/>
      <c r="I9469" s="5"/>
      <c r="J9469" s="5"/>
      <c r="K9469" s="5"/>
      <c r="L9469" s="5"/>
      <c r="M9469" s="5"/>
      <c r="N9469" s="18"/>
      <c r="O9469" s="5"/>
      <c r="P9469" s="5"/>
      <c r="Q9469" s="5"/>
      <c r="R9469" s="18"/>
      <c r="S9469" s="5"/>
      <c r="AO9469" s="17">
        <f t="shared" si="294"/>
        <v>0.22916666666666666</v>
      </c>
      <c r="AP9469" s="17">
        <f t="shared" si="295"/>
        <v>0.22916666666666666</v>
      </c>
    </row>
    <row r="9470" spans="1:42">
      <c r="A9470" s="5"/>
      <c r="B9470" s="5"/>
      <c r="C9470" s="18"/>
      <c r="D9470" s="5"/>
      <c r="E9470" s="5"/>
      <c r="F9470" s="5"/>
      <c r="G9470" s="5"/>
      <c r="H9470" s="5"/>
      <c r="I9470" s="18"/>
      <c r="J9470" s="5"/>
      <c r="K9470" s="5"/>
      <c r="L9470" s="5"/>
      <c r="M9470" s="5"/>
      <c r="N9470" s="5"/>
      <c r="O9470" s="5"/>
      <c r="P9470" s="5"/>
      <c r="Q9470" s="5"/>
      <c r="R9470" s="18"/>
      <c r="S9470" s="5"/>
      <c r="AO9470" s="17">
        <f t="shared" si="294"/>
        <v>0.22916666666666666</v>
      </c>
      <c r="AP9470" s="17">
        <f t="shared" si="295"/>
        <v>0.22916666666666666</v>
      </c>
    </row>
    <row r="9471" spans="1:42">
      <c r="A9471" s="5"/>
      <c r="B9471" s="5"/>
      <c r="C9471" s="18"/>
      <c r="D9471" s="5"/>
      <c r="E9471" s="5"/>
      <c r="F9471" s="5"/>
      <c r="G9471" s="5"/>
      <c r="H9471" s="5"/>
      <c r="I9471" s="5"/>
      <c r="J9471" s="5"/>
      <c r="K9471" s="5"/>
      <c r="L9471" s="5"/>
      <c r="M9471" s="5"/>
      <c r="N9471" s="18"/>
      <c r="O9471" s="5"/>
      <c r="P9471" s="5"/>
      <c r="Q9471" s="5"/>
      <c r="R9471" s="18"/>
      <c r="S9471" s="5"/>
      <c r="AO9471" s="17">
        <f t="shared" si="294"/>
        <v>0.22916666666666666</v>
      </c>
      <c r="AP9471" s="17">
        <f t="shared" si="295"/>
        <v>0.22916666666666666</v>
      </c>
    </row>
    <row r="9472" spans="1:42">
      <c r="A9472" s="5"/>
      <c r="B9472" s="5"/>
      <c r="C9472" s="18"/>
      <c r="D9472" s="5"/>
      <c r="E9472" s="5"/>
      <c r="F9472" s="5"/>
      <c r="G9472" s="5"/>
      <c r="H9472" s="5"/>
      <c r="I9472" s="18"/>
      <c r="J9472" s="5"/>
      <c r="K9472" s="5"/>
      <c r="L9472" s="5"/>
      <c r="M9472" s="5"/>
      <c r="N9472" s="5"/>
      <c r="O9472" s="5"/>
      <c r="P9472" s="5"/>
      <c r="Q9472" s="5"/>
      <c r="R9472" s="18"/>
      <c r="S9472" s="5"/>
      <c r="AO9472" s="17">
        <f t="shared" si="294"/>
        <v>0.22916666666666666</v>
      </c>
      <c r="AP9472" s="17">
        <f t="shared" si="295"/>
        <v>0.22916666666666666</v>
      </c>
    </row>
    <row r="9473" spans="1:42">
      <c r="A9473" s="5"/>
      <c r="B9473" s="5"/>
      <c r="C9473" s="18"/>
      <c r="D9473" s="5"/>
      <c r="E9473" s="5"/>
      <c r="F9473" s="5"/>
      <c r="G9473" s="5"/>
      <c r="H9473" s="5"/>
      <c r="I9473" s="18"/>
      <c r="J9473" s="5"/>
      <c r="K9473" s="5"/>
      <c r="L9473" s="5"/>
      <c r="M9473" s="5"/>
      <c r="N9473" s="5"/>
      <c r="O9473" s="5"/>
      <c r="P9473" s="5"/>
      <c r="Q9473" s="5"/>
      <c r="R9473" s="18"/>
      <c r="S9473" s="5"/>
      <c r="AO9473" s="17">
        <f t="shared" si="294"/>
        <v>0.22916666666666666</v>
      </c>
      <c r="AP9473" s="17">
        <f t="shared" si="295"/>
        <v>0.22916666666666666</v>
      </c>
    </row>
    <row r="9474" spans="1:42">
      <c r="A9474" s="5"/>
      <c r="B9474" s="5"/>
      <c r="C9474" s="18"/>
      <c r="D9474" s="5"/>
      <c r="E9474" s="5"/>
      <c r="F9474" s="5"/>
      <c r="G9474" s="5"/>
      <c r="H9474" s="5"/>
      <c r="I9474" s="5"/>
      <c r="J9474" s="5"/>
      <c r="K9474" s="5"/>
      <c r="L9474" s="5"/>
      <c r="M9474" s="5"/>
      <c r="N9474" s="18"/>
      <c r="O9474" s="5"/>
      <c r="P9474" s="5"/>
      <c r="Q9474" s="5"/>
      <c r="R9474" s="18"/>
      <c r="S9474" s="5"/>
      <c r="AO9474" s="17">
        <f t="shared" si="294"/>
        <v>0.22916666666666666</v>
      </c>
      <c r="AP9474" s="17">
        <f t="shared" si="295"/>
        <v>0.22916666666666666</v>
      </c>
    </row>
    <row r="9475" spans="1:42">
      <c r="A9475" s="5"/>
      <c r="B9475" s="5"/>
      <c r="C9475" s="18"/>
      <c r="D9475" s="5"/>
      <c r="E9475" s="5"/>
      <c r="F9475" s="5"/>
      <c r="G9475" s="5"/>
      <c r="H9475" s="5"/>
      <c r="I9475" s="18"/>
      <c r="J9475" s="5"/>
      <c r="K9475" s="5"/>
      <c r="L9475" s="5"/>
      <c r="M9475" s="5"/>
      <c r="N9475" s="5"/>
      <c r="O9475" s="5"/>
      <c r="P9475" s="5"/>
      <c r="Q9475" s="5"/>
      <c r="R9475" s="18"/>
      <c r="S9475" s="5"/>
      <c r="AO9475" s="17">
        <f t="shared" ref="AO9475:AO9538" si="296">I9475+TIME(5,30,0)</f>
        <v>0.22916666666666666</v>
      </c>
      <c r="AP9475" s="17">
        <f t="shared" ref="AP9475:AP9538" si="297">N9475+TIME(5,30,0)</f>
        <v>0.22916666666666666</v>
      </c>
    </row>
    <row r="9476" spans="1:42">
      <c r="A9476" s="5"/>
      <c r="B9476" s="5"/>
      <c r="C9476" s="18"/>
      <c r="D9476" s="5"/>
      <c r="E9476" s="5"/>
      <c r="F9476" s="5"/>
      <c r="G9476" s="5"/>
      <c r="H9476" s="5"/>
      <c r="I9476" s="18"/>
      <c r="J9476" s="5"/>
      <c r="K9476" s="5"/>
      <c r="L9476" s="5"/>
      <c r="M9476" s="5"/>
      <c r="N9476" s="5"/>
      <c r="O9476" s="5"/>
      <c r="P9476" s="5"/>
      <c r="Q9476" s="5"/>
      <c r="R9476" s="18"/>
      <c r="S9476" s="5"/>
      <c r="AO9476" s="17">
        <f t="shared" si="296"/>
        <v>0.22916666666666666</v>
      </c>
      <c r="AP9476" s="17">
        <f t="shared" si="297"/>
        <v>0.22916666666666666</v>
      </c>
    </row>
    <row r="9477" spans="1:42">
      <c r="A9477" s="5"/>
      <c r="B9477" s="5"/>
      <c r="C9477" s="18"/>
      <c r="D9477" s="5"/>
      <c r="E9477" s="5"/>
      <c r="F9477" s="5"/>
      <c r="G9477" s="5"/>
      <c r="H9477" s="5"/>
      <c r="I9477" s="18"/>
      <c r="J9477" s="5"/>
      <c r="K9477" s="5"/>
      <c r="L9477" s="5"/>
      <c r="M9477" s="5"/>
      <c r="N9477" s="5"/>
      <c r="O9477" s="5"/>
      <c r="P9477" s="5"/>
      <c r="Q9477" s="5"/>
      <c r="R9477" s="18"/>
      <c r="S9477" s="5"/>
      <c r="AO9477" s="17">
        <f t="shared" si="296"/>
        <v>0.22916666666666666</v>
      </c>
      <c r="AP9477" s="17">
        <f t="shared" si="297"/>
        <v>0.22916666666666666</v>
      </c>
    </row>
    <row r="9478" spans="1:42">
      <c r="A9478" s="5"/>
      <c r="B9478" s="5"/>
      <c r="C9478" s="18"/>
      <c r="D9478" s="5"/>
      <c r="E9478" s="5"/>
      <c r="F9478" s="5"/>
      <c r="G9478" s="5"/>
      <c r="H9478" s="5"/>
      <c r="I9478" s="18"/>
      <c r="J9478" s="5"/>
      <c r="K9478" s="5"/>
      <c r="L9478" s="5"/>
      <c r="M9478" s="5"/>
      <c r="N9478" s="5"/>
      <c r="O9478" s="5"/>
      <c r="P9478" s="5"/>
      <c r="Q9478" s="5"/>
      <c r="R9478" s="18"/>
      <c r="S9478" s="5"/>
      <c r="AO9478" s="17">
        <f t="shared" si="296"/>
        <v>0.22916666666666666</v>
      </c>
      <c r="AP9478" s="17">
        <f t="shared" si="297"/>
        <v>0.22916666666666666</v>
      </c>
    </row>
    <row r="9479" spans="1:42">
      <c r="A9479" s="5"/>
      <c r="B9479" s="5"/>
      <c r="C9479" s="18"/>
      <c r="D9479" s="5"/>
      <c r="E9479" s="5"/>
      <c r="F9479" s="5"/>
      <c r="G9479" s="5"/>
      <c r="H9479" s="5"/>
      <c r="I9479" s="5"/>
      <c r="J9479" s="5"/>
      <c r="K9479" s="5"/>
      <c r="L9479" s="5"/>
      <c r="M9479" s="5"/>
      <c r="N9479" s="18"/>
      <c r="O9479" s="5"/>
      <c r="P9479" s="5"/>
      <c r="Q9479" s="5"/>
      <c r="R9479" s="18"/>
      <c r="S9479" s="5"/>
      <c r="AO9479" s="17">
        <f t="shared" si="296"/>
        <v>0.22916666666666666</v>
      </c>
      <c r="AP9479" s="17">
        <f t="shared" si="297"/>
        <v>0.22916666666666666</v>
      </c>
    </row>
    <row r="9480" spans="1:42">
      <c r="A9480" s="5"/>
      <c r="B9480" s="5"/>
      <c r="C9480" s="18"/>
      <c r="D9480" s="5"/>
      <c r="E9480" s="5"/>
      <c r="F9480" s="5"/>
      <c r="G9480" s="5"/>
      <c r="H9480" s="5"/>
      <c r="I9480" s="18"/>
      <c r="J9480" s="5"/>
      <c r="K9480" s="5"/>
      <c r="L9480" s="5"/>
      <c r="M9480" s="5"/>
      <c r="N9480" s="5"/>
      <c r="O9480" s="5"/>
      <c r="P9480" s="5"/>
      <c r="Q9480" s="5"/>
      <c r="R9480" s="18"/>
      <c r="S9480" s="5"/>
      <c r="AO9480" s="17">
        <f t="shared" si="296"/>
        <v>0.22916666666666666</v>
      </c>
      <c r="AP9480" s="17">
        <f t="shared" si="297"/>
        <v>0.22916666666666666</v>
      </c>
    </row>
    <row r="9481" spans="1:42">
      <c r="A9481" s="5"/>
      <c r="B9481" s="5"/>
      <c r="C9481" s="18"/>
      <c r="D9481" s="5"/>
      <c r="E9481" s="5"/>
      <c r="F9481" s="5"/>
      <c r="G9481" s="5"/>
      <c r="H9481" s="5"/>
      <c r="I9481" s="5"/>
      <c r="J9481" s="5"/>
      <c r="K9481" s="5"/>
      <c r="L9481" s="5"/>
      <c r="M9481" s="5"/>
      <c r="N9481" s="18"/>
      <c r="O9481" s="5"/>
      <c r="P9481" s="5"/>
      <c r="Q9481" s="5"/>
      <c r="R9481" s="18"/>
      <c r="S9481" s="5"/>
      <c r="AO9481" s="17">
        <f t="shared" si="296"/>
        <v>0.22916666666666666</v>
      </c>
      <c r="AP9481" s="17">
        <f t="shared" si="297"/>
        <v>0.22916666666666666</v>
      </c>
    </row>
    <row r="9482" spans="1:42">
      <c r="A9482" s="5"/>
      <c r="B9482" s="5"/>
      <c r="C9482" s="18"/>
      <c r="D9482" s="5"/>
      <c r="E9482" s="5"/>
      <c r="F9482" s="5"/>
      <c r="G9482" s="5"/>
      <c r="H9482" s="5"/>
      <c r="I9482" s="18"/>
      <c r="J9482" s="5"/>
      <c r="K9482" s="5"/>
      <c r="L9482" s="5"/>
      <c r="M9482" s="5"/>
      <c r="N9482" s="5"/>
      <c r="O9482" s="5"/>
      <c r="P9482" s="5"/>
      <c r="Q9482" s="5"/>
      <c r="R9482" s="18"/>
      <c r="S9482" s="5"/>
      <c r="AO9482" s="17">
        <f t="shared" si="296"/>
        <v>0.22916666666666666</v>
      </c>
      <c r="AP9482" s="17">
        <f t="shared" si="297"/>
        <v>0.22916666666666666</v>
      </c>
    </row>
    <row r="9483" spans="1:42">
      <c r="A9483" s="5"/>
      <c r="B9483" s="5"/>
      <c r="C9483" s="18"/>
      <c r="D9483" s="5"/>
      <c r="E9483" s="5"/>
      <c r="F9483" s="5"/>
      <c r="G9483" s="5"/>
      <c r="H9483" s="5"/>
      <c r="I9483" s="18"/>
      <c r="J9483" s="5"/>
      <c r="K9483" s="5"/>
      <c r="L9483" s="5"/>
      <c r="M9483" s="5"/>
      <c r="N9483" s="5"/>
      <c r="O9483" s="5"/>
      <c r="P9483" s="5"/>
      <c r="Q9483" s="5"/>
      <c r="R9483" s="18"/>
      <c r="S9483" s="5"/>
      <c r="AO9483" s="17">
        <f t="shared" si="296"/>
        <v>0.22916666666666666</v>
      </c>
      <c r="AP9483" s="17">
        <f t="shared" si="297"/>
        <v>0.22916666666666666</v>
      </c>
    </row>
    <row r="9484" spans="1:42">
      <c r="A9484" s="5"/>
      <c r="B9484" s="5"/>
      <c r="C9484" s="18"/>
      <c r="D9484" s="5"/>
      <c r="E9484" s="5"/>
      <c r="F9484" s="5"/>
      <c r="G9484" s="5"/>
      <c r="H9484" s="5"/>
      <c r="I9484" s="5"/>
      <c r="J9484" s="5"/>
      <c r="K9484" s="5"/>
      <c r="L9484" s="5"/>
      <c r="M9484" s="5"/>
      <c r="N9484" s="18"/>
      <c r="O9484" s="5"/>
      <c r="P9484" s="5"/>
      <c r="Q9484" s="5"/>
      <c r="R9484" s="18"/>
      <c r="S9484" s="5"/>
      <c r="AO9484" s="17">
        <f t="shared" si="296"/>
        <v>0.22916666666666666</v>
      </c>
      <c r="AP9484" s="17">
        <f t="shared" si="297"/>
        <v>0.22916666666666666</v>
      </c>
    </row>
    <row r="9485" spans="1:42">
      <c r="A9485" s="5"/>
      <c r="B9485" s="5"/>
      <c r="C9485" s="18"/>
      <c r="D9485" s="5"/>
      <c r="E9485" s="5"/>
      <c r="F9485" s="5"/>
      <c r="G9485" s="5"/>
      <c r="H9485" s="5"/>
      <c r="I9485" s="5"/>
      <c r="J9485" s="5"/>
      <c r="K9485" s="5"/>
      <c r="L9485" s="5"/>
      <c r="M9485" s="5"/>
      <c r="N9485" s="18"/>
      <c r="O9485" s="5"/>
      <c r="P9485" s="5"/>
      <c r="Q9485" s="5"/>
      <c r="R9485" s="18"/>
      <c r="S9485" s="5"/>
      <c r="AO9485" s="17">
        <f t="shared" si="296"/>
        <v>0.22916666666666666</v>
      </c>
      <c r="AP9485" s="17">
        <f t="shared" si="297"/>
        <v>0.22916666666666666</v>
      </c>
    </row>
    <row r="9486" spans="1:42">
      <c r="A9486" s="5"/>
      <c r="B9486" s="5"/>
      <c r="C9486" s="18"/>
      <c r="D9486" s="5"/>
      <c r="E9486" s="5"/>
      <c r="F9486" s="5"/>
      <c r="G9486" s="5"/>
      <c r="H9486" s="5"/>
      <c r="I9486" s="5"/>
      <c r="J9486" s="5"/>
      <c r="K9486" s="5"/>
      <c r="L9486" s="5"/>
      <c r="M9486" s="5"/>
      <c r="N9486" s="18"/>
      <c r="O9486" s="5"/>
      <c r="P9486" s="5"/>
      <c r="Q9486" s="5"/>
      <c r="R9486" s="18"/>
      <c r="S9486" s="5"/>
      <c r="AO9486" s="17">
        <f t="shared" si="296"/>
        <v>0.22916666666666666</v>
      </c>
      <c r="AP9486" s="17">
        <f t="shared" si="297"/>
        <v>0.22916666666666666</v>
      </c>
    </row>
    <row r="9487" spans="1:42">
      <c r="A9487" s="5"/>
      <c r="B9487" s="5"/>
      <c r="C9487" s="18"/>
      <c r="D9487" s="5"/>
      <c r="E9487" s="5"/>
      <c r="F9487" s="5"/>
      <c r="G9487" s="5"/>
      <c r="H9487" s="5"/>
      <c r="I9487" s="18"/>
      <c r="J9487" s="5"/>
      <c r="K9487" s="5"/>
      <c r="L9487" s="5"/>
      <c r="M9487" s="5"/>
      <c r="N9487" s="5"/>
      <c r="O9487" s="5"/>
      <c r="P9487" s="5"/>
      <c r="Q9487" s="5"/>
      <c r="R9487" s="18"/>
      <c r="S9487" s="5"/>
      <c r="AO9487" s="17">
        <f t="shared" si="296"/>
        <v>0.22916666666666666</v>
      </c>
      <c r="AP9487" s="17">
        <f t="shared" si="297"/>
        <v>0.22916666666666666</v>
      </c>
    </row>
    <row r="9488" spans="1:42">
      <c r="A9488" s="5"/>
      <c r="B9488" s="5"/>
      <c r="C9488" s="18"/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18"/>
      <c r="O9488" s="5"/>
      <c r="P9488" s="5"/>
      <c r="Q9488" s="5"/>
      <c r="R9488" s="18"/>
      <c r="S9488" s="5"/>
      <c r="AO9488" s="17">
        <f t="shared" si="296"/>
        <v>0.22916666666666666</v>
      </c>
      <c r="AP9488" s="17">
        <f t="shared" si="297"/>
        <v>0.22916666666666666</v>
      </c>
    </row>
    <row r="9489" spans="1:42">
      <c r="A9489" s="5"/>
      <c r="B9489" s="5"/>
      <c r="C9489" s="18"/>
      <c r="D9489" s="5"/>
      <c r="E9489" s="5"/>
      <c r="F9489" s="5"/>
      <c r="G9489" s="5"/>
      <c r="H9489" s="5"/>
      <c r="I9489" s="5"/>
      <c r="J9489" s="5"/>
      <c r="K9489" s="5"/>
      <c r="L9489" s="5"/>
      <c r="M9489" s="5"/>
      <c r="N9489" s="18"/>
      <c r="O9489" s="5"/>
      <c r="P9489" s="5"/>
      <c r="Q9489" s="5"/>
      <c r="R9489" s="18"/>
      <c r="S9489" s="5"/>
      <c r="AO9489" s="17">
        <f t="shared" si="296"/>
        <v>0.22916666666666666</v>
      </c>
      <c r="AP9489" s="17">
        <f t="shared" si="297"/>
        <v>0.22916666666666666</v>
      </c>
    </row>
    <row r="9490" spans="1:42">
      <c r="A9490" s="5"/>
      <c r="B9490" s="5"/>
      <c r="C9490" s="18"/>
      <c r="D9490" s="5"/>
      <c r="E9490" s="5"/>
      <c r="F9490" s="5"/>
      <c r="G9490" s="5"/>
      <c r="H9490" s="5"/>
      <c r="I9490" s="5"/>
      <c r="J9490" s="5"/>
      <c r="K9490" s="5"/>
      <c r="L9490" s="5"/>
      <c r="M9490" s="5"/>
      <c r="N9490" s="18"/>
      <c r="O9490" s="5"/>
      <c r="P9490" s="5"/>
      <c r="Q9490" s="5"/>
      <c r="R9490" s="18"/>
      <c r="S9490" s="5"/>
      <c r="AO9490" s="17">
        <f t="shared" si="296"/>
        <v>0.22916666666666666</v>
      </c>
      <c r="AP9490" s="17">
        <f t="shared" si="297"/>
        <v>0.22916666666666666</v>
      </c>
    </row>
    <row r="9491" spans="1:42">
      <c r="A9491" s="5"/>
      <c r="B9491" s="5"/>
      <c r="C9491" s="18"/>
      <c r="D9491" s="5"/>
      <c r="E9491" s="5"/>
      <c r="F9491" s="5"/>
      <c r="G9491" s="5"/>
      <c r="H9491" s="5"/>
      <c r="I9491" s="5"/>
      <c r="J9491" s="5"/>
      <c r="K9491" s="5"/>
      <c r="L9491" s="5"/>
      <c r="M9491" s="5"/>
      <c r="N9491" s="18"/>
      <c r="O9491" s="5"/>
      <c r="P9491" s="5"/>
      <c r="Q9491" s="5"/>
      <c r="R9491" s="18"/>
      <c r="S9491" s="5"/>
      <c r="AO9491" s="17">
        <f t="shared" si="296"/>
        <v>0.22916666666666666</v>
      </c>
      <c r="AP9491" s="17">
        <f t="shared" si="297"/>
        <v>0.22916666666666666</v>
      </c>
    </row>
    <row r="9492" spans="1:42">
      <c r="A9492" s="5"/>
      <c r="B9492" s="5"/>
      <c r="C9492" s="18"/>
      <c r="D9492" s="5"/>
      <c r="E9492" s="5"/>
      <c r="F9492" s="5"/>
      <c r="G9492" s="5"/>
      <c r="H9492" s="5"/>
      <c r="I9492" s="5"/>
      <c r="J9492" s="5"/>
      <c r="K9492" s="5"/>
      <c r="L9492" s="5"/>
      <c r="M9492" s="5"/>
      <c r="N9492" s="18"/>
      <c r="O9492" s="5"/>
      <c r="P9492" s="5"/>
      <c r="Q9492" s="5"/>
      <c r="R9492" s="18"/>
      <c r="S9492" s="5"/>
      <c r="AO9492" s="17">
        <f t="shared" si="296"/>
        <v>0.22916666666666666</v>
      </c>
      <c r="AP9492" s="17">
        <f t="shared" si="297"/>
        <v>0.22916666666666666</v>
      </c>
    </row>
    <row r="9493" spans="1:42">
      <c r="A9493" s="5"/>
      <c r="B9493" s="5"/>
      <c r="C9493" s="18"/>
      <c r="D9493" s="5"/>
      <c r="E9493" s="5"/>
      <c r="F9493" s="5"/>
      <c r="G9493" s="5"/>
      <c r="H9493" s="5"/>
      <c r="I9493" s="5"/>
      <c r="J9493" s="5"/>
      <c r="K9493" s="5"/>
      <c r="L9493" s="5"/>
      <c r="M9493" s="5"/>
      <c r="N9493" s="18"/>
      <c r="O9493" s="5"/>
      <c r="P9493" s="5"/>
      <c r="Q9493" s="5"/>
      <c r="R9493" s="18"/>
      <c r="S9493" s="5"/>
      <c r="AO9493" s="17">
        <f t="shared" si="296"/>
        <v>0.22916666666666666</v>
      </c>
      <c r="AP9493" s="17">
        <f t="shared" si="297"/>
        <v>0.22916666666666666</v>
      </c>
    </row>
    <row r="9494" spans="1:42">
      <c r="A9494" s="5"/>
      <c r="B9494" s="5"/>
      <c r="C9494" s="18"/>
      <c r="D9494" s="5"/>
      <c r="E9494" s="5"/>
      <c r="F9494" s="5"/>
      <c r="G9494" s="5"/>
      <c r="H9494" s="5"/>
      <c r="I9494" s="5"/>
      <c r="J9494" s="5"/>
      <c r="K9494" s="5"/>
      <c r="L9494" s="5"/>
      <c r="M9494" s="5"/>
      <c r="N9494" s="18"/>
      <c r="O9494" s="5"/>
      <c r="P9494" s="5"/>
      <c r="Q9494" s="5"/>
      <c r="R9494" s="18"/>
      <c r="S9494" s="5"/>
      <c r="AO9494" s="17">
        <f t="shared" si="296"/>
        <v>0.22916666666666666</v>
      </c>
      <c r="AP9494" s="17">
        <f t="shared" si="297"/>
        <v>0.22916666666666666</v>
      </c>
    </row>
    <row r="9495" spans="1:42">
      <c r="A9495" s="5"/>
      <c r="B9495" s="5"/>
      <c r="C9495" s="18"/>
      <c r="D9495" s="5"/>
      <c r="E9495" s="5"/>
      <c r="F9495" s="5"/>
      <c r="G9495" s="5"/>
      <c r="H9495" s="5"/>
      <c r="I9495" s="5"/>
      <c r="J9495" s="5"/>
      <c r="K9495" s="5"/>
      <c r="L9495" s="5"/>
      <c r="M9495" s="5"/>
      <c r="N9495" s="18"/>
      <c r="O9495" s="5"/>
      <c r="P9495" s="5"/>
      <c r="Q9495" s="5"/>
      <c r="R9495" s="18"/>
      <c r="S9495" s="5"/>
      <c r="AO9495" s="17">
        <f t="shared" si="296"/>
        <v>0.22916666666666666</v>
      </c>
      <c r="AP9495" s="17">
        <f t="shared" si="297"/>
        <v>0.22916666666666666</v>
      </c>
    </row>
    <row r="9496" spans="1:42">
      <c r="A9496" s="5"/>
      <c r="B9496" s="5"/>
      <c r="C9496" s="18"/>
      <c r="D9496" s="5"/>
      <c r="E9496" s="5"/>
      <c r="F9496" s="5"/>
      <c r="G9496" s="5"/>
      <c r="H9496" s="5"/>
      <c r="I9496" s="5"/>
      <c r="J9496" s="5"/>
      <c r="K9496" s="5"/>
      <c r="L9496" s="5"/>
      <c r="M9496" s="5"/>
      <c r="N9496" s="18"/>
      <c r="O9496" s="5"/>
      <c r="P9496" s="5"/>
      <c r="Q9496" s="5"/>
      <c r="R9496" s="18"/>
      <c r="S9496" s="5"/>
      <c r="AO9496" s="17">
        <f t="shared" si="296"/>
        <v>0.22916666666666666</v>
      </c>
      <c r="AP9496" s="17">
        <f t="shared" si="297"/>
        <v>0.22916666666666666</v>
      </c>
    </row>
    <row r="9497" spans="1:42">
      <c r="A9497" s="5"/>
      <c r="B9497" s="5"/>
      <c r="C9497" s="18"/>
      <c r="D9497" s="5"/>
      <c r="E9497" s="5"/>
      <c r="F9497" s="5"/>
      <c r="G9497" s="5"/>
      <c r="H9497" s="5"/>
      <c r="I9497" s="18"/>
      <c r="J9497" s="5"/>
      <c r="K9497" s="5"/>
      <c r="L9497" s="5"/>
      <c r="M9497" s="5"/>
      <c r="N9497" s="5"/>
      <c r="O9497" s="5"/>
      <c r="P9497" s="5"/>
      <c r="Q9497" s="5"/>
      <c r="R9497" s="18"/>
      <c r="S9497" s="5"/>
      <c r="AO9497" s="17">
        <f t="shared" si="296"/>
        <v>0.22916666666666666</v>
      </c>
      <c r="AP9497" s="17">
        <f t="shared" si="297"/>
        <v>0.22916666666666666</v>
      </c>
    </row>
    <row r="9498" spans="1:42">
      <c r="A9498" s="5"/>
      <c r="B9498" s="5"/>
      <c r="C9498" s="18"/>
      <c r="D9498" s="5"/>
      <c r="E9498" s="5"/>
      <c r="F9498" s="5"/>
      <c r="G9498" s="5"/>
      <c r="H9498" s="5"/>
      <c r="I9498" s="5"/>
      <c r="J9498" s="5"/>
      <c r="K9498" s="5"/>
      <c r="L9498" s="5"/>
      <c r="M9498" s="5"/>
      <c r="N9498" s="18"/>
      <c r="O9498" s="5"/>
      <c r="P9498" s="5"/>
      <c r="Q9498" s="5"/>
      <c r="R9498" s="18"/>
      <c r="S9498" s="5"/>
      <c r="AO9498" s="17">
        <f t="shared" si="296"/>
        <v>0.22916666666666666</v>
      </c>
      <c r="AP9498" s="17">
        <f t="shared" si="297"/>
        <v>0.22916666666666666</v>
      </c>
    </row>
    <row r="9499" spans="1:42">
      <c r="A9499" s="5"/>
      <c r="B9499" s="5"/>
      <c r="C9499" s="18"/>
      <c r="D9499" s="5"/>
      <c r="E9499" s="5"/>
      <c r="F9499" s="5"/>
      <c r="G9499" s="5"/>
      <c r="H9499" s="5"/>
      <c r="I9499" s="5"/>
      <c r="J9499" s="5"/>
      <c r="K9499" s="5"/>
      <c r="L9499" s="5"/>
      <c r="M9499" s="5"/>
      <c r="N9499" s="18"/>
      <c r="O9499" s="5"/>
      <c r="P9499" s="5"/>
      <c r="Q9499" s="5"/>
      <c r="R9499" s="18"/>
      <c r="S9499" s="5"/>
      <c r="AO9499" s="17">
        <f t="shared" si="296"/>
        <v>0.22916666666666666</v>
      </c>
      <c r="AP9499" s="17">
        <f t="shared" si="297"/>
        <v>0.22916666666666666</v>
      </c>
    </row>
    <row r="9500" spans="1:42">
      <c r="A9500" s="5"/>
      <c r="B9500" s="5"/>
      <c r="C9500" s="18"/>
      <c r="D9500" s="5"/>
      <c r="E9500" s="5"/>
      <c r="F9500" s="5"/>
      <c r="G9500" s="5"/>
      <c r="H9500" s="5"/>
      <c r="I9500" s="5"/>
      <c r="J9500" s="5"/>
      <c r="K9500" s="5"/>
      <c r="L9500" s="5"/>
      <c r="M9500" s="5"/>
      <c r="N9500" s="18"/>
      <c r="O9500" s="5"/>
      <c r="P9500" s="5"/>
      <c r="Q9500" s="5"/>
      <c r="R9500" s="18"/>
      <c r="S9500" s="5"/>
      <c r="AO9500" s="17">
        <f t="shared" si="296"/>
        <v>0.22916666666666666</v>
      </c>
      <c r="AP9500" s="17">
        <f t="shared" si="297"/>
        <v>0.22916666666666666</v>
      </c>
    </row>
    <row r="9501" spans="1:42">
      <c r="A9501" s="5"/>
      <c r="B9501" s="5"/>
      <c r="C9501" s="18"/>
      <c r="D9501" s="5"/>
      <c r="E9501" s="5"/>
      <c r="F9501" s="5"/>
      <c r="G9501" s="5"/>
      <c r="H9501" s="5"/>
      <c r="I9501" s="18"/>
      <c r="J9501" s="5"/>
      <c r="K9501" s="5"/>
      <c r="L9501" s="5"/>
      <c r="M9501" s="5"/>
      <c r="N9501" s="5"/>
      <c r="O9501" s="5"/>
      <c r="P9501" s="5"/>
      <c r="Q9501" s="5"/>
      <c r="R9501" s="18"/>
      <c r="S9501" s="5"/>
      <c r="AO9501" s="17">
        <f t="shared" si="296"/>
        <v>0.22916666666666666</v>
      </c>
      <c r="AP9501" s="17">
        <f t="shared" si="297"/>
        <v>0.22916666666666666</v>
      </c>
    </row>
    <row r="9502" spans="1:42">
      <c r="A9502" s="5"/>
      <c r="B9502" s="5"/>
      <c r="C9502" s="18"/>
      <c r="D9502" s="5"/>
      <c r="E9502" s="5"/>
      <c r="F9502" s="5"/>
      <c r="G9502" s="5"/>
      <c r="H9502" s="5"/>
      <c r="I9502" s="5"/>
      <c r="J9502" s="5"/>
      <c r="K9502" s="5"/>
      <c r="L9502" s="5"/>
      <c r="M9502" s="5"/>
      <c r="N9502" s="18"/>
      <c r="O9502" s="5"/>
      <c r="P9502" s="5"/>
      <c r="Q9502" s="5"/>
      <c r="R9502" s="18"/>
      <c r="S9502" s="5"/>
      <c r="AO9502" s="17">
        <f t="shared" si="296"/>
        <v>0.22916666666666666</v>
      </c>
      <c r="AP9502" s="17">
        <f t="shared" si="297"/>
        <v>0.22916666666666666</v>
      </c>
    </row>
    <row r="9503" spans="1:42">
      <c r="A9503" s="5"/>
      <c r="B9503" s="5"/>
      <c r="C9503" s="18"/>
      <c r="D9503" s="5"/>
      <c r="E9503" s="5"/>
      <c r="F9503" s="5"/>
      <c r="G9503" s="5"/>
      <c r="H9503" s="5"/>
      <c r="I9503" s="18"/>
      <c r="J9503" s="5"/>
      <c r="K9503" s="5"/>
      <c r="L9503" s="5"/>
      <c r="M9503" s="5"/>
      <c r="N9503" s="5"/>
      <c r="O9503" s="5"/>
      <c r="P9503" s="5"/>
      <c r="Q9503" s="5"/>
      <c r="R9503" s="18"/>
      <c r="S9503" s="5"/>
      <c r="AO9503" s="17">
        <f t="shared" si="296"/>
        <v>0.22916666666666666</v>
      </c>
      <c r="AP9503" s="17">
        <f t="shared" si="297"/>
        <v>0.22916666666666666</v>
      </c>
    </row>
    <row r="9504" spans="1:42">
      <c r="A9504" s="5"/>
      <c r="B9504" s="5"/>
      <c r="C9504" s="18"/>
      <c r="D9504" s="5"/>
      <c r="E9504" s="5"/>
      <c r="F9504" s="5"/>
      <c r="G9504" s="5"/>
      <c r="H9504" s="5"/>
      <c r="I9504" s="18"/>
      <c r="J9504" s="5"/>
      <c r="K9504" s="5"/>
      <c r="L9504" s="5"/>
      <c r="M9504" s="5"/>
      <c r="N9504" s="5"/>
      <c r="O9504" s="5"/>
      <c r="P9504" s="5"/>
      <c r="Q9504" s="5"/>
      <c r="R9504" s="18"/>
      <c r="S9504" s="5"/>
      <c r="AO9504" s="17">
        <f t="shared" si="296"/>
        <v>0.22916666666666666</v>
      </c>
      <c r="AP9504" s="17">
        <f t="shared" si="297"/>
        <v>0.22916666666666666</v>
      </c>
    </row>
    <row r="9505" spans="1:42">
      <c r="A9505" s="5"/>
      <c r="B9505" s="5"/>
      <c r="C9505" s="18"/>
      <c r="D9505" s="5"/>
      <c r="E9505" s="5"/>
      <c r="F9505" s="5"/>
      <c r="G9505" s="5"/>
      <c r="H9505" s="5"/>
      <c r="I9505" s="5"/>
      <c r="J9505" s="5"/>
      <c r="K9505" s="5"/>
      <c r="L9505" s="5"/>
      <c r="M9505" s="5"/>
      <c r="N9505" s="18"/>
      <c r="O9505" s="5"/>
      <c r="P9505" s="5"/>
      <c r="Q9505" s="5"/>
      <c r="R9505" s="18"/>
      <c r="S9505" s="5"/>
      <c r="AO9505" s="17">
        <f t="shared" si="296"/>
        <v>0.22916666666666666</v>
      </c>
      <c r="AP9505" s="17">
        <f t="shared" si="297"/>
        <v>0.22916666666666666</v>
      </c>
    </row>
    <row r="9506" spans="1:42">
      <c r="A9506" s="5"/>
      <c r="B9506" s="5"/>
      <c r="C9506" s="18"/>
      <c r="D9506" s="5"/>
      <c r="E9506" s="5"/>
      <c r="F9506" s="5"/>
      <c r="G9506" s="5"/>
      <c r="H9506" s="5"/>
      <c r="I9506" s="5"/>
      <c r="J9506" s="5"/>
      <c r="K9506" s="5"/>
      <c r="L9506" s="5"/>
      <c r="M9506" s="5"/>
      <c r="N9506" s="18"/>
      <c r="O9506" s="5"/>
      <c r="P9506" s="5"/>
      <c r="Q9506" s="5"/>
      <c r="R9506" s="18"/>
      <c r="S9506" s="5"/>
      <c r="AO9506" s="17">
        <f t="shared" si="296"/>
        <v>0.22916666666666666</v>
      </c>
      <c r="AP9506" s="17">
        <f t="shared" si="297"/>
        <v>0.22916666666666666</v>
      </c>
    </row>
    <row r="9507" spans="1:42">
      <c r="A9507" s="5"/>
      <c r="B9507" s="5"/>
      <c r="C9507" s="18"/>
      <c r="D9507" s="5"/>
      <c r="E9507" s="5"/>
      <c r="F9507" s="5"/>
      <c r="G9507" s="5"/>
      <c r="H9507" s="5"/>
      <c r="I9507" s="5"/>
      <c r="J9507" s="5"/>
      <c r="K9507" s="5"/>
      <c r="L9507" s="5"/>
      <c r="M9507" s="5"/>
      <c r="N9507" s="18"/>
      <c r="O9507" s="5"/>
      <c r="P9507" s="5"/>
      <c r="Q9507" s="5"/>
      <c r="R9507" s="18"/>
      <c r="S9507" s="5"/>
      <c r="AO9507" s="17">
        <f t="shared" si="296"/>
        <v>0.22916666666666666</v>
      </c>
      <c r="AP9507" s="17">
        <f t="shared" si="297"/>
        <v>0.22916666666666666</v>
      </c>
    </row>
    <row r="9508" spans="1:42">
      <c r="A9508" s="5"/>
      <c r="B9508" s="5"/>
      <c r="C9508" s="18"/>
      <c r="D9508" s="5"/>
      <c r="E9508" s="5"/>
      <c r="F9508" s="5"/>
      <c r="G9508" s="5"/>
      <c r="H9508" s="5"/>
      <c r="I9508" s="5"/>
      <c r="J9508" s="5"/>
      <c r="K9508" s="5"/>
      <c r="L9508" s="5"/>
      <c r="M9508" s="5"/>
      <c r="N9508" s="18"/>
      <c r="O9508" s="5"/>
      <c r="P9508" s="5"/>
      <c r="Q9508" s="5"/>
      <c r="R9508" s="18"/>
      <c r="S9508" s="5"/>
      <c r="AO9508" s="17">
        <f t="shared" si="296"/>
        <v>0.22916666666666666</v>
      </c>
      <c r="AP9508" s="17">
        <f t="shared" si="297"/>
        <v>0.22916666666666666</v>
      </c>
    </row>
    <row r="9509" spans="1:42">
      <c r="A9509" s="5"/>
      <c r="B9509" s="5"/>
      <c r="C9509" s="18"/>
      <c r="D9509" s="5"/>
      <c r="E9509" s="5"/>
      <c r="F9509" s="5"/>
      <c r="G9509" s="5"/>
      <c r="H9509" s="5"/>
      <c r="I9509" s="5"/>
      <c r="J9509" s="5"/>
      <c r="K9509" s="5"/>
      <c r="L9509" s="5"/>
      <c r="M9509" s="5"/>
      <c r="N9509" s="18"/>
      <c r="O9509" s="5"/>
      <c r="P9509" s="5"/>
      <c r="Q9509" s="5"/>
      <c r="R9509" s="18"/>
      <c r="S9509" s="5"/>
      <c r="AO9509" s="17">
        <f t="shared" si="296"/>
        <v>0.22916666666666666</v>
      </c>
      <c r="AP9509" s="17">
        <f t="shared" si="297"/>
        <v>0.22916666666666666</v>
      </c>
    </row>
    <row r="9510" spans="1:42">
      <c r="A9510" s="5"/>
      <c r="B9510" s="5"/>
      <c r="C9510" s="18"/>
      <c r="D9510" s="5"/>
      <c r="E9510" s="5"/>
      <c r="F9510" s="5"/>
      <c r="G9510" s="5"/>
      <c r="H9510" s="5"/>
      <c r="I9510" s="18"/>
      <c r="J9510" s="5"/>
      <c r="K9510" s="5"/>
      <c r="L9510" s="5"/>
      <c r="M9510" s="5"/>
      <c r="N9510" s="5"/>
      <c r="O9510" s="5"/>
      <c r="P9510" s="5"/>
      <c r="Q9510" s="5"/>
      <c r="R9510" s="18"/>
      <c r="S9510" s="5"/>
      <c r="AO9510" s="17">
        <f t="shared" si="296"/>
        <v>0.22916666666666666</v>
      </c>
      <c r="AP9510" s="17">
        <f t="shared" si="297"/>
        <v>0.22916666666666666</v>
      </c>
    </row>
    <row r="9511" spans="1:42">
      <c r="A9511" s="5"/>
      <c r="B9511" s="5"/>
      <c r="C9511" s="18"/>
      <c r="D9511" s="5"/>
      <c r="E9511" s="5"/>
      <c r="F9511" s="5"/>
      <c r="G9511" s="5"/>
      <c r="H9511" s="5"/>
      <c r="I9511" s="5"/>
      <c r="J9511" s="5"/>
      <c r="K9511" s="5"/>
      <c r="L9511" s="5"/>
      <c r="M9511" s="5"/>
      <c r="N9511" s="18"/>
      <c r="O9511" s="5"/>
      <c r="P9511" s="5"/>
      <c r="Q9511" s="5"/>
      <c r="R9511" s="18"/>
      <c r="S9511" s="5"/>
      <c r="AO9511" s="17">
        <f t="shared" si="296"/>
        <v>0.22916666666666666</v>
      </c>
      <c r="AP9511" s="17">
        <f t="shared" si="297"/>
        <v>0.22916666666666666</v>
      </c>
    </row>
    <row r="9512" spans="1:42">
      <c r="A9512" s="5"/>
      <c r="B9512" s="5"/>
      <c r="C9512" s="18"/>
      <c r="D9512" s="5"/>
      <c r="E9512" s="5"/>
      <c r="F9512" s="5"/>
      <c r="G9512" s="5"/>
      <c r="H9512" s="5"/>
      <c r="I9512" s="5"/>
      <c r="J9512" s="5"/>
      <c r="K9512" s="5"/>
      <c r="L9512" s="5"/>
      <c r="M9512" s="5"/>
      <c r="N9512" s="18"/>
      <c r="O9512" s="5"/>
      <c r="P9512" s="5"/>
      <c r="Q9512" s="5"/>
      <c r="R9512" s="18"/>
      <c r="S9512" s="5"/>
      <c r="AO9512" s="17">
        <f t="shared" si="296"/>
        <v>0.22916666666666666</v>
      </c>
      <c r="AP9512" s="17">
        <f t="shared" si="297"/>
        <v>0.22916666666666666</v>
      </c>
    </row>
    <row r="9513" spans="1:42">
      <c r="A9513" s="5"/>
      <c r="B9513" s="5"/>
      <c r="C9513" s="18"/>
      <c r="D9513" s="5"/>
      <c r="E9513" s="5"/>
      <c r="F9513" s="5"/>
      <c r="G9513" s="5"/>
      <c r="H9513" s="5"/>
      <c r="I9513" s="5"/>
      <c r="J9513" s="5"/>
      <c r="K9513" s="5"/>
      <c r="L9513" s="5"/>
      <c r="M9513" s="5"/>
      <c r="N9513" s="18"/>
      <c r="O9513" s="5"/>
      <c r="P9513" s="5"/>
      <c r="Q9513" s="5"/>
      <c r="R9513" s="18"/>
      <c r="S9513" s="5"/>
      <c r="AO9513" s="17">
        <f t="shared" si="296"/>
        <v>0.22916666666666666</v>
      </c>
      <c r="AP9513" s="17">
        <f t="shared" si="297"/>
        <v>0.22916666666666666</v>
      </c>
    </row>
    <row r="9514" spans="1:42">
      <c r="A9514" s="5"/>
      <c r="B9514" s="5"/>
      <c r="C9514" s="18"/>
      <c r="D9514" s="5"/>
      <c r="E9514" s="5"/>
      <c r="F9514" s="5"/>
      <c r="G9514" s="5"/>
      <c r="H9514" s="5"/>
      <c r="I9514" s="5"/>
      <c r="J9514" s="5"/>
      <c r="K9514" s="5"/>
      <c r="L9514" s="5"/>
      <c r="M9514" s="5"/>
      <c r="N9514" s="18"/>
      <c r="O9514" s="5"/>
      <c r="P9514" s="5"/>
      <c r="Q9514" s="5"/>
      <c r="R9514" s="18"/>
      <c r="S9514" s="5"/>
      <c r="AO9514" s="17">
        <f t="shared" si="296"/>
        <v>0.22916666666666666</v>
      </c>
      <c r="AP9514" s="17">
        <f t="shared" si="297"/>
        <v>0.22916666666666666</v>
      </c>
    </row>
    <row r="9515" spans="1:42">
      <c r="A9515" s="5"/>
      <c r="B9515" s="5"/>
      <c r="C9515" s="18"/>
      <c r="D9515" s="5"/>
      <c r="E9515" s="5"/>
      <c r="F9515" s="5"/>
      <c r="G9515" s="5"/>
      <c r="H9515" s="5"/>
      <c r="I9515" s="5"/>
      <c r="J9515" s="5"/>
      <c r="K9515" s="5"/>
      <c r="L9515" s="5"/>
      <c r="M9515" s="5"/>
      <c r="N9515" s="18"/>
      <c r="O9515" s="5"/>
      <c r="P9515" s="5"/>
      <c r="Q9515" s="5"/>
      <c r="R9515" s="18"/>
      <c r="S9515" s="5"/>
      <c r="AO9515" s="17">
        <f t="shared" si="296"/>
        <v>0.22916666666666666</v>
      </c>
      <c r="AP9515" s="17">
        <f t="shared" si="297"/>
        <v>0.22916666666666666</v>
      </c>
    </row>
    <row r="9516" spans="1:42">
      <c r="A9516" s="5"/>
      <c r="B9516" s="5"/>
      <c r="C9516" s="18"/>
      <c r="D9516" s="5"/>
      <c r="E9516" s="5"/>
      <c r="F9516" s="5"/>
      <c r="G9516" s="5"/>
      <c r="H9516" s="5"/>
      <c r="I9516" s="5"/>
      <c r="J9516" s="5"/>
      <c r="K9516" s="5"/>
      <c r="L9516" s="5"/>
      <c r="M9516" s="5"/>
      <c r="N9516" s="18"/>
      <c r="O9516" s="5"/>
      <c r="P9516" s="5"/>
      <c r="Q9516" s="5"/>
      <c r="R9516" s="18"/>
      <c r="S9516" s="5"/>
      <c r="AO9516" s="17">
        <f t="shared" si="296"/>
        <v>0.22916666666666666</v>
      </c>
      <c r="AP9516" s="17">
        <f t="shared" si="297"/>
        <v>0.22916666666666666</v>
      </c>
    </row>
    <row r="9517" spans="1:42">
      <c r="A9517" s="5"/>
      <c r="B9517" s="5"/>
      <c r="C9517" s="18"/>
      <c r="D9517" s="5"/>
      <c r="E9517" s="5"/>
      <c r="F9517" s="5"/>
      <c r="G9517" s="5"/>
      <c r="H9517" s="5"/>
      <c r="I9517" s="5"/>
      <c r="J9517" s="5"/>
      <c r="K9517" s="5"/>
      <c r="L9517" s="5"/>
      <c r="M9517" s="5"/>
      <c r="N9517" s="18"/>
      <c r="O9517" s="5"/>
      <c r="P9517" s="5"/>
      <c r="Q9517" s="5"/>
      <c r="R9517" s="18"/>
      <c r="S9517" s="5"/>
      <c r="AO9517" s="17">
        <f t="shared" si="296"/>
        <v>0.22916666666666666</v>
      </c>
      <c r="AP9517" s="17">
        <f t="shared" si="297"/>
        <v>0.22916666666666666</v>
      </c>
    </row>
    <row r="9518" spans="1:42">
      <c r="A9518" s="5"/>
      <c r="B9518" s="5"/>
      <c r="C9518" s="18"/>
      <c r="D9518" s="5"/>
      <c r="E9518" s="5"/>
      <c r="F9518" s="5"/>
      <c r="G9518" s="5"/>
      <c r="H9518" s="5"/>
      <c r="I9518" s="5"/>
      <c r="J9518" s="5"/>
      <c r="K9518" s="5"/>
      <c r="L9518" s="5"/>
      <c r="M9518" s="5"/>
      <c r="N9518" s="18"/>
      <c r="O9518" s="5"/>
      <c r="P9518" s="5"/>
      <c r="Q9518" s="5"/>
      <c r="R9518" s="18"/>
      <c r="S9518" s="5"/>
      <c r="AO9518" s="17">
        <f t="shared" si="296"/>
        <v>0.22916666666666666</v>
      </c>
      <c r="AP9518" s="17">
        <f t="shared" si="297"/>
        <v>0.22916666666666666</v>
      </c>
    </row>
    <row r="9519" spans="1:42">
      <c r="A9519" s="5"/>
      <c r="B9519" s="5"/>
      <c r="C9519" s="18"/>
      <c r="D9519" s="5"/>
      <c r="E9519" s="5"/>
      <c r="F9519" s="5"/>
      <c r="G9519" s="5"/>
      <c r="H9519" s="5"/>
      <c r="I9519" s="5"/>
      <c r="J9519" s="5"/>
      <c r="K9519" s="5"/>
      <c r="L9519" s="5"/>
      <c r="M9519" s="5"/>
      <c r="N9519" s="18"/>
      <c r="O9519" s="5"/>
      <c r="P9519" s="5"/>
      <c r="Q9519" s="5"/>
      <c r="R9519" s="18"/>
      <c r="S9519" s="5"/>
      <c r="AO9519" s="17">
        <f t="shared" si="296"/>
        <v>0.22916666666666666</v>
      </c>
      <c r="AP9519" s="17">
        <f t="shared" si="297"/>
        <v>0.22916666666666666</v>
      </c>
    </row>
    <row r="9520" spans="1:42">
      <c r="A9520" s="5"/>
      <c r="B9520" s="5"/>
      <c r="C9520" s="18"/>
      <c r="D9520" s="5"/>
      <c r="E9520" s="5"/>
      <c r="F9520" s="5"/>
      <c r="G9520" s="5"/>
      <c r="H9520" s="5"/>
      <c r="I9520" s="18"/>
      <c r="J9520" s="5"/>
      <c r="K9520" s="5"/>
      <c r="L9520" s="5"/>
      <c r="M9520" s="5"/>
      <c r="N9520" s="5"/>
      <c r="O9520" s="5"/>
      <c r="P9520" s="5"/>
      <c r="Q9520" s="5"/>
      <c r="R9520" s="18"/>
      <c r="S9520" s="5"/>
      <c r="AO9520" s="17">
        <f t="shared" si="296"/>
        <v>0.22916666666666666</v>
      </c>
      <c r="AP9520" s="17">
        <f t="shared" si="297"/>
        <v>0.22916666666666666</v>
      </c>
    </row>
    <row r="9521" spans="1:42">
      <c r="A9521" s="5"/>
      <c r="B9521" s="5"/>
      <c r="C9521" s="18"/>
      <c r="D9521" s="5"/>
      <c r="E9521" s="5"/>
      <c r="F9521" s="5"/>
      <c r="G9521" s="5"/>
      <c r="H9521" s="5"/>
      <c r="I9521" s="5"/>
      <c r="J9521" s="5"/>
      <c r="K9521" s="5"/>
      <c r="L9521" s="5"/>
      <c r="M9521" s="5"/>
      <c r="N9521" s="18"/>
      <c r="O9521" s="5"/>
      <c r="P9521" s="5"/>
      <c r="Q9521" s="5"/>
      <c r="R9521" s="18"/>
      <c r="S9521" s="5"/>
      <c r="AO9521" s="17">
        <f t="shared" si="296"/>
        <v>0.22916666666666666</v>
      </c>
      <c r="AP9521" s="17">
        <f t="shared" si="297"/>
        <v>0.22916666666666666</v>
      </c>
    </row>
    <row r="9522" spans="1:42">
      <c r="A9522" s="5"/>
      <c r="B9522" s="5"/>
      <c r="C9522" s="18"/>
      <c r="D9522" s="5"/>
      <c r="E9522" s="5"/>
      <c r="F9522" s="5"/>
      <c r="G9522" s="5"/>
      <c r="H9522" s="5"/>
      <c r="I9522" s="5"/>
      <c r="J9522" s="5"/>
      <c r="K9522" s="5"/>
      <c r="L9522" s="5"/>
      <c r="M9522" s="5"/>
      <c r="N9522" s="18"/>
      <c r="O9522" s="5"/>
      <c r="P9522" s="5"/>
      <c r="Q9522" s="5"/>
      <c r="R9522" s="18"/>
      <c r="S9522" s="5"/>
      <c r="AO9522" s="17">
        <f t="shared" si="296"/>
        <v>0.22916666666666666</v>
      </c>
      <c r="AP9522" s="17">
        <f t="shared" si="297"/>
        <v>0.22916666666666666</v>
      </c>
    </row>
    <row r="9523" spans="1:42">
      <c r="A9523" s="5"/>
      <c r="B9523" s="5"/>
      <c r="C9523" s="18"/>
      <c r="D9523" s="5"/>
      <c r="E9523" s="5"/>
      <c r="F9523" s="5"/>
      <c r="G9523" s="5"/>
      <c r="H9523" s="5"/>
      <c r="I9523" s="5"/>
      <c r="J9523" s="5"/>
      <c r="K9523" s="5"/>
      <c r="L9523" s="5"/>
      <c r="M9523" s="5"/>
      <c r="N9523" s="18"/>
      <c r="O9523" s="5"/>
      <c r="P9523" s="5"/>
      <c r="Q9523" s="5"/>
      <c r="R9523" s="18"/>
      <c r="S9523" s="5"/>
      <c r="AO9523" s="17">
        <f t="shared" si="296"/>
        <v>0.22916666666666666</v>
      </c>
      <c r="AP9523" s="17">
        <f t="shared" si="297"/>
        <v>0.22916666666666666</v>
      </c>
    </row>
    <row r="9524" spans="1:42">
      <c r="A9524" s="5"/>
      <c r="B9524" s="5"/>
      <c r="C9524" s="18"/>
      <c r="D9524" s="5"/>
      <c r="E9524" s="5"/>
      <c r="F9524" s="5"/>
      <c r="G9524" s="5"/>
      <c r="H9524" s="5"/>
      <c r="I9524" s="18"/>
      <c r="J9524" s="5"/>
      <c r="K9524" s="5"/>
      <c r="L9524" s="5"/>
      <c r="M9524" s="5"/>
      <c r="N9524" s="5"/>
      <c r="O9524" s="5"/>
      <c r="P9524" s="5"/>
      <c r="Q9524" s="5"/>
      <c r="R9524" s="18"/>
      <c r="S9524" s="5"/>
      <c r="AO9524" s="17">
        <f t="shared" si="296"/>
        <v>0.22916666666666666</v>
      </c>
      <c r="AP9524" s="17">
        <f t="shared" si="297"/>
        <v>0.22916666666666666</v>
      </c>
    </row>
    <row r="9525" spans="1:42">
      <c r="A9525" s="5"/>
      <c r="B9525" s="5"/>
      <c r="C9525" s="18"/>
      <c r="D9525" s="5"/>
      <c r="E9525" s="5"/>
      <c r="F9525" s="5"/>
      <c r="G9525" s="5"/>
      <c r="H9525" s="5"/>
      <c r="I9525" s="18"/>
      <c r="J9525" s="5"/>
      <c r="K9525" s="5"/>
      <c r="L9525" s="5"/>
      <c r="M9525" s="5"/>
      <c r="N9525" s="5"/>
      <c r="O9525" s="5"/>
      <c r="P9525" s="5"/>
      <c r="Q9525" s="5"/>
      <c r="R9525" s="18"/>
      <c r="S9525" s="5"/>
      <c r="AO9525" s="17">
        <f t="shared" si="296"/>
        <v>0.22916666666666666</v>
      </c>
      <c r="AP9525" s="17">
        <f t="shared" si="297"/>
        <v>0.22916666666666666</v>
      </c>
    </row>
    <row r="9526" spans="1:42">
      <c r="A9526" s="5"/>
      <c r="B9526" s="5"/>
      <c r="C9526" s="18"/>
      <c r="D9526" s="5"/>
      <c r="E9526" s="5"/>
      <c r="F9526" s="5"/>
      <c r="G9526" s="5"/>
      <c r="H9526" s="5"/>
      <c r="I9526" s="18"/>
      <c r="J9526" s="5"/>
      <c r="K9526" s="5"/>
      <c r="L9526" s="5"/>
      <c r="M9526" s="5"/>
      <c r="N9526" s="5"/>
      <c r="O9526" s="5"/>
      <c r="P9526" s="5"/>
      <c r="Q9526" s="5"/>
      <c r="R9526" s="18"/>
      <c r="S9526" s="5"/>
      <c r="AO9526" s="17">
        <f t="shared" si="296"/>
        <v>0.22916666666666666</v>
      </c>
      <c r="AP9526" s="17">
        <f t="shared" si="297"/>
        <v>0.22916666666666666</v>
      </c>
    </row>
    <row r="9527" spans="1:42">
      <c r="A9527" s="5"/>
      <c r="B9527" s="5"/>
      <c r="C9527" s="18"/>
      <c r="D9527" s="5"/>
      <c r="E9527" s="5"/>
      <c r="F9527" s="5"/>
      <c r="G9527" s="5"/>
      <c r="H9527" s="5"/>
      <c r="I9527" s="18"/>
      <c r="J9527" s="5"/>
      <c r="K9527" s="5"/>
      <c r="L9527" s="5"/>
      <c r="M9527" s="5"/>
      <c r="N9527" s="5"/>
      <c r="O9527" s="5"/>
      <c r="P9527" s="5"/>
      <c r="Q9527" s="5"/>
      <c r="R9527" s="18"/>
      <c r="S9527" s="5"/>
      <c r="AO9527" s="17">
        <f t="shared" si="296"/>
        <v>0.22916666666666666</v>
      </c>
      <c r="AP9527" s="17">
        <f t="shared" si="297"/>
        <v>0.22916666666666666</v>
      </c>
    </row>
    <row r="9528" spans="1:42">
      <c r="A9528" s="5"/>
      <c r="B9528" s="5"/>
      <c r="C9528" s="18"/>
      <c r="D9528" s="5"/>
      <c r="E9528" s="5"/>
      <c r="F9528" s="5"/>
      <c r="G9528" s="5"/>
      <c r="H9528" s="5"/>
      <c r="I9528" s="18"/>
      <c r="J9528" s="5"/>
      <c r="K9528" s="5"/>
      <c r="L9528" s="5"/>
      <c r="M9528" s="5"/>
      <c r="N9528" s="5"/>
      <c r="O9528" s="5"/>
      <c r="P9528" s="5"/>
      <c r="Q9528" s="5"/>
      <c r="R9528" s="18"/>
      <c r="S9528" s="5"/>
      <c r="AO9528" s="17">
        <f t="shared" si="296"/>
        <v>0.22916666666666666</v>
      </c>
      <c r="AP9528" s="17">
        <f t="shared" si="297"/>
        <v>0.22916666666666666</v>
      </c>
    </row>
    <row r="9529" spans="1:42">
      <c r="A9529" s="5"/>
      <c r="B9529" s="5"/>
      <c r="C9529" s="18"/>
      <c r="D9529" s="5"/>
      <c r="E9529" s="5"/>
      <c r="F9529" s="5"/>
      <c r="G9529" s="5"/>
      <c r="H9529" s="5"/>
      <c r="I9529" s="18"/>
      <c r="J9529" s="5"/>
      <c r="K9529" s="5"/>
      <c r="L9529" s="5"/>
      <c r="M9529" s="5"/>
      <c r="N9529" s="5"/>
      <c r="O9529" s="5"/>
      <c r="P9529" s="5"/>
      <c r="Q9529" s="5"/>
      <c r="R9529" s="18"/>
      <c r="S9529" s="5"/>
      <c r="AO9529" s="17">
        <f t="shared" si="296"/>
        <v>0.22916666666666666</v>
      </c>
      <c r="AP9529" s="17">
        <f t="shared" si="297"/>
        <v>0.22916666666666666</v>
      </c>
    </row>
    <row r="9530" spans="1:42">
      <c r="A9530" s="5"/>
      <c r="B9530" s="5"/>
      <c r="C9530" s="18"/>
      <c r="D9530" s="5"/>
      <c r="E9530" s="5"/>
      <c r="F9530" s="5"/>
      <c r="G9530" s="5"/>
      <c r="H9530" s="5"/>
      <c r="I9530" s="5"/>
      <c r="J9530" s="5"/>
      <c r="K9530" s="5"/>
      <c r="L9530" s="5"/>
      <c r="M9530" s="5"/>
      <c r="N9530" s="18"/>
      <c r="O9530" s="5"/>
      <c r="P9530" s="5"/>
      <c r="Q9530" s="5"/>
      <c r="R9530" s="18"/>
      <c r="S9530" s="5"/>
      <c r="AO9530" s="17">
        <f t="shared" si="296"/>
        <v>0.22916666666666666</v>
      </c>
      <c r="AP9530" s="17">
        <f t="shared" si="297"/>
        <v>0.22916666666666666</v>
      </c>
    </row>
    <row r="9531" spans="1:42">
      <c r="A9531" s="5"/>
      <c r="B9531" s="5"/>
      <c r="C9531" s="18"/>
      <c r="D9531" s="5"/>
      <c r="E9531" s="5"/>
      <c r="F9531" s="5"/>
      <c r="G9531" s="5"/>
      <c r="H9531" s="5"/>
      <c r="I9531" s="18"/>
      <c r="J9531" s="5"/>
      <c r="K9531" s="5"/>
      <c r="L9531" s="5"/>
      <c r="M9531" s="5"/>
      <c r="N9531" s="5"/>
      <c r="O9531" s="5"/>
      <c r="P9531" s="5"/>
      <c r="Q9531" s="5"/>
      <c r="R9531" s="18"/>
      <c r="S9531" s="5"/>
      <c r="AO9531" s="17">
        <f t="shared" si="296"/>
        <v>0.22916666666666666</v>
      </c>
      <c r="AP9531" s="17">
        <f t="shared" si="297"/>
        <v>0.22916666666666666</v>
      </c>
    </row>
    <row r="9532" spans="1:42">
      <c r="A9532" s="5"/>
      <c r="B9532" s="5"/>
      <c r="C9532" s="18"/>
      <c r="D9532" s="5"/>
      <c r="E9532" s="5"/>
      <c r="F9532" s="5"/>
      <c r="G9532" s="5"/>
      <c r="H9532" s="5"/>
      <c r="I9532" s="5"/>
      <c r="J9532" s="5"/>
      <c r="K9532" s="5"/>
      <c r="L9532" s="5"/>
      <c r="M9532" s="5"/>
      <c r="N9532" s="18"/>
      <c r="O9532" s="5"/>
      <c r="P9532" s="5"/>
      <c r="Q9532" s="5"/>
      <c r="R9532" s="18"/>
      <c r="S9532" s="5"/>
      <c r="AO9532" s="17">
        <f t="shared" si="296"/>
        <v>0.22916666666666666</v>
      </c>
      <c r="AP9532" s="17">
        <f t="shared" si="297"/>
        <v>0.22916666666666666</v>
      </c>
    </row>
    <row r="9533" spans="1:42">
      <c r="A9533" s="5"/>
      <c r="B9533" s="5"/>
      <c r="C9533" s="18"/>
      <c r="D9533" s="5"/>
      <c r="E9533" s="5"/>
      <c r="F9533" s="5"/>
      <c r="G9533" s="5"/>
      <c r="H9533" s="5"/>
      <c r="I9533" s="18"/>
      <c r="J9533" s="5"/>
      <c r="K9533" s="5"/>
      <c r="L9533" s="5"/>
      <c r="M9533" s="5"/>
      <c r="N9533" s="5"/>
      <c r="O9533" s="5"/>
      <c r="P9533" s="5"/>
      <c r="Q9533" s="5"/>
      <c r="R9533" s="18"/>
      <c r="S9533" s="5"/>
      <c r="AO9533" s="17">
        <f t="shared" si="296"/>
        <v>0.22916666666666666</v>
      </c>
      <c r="AP9533" s="17">
        <f t="shared" si="297"/>
        <v>0.22916666666666666</v>
      </c>
    </row>
    <row r="9534" spans="1:42">
      <c r="A9534" s="5"/>
      <c r="B9534" s="5"/>
      <c r="C9534" s="18"/>
      <c r="D9534" s="5"/>
      <c r="E9534" s="5"/>
      <c r="F9534" s="5"/>
      <c r="G9534" s="5"/>
      <c r="H9534" s="5"/>
      <c r="I9534" s="5"/>
      <c r="J9534" s="5"/>
      <c r="K9534" s="5"/>
      <c r="L9534" s="5"/>
      <c r="M9534" s="5"/>
      <c r="N9534" s="18"/>
      <c r="O9534" s="5"/>
      <c r="P9534" s="5"/>
      <c r="Q9534" s="5"/>
      <c r="R9534" s="18"/>
      <c r="S9534" s="5"/>
      <c r="AO9534" s="17">
        <f t="shared" si="296"/>
        <v>0.22916666666666666</v>
      </c>
      <c r="AP9534" s="17">
        <f t="shared" si="297"/>
        <v>0.22916666666666666</v>
      </c>
    </row>
    <row r="9535" spans="1:42">
      <c r="A9535" s="5"/>
      <c r="B9535" s="5"/>
      <c r="C9535" s="18"/>
      <c r="D9535" s="5"/>
      <c r="E9535" s="5"/>
      <c r="F9535" s="5"/>
      <c r="G9535" s="5"/>
      <c r="H9535" s="5"/>
      <c r="I9535" s="5"/>
      <c r="J9535" s="5"/>
      <c r="K9535" s="5"/>
      <c r="L9535" s="5"/>
      <c r="M9535" s="5"/>
      <c r="N9535" s="18"/>
      <c r="O9535" s="5"/>
      <c r="P9535" s="5"/>
      <c r="Q9535" s="5"/>
      <c r="R9535" s="18"/>
      <c r="S9535" s="5"/>
      <c r="AO9535" s="17">
        <f t="shared" si="296"/>
        <v>0.22916666666666666</v>
      </c>
      <c r="AP9535" s="17">
        <f t="shared" si="297"/>
        <v>0.22916666666666666</v>
      </c>
    </row>
    <row r="9536" spans="1:42">
      <c r="A9536" s="5"/>
      <c r="B9536" s="5"/>
      <c r="C9536" s="18"/>
      <c r="D9536" s="5"/>
      <c r="E9536" s="5"/>
      <c r="F9536" s="5"/>
      <c r="G9536" s="5"/>
      <c r="H9536" s="5"/>
      <c r="I9536" s="18"/>
      <c r="J9536" s="5"/>
      <c r="K9536" s="5"/>
      <c r="L9536" s="5"/>
      <c r="M9536" s="5"/>
      <c r="N9536" s="5"/>
      <c r="O9536" s="5"/>
      <c r="P9536" s="5"/>
      <c r="Q9536" s="5"/>
      <c r="R9536" s="18"/>
      <c r="S9536" s="5"/>
      <c r="AO9536" s="17">
        <f t="shared" si="296"/>
        <v>0.22916666666666666</v>
      </c>
      <c r="AP9536" s="17">
        <f t="shared" si="297"/>
        <v>0.22916666666666666</v>
      </c>
    </row>
    <row r="9537" spans="1:42">
      <c r="A9537" s="5"/>
      <c r="B9537" s="5"/>
      <c r="C9537" s="18"/>
      <c r="D9537" s="5"/>
      <c r="E9537" s="5"/>
      <c r="F9537" s="5"/>
      <c r="G9537" s="5"/>
      <c r="H9537" s="5"/>
      <c r="I9537" s="18"/>
      <c r="J9537" s="5"/>
      <c r="K9537" s="5"/>
      <c r="L9537" s="5"/>
      <c r="M9537" s="5"/>
      <c r="N9537" s="5"/>
      <c r="O9537" s="5"/>
      <c r="P9537" s="5"/>
      <c r="Q9537" s="5"/>
      <c r="R9537" s="18"/>
      <c r="S9537" s="5"/>
      <c r="AO9537" s="17">
        <f t="shared" si="296"/>
        <v>0.22916666666666666</v>
      </c>
      <c r="AP9537" s="17">
        <f t="shared" si="297"/>
        <v>0.22916666666666666</v>
      </c>
    </row>
    <row r="9538" spans="1:42">
      <c r="A9538" s="5"/>
      <c r="B9538" s="5"/>
      <c r="C9538" s="18"/>
      <c r="D9538" s="5"/>
      <c r="E9538" s="5"/>
      <c r="F9538" s="5"/>
      <c r="G9538" s="5"/>
      <c r="H9538" s="5"/>
      <c r="I9538" s="18"/>
      <c r="J9538" s="5"/>
      <c r="K9538" s="5"/>
      <c r="L9538" s="5"/>
      <c r="M9538" s="5"/>
      <c r="N9538" s="5"/>
      <c r="O9538" s="5"/>
      <c r="P9538" s="5"/>
      <c r="Q9538" s="5"/>
      <c r="R9538" s="18"/>
      <c r="S9538" s="5"/>
      <c r="AO9538" s="17">
        <f t="shared" si="296"/>
        <v>0.22916666666666666</v>
      </c>
      <c r="AP9538" s="17">
        <f t="shared" si="297"/>
        <v>0.22916666666666666</v>
      </c>
    </row>
    <row r="9539" spans="1:42">
      <c r="A9539" s="5"/>
      <c r="B9539" s="5"/>
      <c r="C9539" s="18"/>
      <c r="D9539" s="5"/>
      <c r="E9539" s="5"/>
      <c r="F9539" s="5"/>
      <c r="G9539" s="5"/>
      <c r="H9539" s="5"/>
      <c r="I9539" s="5"/>
      <c r="J9539" s="5"/>
      <c r="K9539" s="5"/>
      <c r="L9539" s="5"/>
      <c r="M9539" s="5"/>
      <c r="N9539" s="18"/>
      <c r="O9539" s="5"/>
      <c r="P9539" s="5"/>
      <c r="Q9539" s="5"/>
      <c r="R9539" s="18"/>
      <c r="S9539" s="5"/>
      <c r="AO9539" s="17">
        <f t="shared" ref="AO9539:AO9602" si="298">I9539+TIME(5,30,0)</f>
        <v>0.22916666666666666</v>
      </c>
      <c r="AP9539" s="17">
        <f t="shared" ref="AP9539:AP9602" si="299">N9539+TIME(5,30,0)</f>
        <v>0.22916666666666666</v>
      </c>
    </row>
    <row r="9540" spans="1:42">
      <c r="A9540" s="5"/>
      <c r="B9540" s="5"/>
      <c r="C9540" s="18"/>
      <c r="D9540" s="5"/>
      <c r="E9540" s="5"/>
      <c r="F9540" s="5"/>
      <c r="G9540" s="5"/>
      <c r="H9540" s="5"/>
      <c r="I9540" s="18"/>
      <c r="J9540" s="5"/>
      <c r="K9540" s="5"/>
      <c r="L9540" s="5"/>
      <c r="M9540" s="5"/>
      <c r="N9540" s="5"/>
      <c r="O9540" s="5"/>
      <c r="P9540" s="5"/>
      <c r="Q9540" s="5"/>
      <c r="R9540" s="18"/>
      <c r="S9540" s="5"/>
      <c r="AO9540" s="17">
        <f t="shared" si="298"/>
        <v>0.22916666666666666</v>
      </c>
      <c r="AP9540" s="17">
        <f t="shared" si="299"/>
        <v>0.22916666666666666</v>
      </c>
    </row>
    <row r="9541" spans="1:42">
      <c r="A9541" s="5"/>
      <c r="B9541" s="5"/>
      <c r="C9541" s="18"/>
      <c r="D9541" s="5"/>
      <c r="E9541" s="5"/>
      <c r="F9541" s="5"/>
      <c r="G9541" s="5"/>
      <c r="H9541" s="5"/>
      <c r="I9541" s="18"/>
      <c r="J9541" s="5"/>
      <c r="K9541" s="5"/>
      <c r="L9541" s="5"/>
      <c r="M9541" s="5"/>
      <c r="N9541" s="18"/>
      <c r="O9541" s="5"/>
      <c r="P9541" s="5"/>
      <c r="Q9541" s="5"/>
      <c r="R9541" s="18"/>
      <c r="S9541" s="5"/>
      <c r="AO9541" s="17">
        <f t="shared" si="298"/>
        <v>0.22916666666666666</v>
      </c>
      <c r="AP9541" s="17">
        <f t="shared" si="299"/>
        <v>0.22916666666666666</v>
      </c>
    </row>
    <row r="9542" spans="1:42">
      <c r="A9542" s="5"/>
      <c r="B9542" s="5"/>
      <c r="C9542" s="18"/>
      <c r="D9542" s="5"/>
      <c r="E9542" s="5"/>
      <c r="F9542" s="5"/>
      <c r="G9542" s="5"/>
      <c r="H9542" s="5"/>
      <c r="I9542" s="18"/>
      <c r="J9542" s="5"/>
      <c r="K9542" s="5"/>
      <c r="L9542" s="5"/>
      <c r="M9542" s="5"/>
      <c r="N9542" s="5"/>
      <c r="O9542" s="5"/>
      <c r="P9542" s="5"/>
      <c r="Q9542" s="5"/>
      <c r="R9542" s="18"/>
      <c r="S9542" s="5"/>
      <c r="AO9542" s="17">
        <f t="shared" si="298"/>
        <v>0.22916666666666666</v>
      </c>
      <c r="AP9542" s="17">
        <f t="shared" si="299"/>
        <v>0.22916666666666666</v>
      </c>
    </row>
    <row r="9543" spans="1:42">
      <c r="A9543" s="5"/>
      <c r="B9543" s="5"/>
      <c r="C9543" s="18"/>
      <c r="D9543" s="5"/>
      <c r="E9543" s="5"/>
      <c r="F9543" s="5"/>
      <c r="G9543" s="5"/>
      <c r="H9543" s="5"/>
      <c r="I9543" s="18"/>
      <c r="J9543" s="5"/>
      <c r="K9543" s="5"/>
      <c r="L9543" s="5"/>
      <c r="M9543" s="5"/>
      <c r="N9543" s="5"/>
      <c r="O9543" s="5"/>
      <c r="P9543" s="5"/>
      <c r="Q9543" s="5"/>
      <c r="R9543" s="18"/>
      <c r="S9543" s="5"/>
      <c r="AO9543" s="17">
        <f t="shared" si="298"/>
        <v>0.22916666666666666</v>
      </c>
      <c r="AP9543" s="17">
        <f t="shared" si="299"/>
        <v>0.22916666666666666</v>
      </c>
    </row>
    <row r="9544" spans="1:42">
      <c r="A9544" s="5"/>
      <c r="B9544" s="5"/>
      <c r="C9544" s="18"/>
      <c r="D9544" s="5"/>
      <c r="E9544" s="5"/>
      <c r="F9544" s="5"/>
      <c r="G9544" s="5"/>
      <c r="H9544" s="5"/>
      <c r="I9544" s="18"/>
      <c r="J9544" s="5"/>
      <c r="K9544" s="5"/>
      <c r="L9544" s="5"/>
      <c r="M9544" s="5"/>
      <c r="N9544" s="5"/>
      <c r="O9544" s="5"/>
      <c r="P9544" s="5"/>
      <c r="Q9544" s="5"/>
      <c r="R9544" s="18"/>
      <c r="S9544" s="5"/>
      <c r="AO9544" s="17">
        <f t="shared" si="298"/>
        <v>0.22916666666666666</v>
      </c>
      <c r="AP9544" s="17">
        <f t="shared" si="299"/>
        <v>0.22916666666666666</v>
      </c>
    </row>
    <row r="9545" spans="1:42">
      <c r="A9545" s="5"/>
      <c r="B9545" s="5"/>
      <c r="C9545" s="18"/>
      <c r="D9545" s="5"/>
      <c r="E9545" s="5"/>
      <c r="F9545" s="5"/>
      <c r="G9545" s="5"/>
      <c r="H9545" s="5"/>
      <c r="I9545" s="5"/>
      <c r="J9545" s="5"/>
      <c r="K9545" s="5"/>
      <c r="L9545" s="5"/>
      <c r="M9545" s="5"/>
      <c r="N9545" s="18"/>
      <c r="O9545" s="5"/>
      <c r="P9545" s="5"/>
      <c r="Q9545" s="5"/>
      <c r="R9545" s="18"/>
      <c r="S9545" s="5"/>
      <c r="AO9545" s="17">
        <f t="shared" si="298"/>
        <v>0.22916666666666666</v>
      </c>
      <c r="AP9545" s="17">
        <f t="shared" si="299"/>
        <v>0.22916666666666666</v>
      </c>
    </row>
    <row r="9546" spans="1:42">
      <c r="A9546" s="5"/>
      <c r="B9546" s="5"/>
      <c r="C9546" s="18"/>
      <c r="D9546" s="5"/>
      <c r="E9546" s="5"/>
      <c r="F9546" s="5"/>
      <c r="G9546" s="5"/>
      <c r="H9546" s="5"/>
      <c r="I9546" s="5"/>
      <c r="J9546" s="5"/>
      <c r="K9546" s="5"/>
      <c r="L9546" s="5"/>
      <c r="M9546" s="5"/>
      <c r="N9546" s="18"/>
      <c r="O9546" s="5"/>
      <c r="P9546" s="5"/>
      <c r="Q9546" s="5"/>
      <c r="R9546" s="18"/>
      <c r="S9546" s="5"/>
      <c r="AO9546" s="17">
        <f t="shared" si="298"/>
        <v>0.22916666666666666</v>
      </c>
      <c r="AP9546" s="17">
        <f t="shared" si="299"/>
        <v>0.22916666666666666</v>
      </c>
    </row>
    <row r="9547" spans="1:42">
      <c r="A9547" s="5"/>
      <c r="B9547" s="5"/>
      <c r="C9547" s="18"/>
      <c r="D9547" s="5"/>
      <c r="E9547" s="5"/>
      <c r="F9547" s="5"/>
      <c r="G9547" s="5"/>
      <c r="H9547" s="5"/>
      <c r="I9547" s="5"/>
      <c r="J9547" s="5"/>
      <c r="K9547" s="5"/>
      <c r="L9547" s="5"/>
      <c r="M9547" s="5"/>
      <c r="N9547" s="18"/>
      <c r="O9547" s="5"/>
      <c r="P9547" s="5"/>
      <c r="Q9547" s="5"/>
      <c r="R9547" s="18"/>
      <c r="S9547" s="5"/>
      <c r="AO9547" s="17">
        <f t="shared" si="298"/>
        <v>0.22916666666666666</v>
      </c>
      <c r="AP9547" s="17">
        <f t="shared" si="299"/>
        <v>0.22916666666666666</v>
      </c>
    </row>
    <row r="9548" spans="1:42">
      <c r="A9548" s="5"/>
      <c r="B9548" s="5"/>
      <c r="C9548" s="18"/>
      <c r="D9548" s="5"/>
      <c r="E9548" s="5"/>
      <c r="F9548" s="5"/>
      <c r="G9548" s="5"/>
      <c r="H9548" s="5"/>
      <c r="I9548" s="18"/>
      <c r="J9548" s="5"/>
      <c r="K9548" s="5"/>
      <c r="L9548" s="5"/>
      <c r="M9548" s="5"/>
      <c r="N9548" s="5"/>
      <c r="O9548" s="5"/>
      <c r="P9548" s="5"/>
      <c r="Q9548" s="5"/>
      <c r="R9548" s="18"/>
      <c r="S9548" s="5"/>
      <c r="AO9548" s="17">
        <f t="shared" si="298"/>
        <v>0.22916666666666666</v>
      </c>
      <c r="AP9548" s="17">
        <f t="shared" si="299"/>
        <v>0.22916666666666666</v>
      </c>
    </row>
    <row r="9549" spans="1:42">
      <c r="A9549" s="5"/>
      <c r="B9549" s="5"/>
      <c r="C9549" s="18"/>
      <c r="D9549" s="5"/>
      <c r="E9549" s="5"/>
      <c r="F9549" s="5"/>
      <c r="G9549" s="5"/>
      <c r="H9549" s="5"/>
      <c r="I9549" s="5"/>
      <c r="J9549" s="5"/>
      <c r="K9549" s="5"/>
      <c r="L9549" s="5"/>
      <c r="M9549" s="5"/>
      <c r="N9549" s="18"/>
      <c r="O9549" s="5"/>
      <c r="P9549" s="5"/>
      <c r="Q9549" s="5"/>
      <c r="R9549" s="18"/>
      <c r="S9549" s="5"/>
      <c r="AO9549" s="17">
        <f t="shared" si="298"/>
        <v>0.22916666666666666</v>
      </c>
      <c r="AP9549" s="17">
        <f t="shared" si="299"/>
        <v>0.22916666666666666</v>
      </c>
    </row>
    <row r="9550" spans="1:42">
      <c r="A9550" s="5"/>
      <c r="B9550" s="5"/>
      <c r="C9550" s="18"/>
      <c r="D9550" s="5"/>
      <c r="E9550" s="5"/>
      <c r="F9550" s="5"/>
      <c r="G9550" s="5"/>
      <c r="H9550" s="5"/>
      <c r="I9550" s="5"/>
      <c r="J9550" s="5"/>
      <c r="K9550" s="5"/>
      <c r="L9550" s="5"/>
      <c r="M9550" s="5"/>
      <c r="N9550" s="18"/>
      <c r="O9550" s="5"/>
      <c r="P9550" s="5"/>
      <c r="Q9550" s="5"/>
      <c r="R9550" s="18"/>
      <c r="S9550" s="5"/>
      <c r="AO9550" s="17">
        <f t="shared" si="298"/>
        <v>0.22916666666666666</v>
      </c>
      <c r="AP9550" s="17">
        <f t="shared" si="299"/>
        <v>0.22916666666666666</v>
      </c>
    </row>
    <row r="9551" spans="1:42">
      <c r="A9551" s="5"/>
      <c r="B9551" s="5"/>
      <c r="C9551" s="18"/>
      <c r="D9551" s="5"/>
      <c r="E9551" s="5"/>
      <c r="F9551" s="5"/>
      <c r="G9551" s="5"/>
      <c r="H9551" s="5"/>
      <c r="I9551" s="5"/>
      <c r="J9551" s="5"/>
      <c r="K9551" s="5"/>
      <c r="L9551" s="5"/>
      <c r="M9551" s="5"/>
      <c r="N9551" s="18"/>
      <c r="O9551" s="5"/>
      <c r="P9551" s="5"/>
      <c r="Q9551" s="5"/>
      <c r="R9551" s="18"/>
      <c r="S9551" s="5"/>
      <c r="AO9551" s="17">
        <f t="shared" si="298"/>
        <v>0.22916666666666666</v>
      </c>
      <c r="AP9551" s="17">
        <f t="shared" si="299"/>
        <v>0.22916666666666666</v>
      </c>
    </row>
    <row r="9552" spans="1:42">
      <c r="A9552" s="5"/>
      <c r="B9552" s="5"/>
      <c r="C9552" s="18"/>
      <c r="D9552" s="5"/>
      <c r="E9552" s="5"/>
      <c r="F9552" s="5"/>
      <c r="G9552" s="5"/>
      <c r="H9552" s="5"/>
      <c r="I9552" s="18"/>
      <c r="J9552" s="5"/>
      <c r="K9552" s="5"/>
      <c r="L9552" s="5"/>
      <c r="M9552" s="5"/>
      <c r="N9552" s="5"/>
      <c r="O9552" s="5"/>
      <c r="P9552" s="5"/>
      <c r="Q9552" s="5"/>
      <c r="R9552" s="18"/>
      <c r="S9552" s="5"/>
      <c r="AO9552" s="17">
        <f t="shared" si="298"/>
        <v>0.22916666666666666</v>
      </c>
      <c r="AP9552" s="17">
        <f t="shared" si="299"/>
        <v>0.22916666666666666</v>
      </c>
    </row>
    <row r="9553" spans="1:42">
      <c r="A9553" s="5"/>
      <c r="B9553" s="5"/>
      <c r="C9553" s="18"/>
      <c r="D9553" s="5"/>
      <c r="E9553" s="5"/>
      <c r="F9553" s="5"/>
      <c r="G9553" s="5"/>
      <c r="H9553" s="5"/>
      <c r="I9553" s="18"/>
      <c r="J9553" s="5"/>
      <c r="K9553" s="5"/>
      <c r="L9553" s="5"/>
      <c r="M9553" s="5"/>
      <c r="N9553" s="5"/>
      <c r="O9553" s="5"/>
      <c r="P9553" s="5"/>
      <c r="Q9553" s="5"/>
      <c r="R9553" s="18"/>
      <c r="S9553" s="5"/>
      <c r="AO9553" s="17">
        <f t="shared" si="298"/>
        <v>0.22916666666666666</v>
      </c>
      <c r="AP9553" s="17">
        <f t="shared" si="299"/>
        <v>0.22916666666666666</v>
      </c>
    </row>
    <row r="9554" spans="1:42">
      <c r="A9554" s="5"/>
      <c r="B9554" s="5"/>
      <c r="C9554" s="18"/>
      <c r="D9554" s="5"/>
      <c r="E9554" s="5"/>
      <c r="F9554" s="5"/>
      <c r="G9554" s="5"/>
      <c r="H9554" s="5"/>
      <c r="I9554" s="5"/>
      <c r="J9554" s="5"/>
      <c r="K9554" s="5"/>
      <c r="L9554" s="5"/>
      <c r="M9554" s="5"/>
      <c r="N9554" s="18"/>
      <c r="O9554" s="5"/>
      <c r="P9554" s="5"/>
      <c r="Q9554" s="5"/>
      <c r="R9554" s="18"/>
      <c r="S9554" s="5"/>
      <c r="AO9554" s="17">
        <f t="shared" si="298"/>
        <v>0.22916666666666666</v>
      </c>
      <c r="AP9554" s="17">
        <f t="shared" si="299"/>
        <v>0.22916666666666666</v>
      </c>
    </row>
    <row r="9555" spans="1:42">
      <c r="A9555" s="5"/>
      <c r="B9555" s="5"/>
      <c r="C9555" s="18"/>
      <c r="D9555" s="5"/>
      <c r="E9555" s="5"/>
      <c r="F9555" s="5"/>
      <c r="G9555" s="5"/>
      <c r="H9555" s="5"/>
      <c r="I9555" s="5"/>
      <c r="J9555" s="5"/>
      <c r="K9555" s="5"/>
      <c r="L9555" s="5"/>
      <c r="M9555" s="5"/>
      <c r="N9555" s="18"/>
      <c r="O9555" s="5"/>
      <c r="P9555" s="5"/>
      <c r="Q9555" s="5"/>
      <c r="R9555" s="18"/>
      <c r="S9555" s="5"/>
      <c r="AO9555" s="17">
        <f t="shared" si="298"/>
        <v>0.22916666666666666</v>
      </c>
      <c r="AP9555" s="17">
        <f t="shared" si="299"/>
        <v>0.22916666666666666</v>
      </c>
    </row>
    <row r="9556" spans="1:42">
      <c r="A9556" s="5"/>
      <c r="B9556" s="5"/>
      <c r="C9556" s="18"/>
      <c r="D9556" s="5"/>
      <c r="E9556" s="5"/>
      <c r="F9556" s="5"/>
      <c r="G9556" s="5"/>
      <c r="H9556" s="5"/>
      <c r="I9556" s="18"/>
      <c r="J9556" s="5"/>
      <c r="K9556" s="5"/>
      <c r="L9556" s="5"/>
      <c r="M9556" s="5"/>
      <c r="N9556" s="5"/>
      <c r="O9556" s="5"/>
      <c r="P9556" s="5"/>
      <c r="Q9556" s="5"/>
      <c r="R9556" s="18"/>
      <c r="S9556" s="5"/>
      <c r="AO9556" s="17">
        <f t="shared" si="298"/>
        <v>0.22916666666666666</v>
      </c>
      <c r="AP9556" s="17">
        <f t="shared" si="299"/>
        <v>0.22916666666666666</v>
      </c>
    </row>
    <row r="9557" spans="1:42">
      <c r="A9557" s="5"/>
      <c r="B9557" s="5"/>
      <c r="C9557" s="18"/>
      <c r="D9557" s="5"/>
      <c r="E9557" s="5"/>
      <c r="F9557" s="5"/>
      <c r="G9557" s="5"/>
      <c r="H9557" s="5"/>
      <c r="I9557" s="18"/>
      <c r="J9557" s="5"/>
      <c r="K9557" s="5"/>
      <c r="L9557" s="5"/>
      <c r="M9557" s="5"/>
      <c r="N9557" s="5"/>
      <c r="O9557" s="5"/>
      <c r="P9557" s="5"/>
      <c r="Q9557" s="5"/>
      <c r="R9557" s="18"/>
      <c r="S9557" s="5"/>
      <c r="AO9557" s="17">
        <f t="shared" si="298"/>
        <v>0.22916666666666666</v>
      </c>
      <c r="AP9557" s="17">
        <f t="shared" si="299"/>
        <v>0.22916666666666666</v>
      </c>
    </row>
    <row r="9558" spans="1:42">
      <c r="A9558" s="5"/>
      <c r="B9558" s="5"/>
      <c r="C9558" s="18"/>
      <c r="D9558" s="5"/>
      <c r="E9558" s="5"/>
      <c r="F9558" s="5"/>
      <c r="G9558" s="5"/>
      <c r="H9558" s="5"/>
      <c r="I9558" s="5"/>
      <c r="J9558" s="5"/>
      <c r="K9558" s="5"/>
      <c r="L9558" s="5"/>
      <c r="M9558" s="5"/>
      <c r="N9558" s="18"/>
      <c r="O9558" s="5"/>
      <c r="P9558" s="5"/>
      <c r="Q9558" s="5"/>
      <c r="R9558" s="18"/>
      <c r="S9558" s="5"/>
      <c r="AO9558" s="17">
        <f t="shared" si="298"/>
        <v>0.22916666666666666</v>
      </c>
      <c r="AP9558" s="17">
        <f t="shared" si="299"/>
        <v>0.22916666666666666</v>
      </c>
    </row>
    <row r="9559" spans="1:42">
      <c r="A9559" s="5"/>
      <c r="B9559" s="5"/>
      <c r="C9559" s="18"/>
      <c r="D9559" s="5"/>
      <c r="E9559" s="5"/>
      <c r="F9559" s="5"/>
      <c r="G9559" s="5"/>
      <c r="H9559" s="5"/>
      <c r="I9559" s="18"/>
      <c r="J9559" s="5"/>
      <c r="K9559" s="5"/>
      <c r="L9559" s="5"/>
      <c r="M9559" s="5"/>
      <c r="N9559" s="5"/>
      <c r="O9559" s="5"/>
      <c r="P9559" s="5"/>
      <c r="Q9559" s="5"/>
      <c r="R9559" s="18"/>
      <c r="S9559" s="5"/>
      <c r="AO9559" s="17">
        <f t="shared" si="298"/>
        <v>0.22916666666666666</v>
      </c>
      <c r="AP9559" s="17">
        <f t="shared" si="299"/>
        <v>0.22916666666666666</v>
      </c>
    </row>
    <row r="9560" spans="1:42">
      <c r="A9560" s="5"/>
      <c r="B9560" s="5"/>
      <c r="C9560" s="18"/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18"/>
      <c r="O9560" s="5"/>
      <c r="P9560" s="5"/>
      <c r="Q9560" s="5"/>
      <c r="R9560" s="18"/>
      <c r="S9560" s="5"/>
      <c r="AO9560" s="17">
        <f t="shared" si="298"/>
        <v>0.22916666666666666</v>
      </c>
      <c r="AP9560" s="17">
        <f t="shared" si="299"/>
        <v>0.22916666666666666</v>
      </c>
    </row>
    <row r="9561" spans="1:42">
      <c r="A9561" s="5"/>
      <c r="B9561" s="5"/>
      <c r="C9561" s="18"/>
      <c r="D9561" s="5"/>
      <c r="E9561" s="5"/>
      <c r="F9561" s="5"/>
      <c r="G9561" s="5"/>
      <c r="H9561" s="5"/>
      <c r="I9561" s="5"/>
      <c r="J9561" s="5"/>
      <c r="K9561" s="5"/>
      <c r="L9561" s="5"/>
      <c r="M9561" s="5"/>
      <c r="N9561" s="18"/>
      <c r="O9561" s="5"/>
      <c r="P9561" s="5"/>
      <c r="Q9561" s="5"/>
      <c r="R9561" s="18"/>
      <c r="S9561" s="5"/>
      <c r="AO9561" s="17">
        <f t="shared" si="298"/>
        <v>0.22916666666666666</v>
      </c>
      <c r="AP9561" s="17">
        <f t="shared" si="299"/>
        <v>0.22916666666666666</v>
      </c>
    </row>
    <row r="9562" spans="1:42">
      <c r="A9562" s="5"/>
      <c r="B9562" s="5"/>
      <c r="C9562" s="18"/>
      <c r="D9562" s="5"/>
      <c r="E9562" s="5"/>
      <c r="F9562" s="5"/>
      <c r="G9562" s="5"/>
      <c r="H9562" s="5"/>
      <c r="I9562" s="5"/>
      <c r="J9562" s="5"/>
      <c r="K9562" s="5"/>
      <c r="L9562" s="5"/>
      <c r="M9562" s="5"/>
      <c r="N9562" s="18"/>
      <c r="O9562" s="5"/>
      <c r="P9562" s="5"/>
      <c r="Q9562" s="5"/>
      <c r="R9562" s="18"/>
      <c r="S9562" s="5"/>
      <c r="AO9562" s="17">
        <f t="shared" si="298"/>
        <v>0.22916666666666666</v>
      </c>
      <c r="AP9562" s="17">
        <f t="shared" si="299"/>
        <v>0.22916666666666666</v>
      </c>
    </row>
    <row r="9563" spans="1:42">
      <c r="A9563" s="5"/>
      <c r="B9563" s="5"/>
      <c r="C9563" s="18"/>
      <c r="D9563" s="5"/>
      <c r="E9563" s="5"/>
      <c r="F9563" s="5"/>
      <c r="G9563" s="5"/>
      <c r="H9563" s="5"/>
      <c r="I9563" s="5"/>
      <c r="J9563" s="5"/>
      <c r="K9563" s="5"/>
      <c r="L9563" s="5"/>
      <c r="M9563" s="5"/>
      <c r="N9563" s="18"/>
      <c r="O9563" s="5"/>
      <c r="P9563" s="5"/>
      <c r="Q9563" s="5"/>
      <c r="R9563" s="18"/>
      <c r="S9563" s="5"/>
      <c r="AO9563" s="17">
        <f t="shared" si="298"/>
        <v>0.22916666666666666</v>
      </c>
      <c r="AP9563" s="17">
        <f t="shared" si="299"/>
        <v>0.22916666666666666</v>
      </c>
    </row>
    <row r="9564" spans="1:42">
      <c r="A9564" s="5"/>
      <c r="B9564" s="5"/>
      <c r="C9564" s="18"/>
      <c r="D9564" s="5"/>
      <c r="E9564" s="5"/>
      <c r="F9564" s="5"/>
      <c r="G9564" s="5"/>
      <c r="H9564" s="5"/>
      <c r="I9564" s="5"/>
      <c r="J9564" s="5"/>
      <c r="K9564" s="5"/>
      <c r="L9564" s="5"/>
      <c r="M9564" s="5"/>
      <c r="N9564" s="18"/>
      <c r="O9564" s="5"/>
      <c r="P9564" s="5"/>
      <c r="Q9564" s="5"/>
      <c r="R9564" s="18"/>
      <c r="S9564" s="5"/>
      <c r="AO9564" s="17">
        <f t="shared" si="298"/>
        <v>0.22916666666666666</v>
      </c>
      <c r="AP9564" s="17">
        <f t="shared" si="299"/>
        <v>0.22916666666666666</v>
      </c>
    </row>
    <row r="9565" spans="1:42">
      <c r="A9565" s="5"/>
      <c r="B9565" s="5"/>
      <c r="C9565" s="18"/>
      <c r="D9565" s="5"/>
      <c r="E9565" s="5"/>
      <c r="F9565" s="5"/>
      <c r="G9565" s="5"/>
      <c r="H9565" s="5"/>
      <c r="I9565" s="5"/>
      <c r="J9565" s="5"/>
      <c r="K9565" s="5"/>
      <c r="L9565" s="5"/>
      <c r="M9565" s="5"/>
      <c r="N9565" s="18"/>
      <c r="O9565" s="5"/>
      <c r="P9565" s="5"/>
      <c r="Q9565" s="5"/>
      <c r="R9565" s="18"/>
      <c r="S9565" s="5"/>
      <c r="AO9565" s="17">
        <f t="shared" si="298"/>
        <v>0.22916666666666666</v>
      </c>
      <c r="AP9565" s="17">
        <f t="shared" si="299"/>
        <v>0.22916666666666666</v>
      </c>
    </row>
    <row r="9566" spans="1:42">
      <c r="A9566" s="5"/>
      <c r="B9566" s="5"/>
      <c r="C9566" s="18"/>
      <c r="D9566" s="5"/>
      <c r="E9566" s="5"/>
      <c r="F9566" s="5"/>
      <c r="G9566" s="5"/>
      <c r="H9566" s="5"/>
      <c r="I9566" s="5"/>
      <c r="J9566" s="5"/>
      <c r="K9566" s="5"/>
      <c r="L9566" s="5"/>
      <c r="M9566" s="5"/>
      <c r="N9566" s="18"/>
      <c r="O9566" s="5"/>
      <c r="P9566" s="5"/>
      <c r="Q9566" s="5"/>
      <c r="R9566" s="18"/>
      <c r="S9566" s="5"/>
      <c r="AO9566" s="17">
        <f t="shared" si="298"/>
        <v>0.22916666666666666</v>
      </c>
      <c r="AP9566" s="17">
        <f t="shared" si="299"/>
        <v>0.22916666666666666</v>
      </c>
    </row>
    <row r="9567" spans="1:42">
      <c r="A9567" s="5"/>
      <c r="B9567" s="5"/>
      <c r="C9567" s="18"/>
      <c r="D9567" s="5"/>
      <c r="E9567" s="5"/>
      <c r="F9567" s="5"/>
      <c r="G9567" s="5"/>
      <c r="H9567" s="5"/>
      <c r="I9567" s="18"/>
      <c r="J9567" s="5"/>
      <c r="K9567" s="5"/>
      <c r="L9567" s="5"/>
      <c r="M9567" s="5"/>
      <c r="N9567" s="5"/>
      <c r="O9567" s="5"/>
      <c r="P9567" s="5"/>
      <c r="Q9567" s="5"/>
      <c r="R9567" s="18"/>
      <c r="S9567" s="5"/>
      <c r="AO9567" s="17">
        <f t="shared" si="298"/>
        <v>0.22916666666666666</v>
      </c>
      <c r="AP9567" s="17">
        <f t="shared" si="299"/>
        <v>0.22916666666666666</v>
      </c>
    </row>
    <row r="9568" spans="1:42">
      <c r="A9568" s="5"/>
      <c r="B9568" s="5"/>
      <c r="C9568" s="18"/>
      <c r="D9568" s="5"/>
      <c r="E9568" s="5"/>
      <c r="F9568" s="5"/>
      <c r="G9568" s="5"/>
      <c r="H9568" s="5"/>
      <c r="I9568" s="5"/>
      <c r="J9568" s="5"/>
      <c r="K9568" s="5"/>
      <c r="L9568" s="5"/>
      <c r="M9568" s="5"/>
      <c r="N9568" s="18"/>
      <c r="O9568" s="5"/>
      <c r="P9568" s="5"/>
      <c r="Q9568" s="5"/>
      <c r="R9568" s="18"/>
      <c r="S9568" s="5"/>
      <c r="AO9568" s="17">
        <f t="shared" si="298"/>
        <v>0.22916666666666666</v>
      </c>
      <c r="AP9568" s="17">
        <f t="shared" si="299"/>
        <v>0.22916666666666666</v>
      </c>
    </row>
    <row r="9569" spans="1:42">
      <c r="A9569" s="5"/>
      <c r="B9569" s="5"/>
      <c r="C9569" s="18"/>
      <c r="D9569" s="5"/>
      <c r="E9569" s="5"/>
      <c r="F9569" s="5"/>
      <c r="G9569" s="5"/>
      <c r="H9569" s="5"/>
      <c r="I9569" s="5"/>
      <c r="J9569" s="5"/>
      <c r="K9569" s="5"/>
      <c r="L9569" s="5"/>
      <c r="M9569" s="5"/>
      <c r="N9569" s="18"/>
      <c r="O9569" s="5"/>
      <c r="P9569" s="5"/>
      <c r="Q9569" s="5"/>
      <c r="R9569" s="18"/>
      <c r="S9569" s="5"/>
      <c r="AO9569" s="17">
        <f t="shared" si="298"/>
        <v>0.22916666666666666</v>
      </c>
      <c r="AP9569" s="17">
        <f t="shared" si="299"/>
        <v>0.22916666666666666</v>
      </c>
    </row>
    <row r="9570" spans="1:42">
      <c r="A9570" s="5"/>
      <c r="B9570" s="5"/>
      <c r="C9570" s="18"/>
      <c r="D9570" s="5"/>
      <c r="E9570" s="5"/>
      <c r="F9570" s="5"/>
      <c r="G9570" s="5"/>
      <c r="H9570" s="5"/>
      <c r="I9570" s="5"/>
      <c r="J9570" s="5"/>
      <c r="K9570" s="5"/>
      <c r="L9570" s="5"/>
      <c r="M9570" s="5"/>
      <c r="N9570" s="18"/>
      <c r="O9570" s="5"/>
      <c r="P9570" s="5"/>
      <c r="Q9570" s="5"/>
      <c r="R9570" s="18"/>
      <c r="S9570" s="5"/>
      <c r="AO9570" s="17">
        <f t="shared" si="298"/>
        <v>0.22916666666666666</v>
      </c>
      <c r="AP9570" s="17">
        <f t="shared" si="299"/>
        <v>0.22916666666666666</v>
      </c>
    </row>
    <row r="9571" spans="1:42">
      <c r="A9571" s="5"/>
      <c r="B9571" s="5"/>
      <c r="C9571" s="18"/>
      <c r="D9571" s="5"/>
      <c r="E9571" s="5"/>
      <c r="F9571" s="5"/>
      <c r="G9571" s="5"/>
      <c r="H9571" s="5"/>
      <c r="I9571" s="5"/>
      <c r="J9571" s="5"/>
      <c r="K9571" s="5"/>
      <c r="L9571" s="5"/>
      <c r="M9571" s="5"/>
      <c r="N9571" s="18"/>
      <c r="O9571" s="5"/>
      <c r="P9571" s="5"/>
      <c r="Q9571" s="5"/>
      <c r="R9571" s="18"/>
      <c r="S9571" s="5"/>
      <c r="AO9571" s="17">
        <f t="shared" si="298"/>
        <v>0.22916666666666666</v>
      </c>
      <c r="AP9571" s="17">
        <f t="shared" si="299"/>
        <v>0.22916666666666666</v>
      </c>
    </row>
    <row r="9572" spans="1:42">
      <c r="A9572" s="5"/>
      <c r="B9572" s="5"/>
      <c r="C9572" s="18"/>
      <c r="D9572" s="5"/>
      <c r="E9572" s="5"/>
      <c r="F9572" s="5"/>
      <c r="G9572" s="5"/>
      <c r="H9572" s="5"/>
      <c r="I9572" s="18"/>
      <c r="J9572" s="5"/>
      <c r="K9572" s="5"/>
      <c r="L9572" s="5"/>
      <c r="M9572" s="5"/>
      <c r="N9572" s="5"/>
      <c r="O9572" s="5"/>
      <c r="P9572" s="5"/>
      <c r="Q9572" s="5"/>
      <c r="R9572" s="18"/>
      <c r="S9572" s="5"/>
      <c r="AO9572" s="17">
        <f t="shared" si="298"/>
        <v>0.22916666666666666</v>
      </c>
      <c r="AP9572" s="17">
        <f t="shared" si="299"/>
        <v>0.22916666666666666</v>
      </c>
    </row>
    <row r="9573" spans="1:42">
      <c r="A9573" s="5"/>
      <c r="B9573" s="5"/>
      <c r="C9573" s="18"/>
      <c r="D9573" s="5"/>
      <c r="E9573" s="5"/>
      <c r="F9573" s="5"/>
      <c r="G9573" s="5"/>
      <c r="H9573" s="5"/>
      <c r="I9573" s="5"/>
      <c r="J9573" s="5"/>
      <c r="K9573" s="5"/>
      <c r="L9573" s="5"/>
      <c r="M9573" s="5"/>
      <c r="N9573" s="18"/>
      <c r="O9573" s="5"/>
      <c r="P9573" s="5"/>
      <c r="Q9573" s="5"/>
      <c r="R9573" s="18"/>
      <c r="S9573" s="5"/>
      <c r="AO9573" s="17">
        <f t="shared" si="298"/>
        <v>0.22916666666666666</v>
      </c>
      <c r="AP9573" s="17">
        <f t="shared" si="299"/>
        <v>0.22916666666666666</v>
      </c>
    </row>
    <row r="9574" spans="1:42">
      <c r="A9574" s="5"/>
      <c r="B9574" s="5"/>
      <c r="C9574" s="18"/>
      <c r="D9574" s="5"/>
      <c r="E9574" s="5"/>
      <c r="F9574" s="5"/>
      <c r="G9574" s="5"/>
      <c r="H9574" s="5"/>
      <c r="I9574" s="18"/>
      <c r="J9574" s="5"/>
      <c r="K9574" s="5"/>
      <c r="L9574" s="5"/>
      <c r="M9574" s="5"/>
      <c r="N9574" s="5"/>
      <c r="O9574" s="5"/>
      <c r="P9574" s="5"/>
      <c r="Q9574" s="5"/>
      <c r="R9574" s="18"/>
      <c r="S9574" s="5"/>
      <c r="AO9574" s="17">
        <f t="shared" si="298"/>
        <v>0.22916666666666666</v>
      </c>
      <c r="AP9574" s="17">
        <f t="shared" si="299"/>
        <v>0.22916666666666666</v>
      </c>
    </row>
    <row r="9575" spans="1:42">
      <c r="A9575" s="5"/>
      <c r="B9575" s="5"/>
      <c r="C9575" s="18"/>
      <c r="D9575" s="5"/>
      <c r="E9575" s="5"/>
      <c r="F9575" s="5"/>
      <c r="G9575" s="5"/>
      <c r="H9575" s="5"/>
      <c r="I9575" s="5"/>
      <c r="J9575" s="5"/>
      <c r="K9575" s="5"/>
      <c r="L9575" s="5"/>
      <c r="M9575" s="5"/>
      <c r="N9575" s="18"/>
      <c r="O9575" s="5"/>
      <c r="P9575" s="5"/>
      <c r="Q9575" s="5"/>
      <c r="R9575" s="18"/>
      <c r="S9575" s="5"/>
      <c r="AO9575" s="17">
        <f t="shared" si="298"/>
        <v>0.22916666666666666</v>
      </c>
      <c r="AP9575" s="17">
        <f t="shared" si="299"/>
        <v>0.22916666666666666</v>
      </c>
    </row>
    <row r="9576" spans="1:42">
      <c r="A9576" s="5"/>
      <c r="B9576" s="5"/>
      <c r="C9576" s="18"/>
      <c r="D9576" s="5"/>
      <c r="E9576" s="5"/>
      <c r="F9576" s="5"/>
      <c r="G9576" s="5"/>
      <c r="H9576" s="5"/>
      <c r="I9576" s="18"/>
      <c r="J9576" s="5"/>
      <c r="K9576" s="5"/>
      <c r="L9576" s="5"/>
      <c r="M9576" s="5"/>
      <c r="N9576" s="5"/>
      <c r="O9576" s="5"/>
      <c r="P9576" s="5"/>
      <c r="Q9576" s="5"/>
      <c r="R9576" s="18"/>
      <c r="S9576" s="5"/>
      <c r="AO9576" s="17">
        <f t="shared" si="298"/>
        <v>0.22916666666666666</v>
      </c>
      <c r="AP9576" s="17">
        <f t="shared" si="299"/>
        <v>0.22916666666666666</v>
      </c>
    </row>
    <row r="9577" spans="1:42">
      <c r="A9577" s="5"/>
      <c r="B9577" s="5"/>
      <c r="C9577" s="18"/>
      <c r="D9577" s="5"/>
      <c r="E9577" s="5"/>
      <c r="F9577" s="5"/>
      <c r="G9577" s="5"/>
      <c r="H9577" s="5"/>
      <c r="I9577" s="5"/>
      <c r="J9577" s="5"/>
      <c r="K9577" s="5"/>
      <c r="L9577" s="5"/>
      <c r="M9577" s="5"/>
      <c r="N9577" s="18"/>
      <c r="O9577" s="5"/>
      <c r="P9577" s="5"/>
      <c r="Q9577" s="5"/>
      <c r="R9577" s="18"/>
      <c r="S9577" s="5"/>
      <c r="AO9577" s="17">
        <f t="shared" si="298"/>
        <v>0.22916666666666666</v>
      </c>
      <c r="AP9577" s="17">
        <f t="shared" si="299"/>
        <v>0.22916666666666666</v>
      </c>
    </row>
    <row r="9578" spans="1:42">
      <c r="A9578" s="5"/>
      <c r="B9578" s="5"/>
      <c r="C9578" s="18"/>
      <c r="D9578" s="5"/>
      <c r="E9578" s="5"/>
      <c r="F9578" s="5"/>
      <c r="G9578" s="5"/>
      <c r="H9578" s="5"/>
      <c r="I9578" s="5"/>
      <c r="J9578" s="5"/>
      <c r="K9578" s="5"/>
      <c r="L9578" s="5"/>
      <c r="M9578" s="5"/>
      <c r="N9578" s="18"/>
      <c r="O9578" s="5"/>
      <c r="P9578" s="5"/>
      <c r="Q9578" s="5"/>
      <c r="R9578" s="18"/>
      <c r="S9578" s="5"/>
      <c r="AO9578" s="17">
        <f t="shared" si="298"/>
        <v>0.22916666666666666</v>
      </c>
      <c r="AP9578" s="17">
        <f t="shared" si="299"/>
        <v>0.22916666666666666</v>
      </c>
    </row>
    <row r="9579" spans="1:42">
      <c r="A9579" s="5"/>
      <c r="B9579" s="5"/>
      <c r="C9579" s="18"/>
      <c r="D9579" s="5"/>
      <c r="E9579" s="5"/>
      <c r="F9579" s="5"/>
      <c r="G9579" s="5"/>
      <c r="H9579" s="5"/>
      <c r="I9579" s="5"/>
      <c r="J9579" s="5"/>
      <c r="K9579" s="5"/>
      <c r="L9579" s="5"/>
      <c r="M9579" s="5"/>
      <c r="N9579" s="18"/>
      <c r="O9579" s="5"/>
      <c r="P9579" s="5"/>
      <c r="Q9579" s="5"/>
      <c r="R9579" s="18"/>
      <c r="S9579" s="5"/>
      <c r="AO9579" s="17">
        <f t="shared" si="298"/>
        <v>0.22916666666666666</v>
      </c>
      <c r="AP9579" s="17">
        <f t="shared" si="299"/>
        <v>0.22916666666666666</v>
      </c>
    </row>
    <row r="9580" spans="1:42">
      <c r="A9580" s="5"/>
      <c r="B9580" s="5"/>
      <c r="C9580" s="18"/>
      <c r="D9580" s="5"/>
      <c r="E9580" s="5"/>
      <c r="F9580" s="5"/>
      <c r="G9580" s="5"/>
      <c r="H9580" s="5"/>
      <c r="I9580" s="18"/>
      <c r="J9580" s="5"/>
      <c r="K9580" s="5"/>
      <c r="L9580" s="5"/>
      <c r="M9580" s="5"/>
      <c r="N9580" s="5"/>
      <c r="O9580" s="5"/>
      <c r="P9580" s="5"/>
      <c r="Q9580" s="5"/>
      <c r="R9580" s="18"/>
      <c r="S9580" s="5"/>
      <c r="AO9580" s="17">
        <f t="shared" si="298"/>
        <v>0.22916666666666666</v>
      </c>
      <c r="AP9580" s="17">
        <f t="shared" si="299"/>
        <v>0.22916666666666666</v>
      </c>
    </row>
    <row r="9581" spans="1:42">
      <c r="A9581" s="5"/>
      <c r="B9581" s="5"/>
      <c r="C9581" s="18"/>
      <c r="D9581" s="5"/>
      <c r="E9581" s="5"/>
      <c r="F9581" s="5"/>
      <c r="G9581" s="5"/>
      <c r="H9581" s="5"/>
      <c r="I9581" s="18"/>
      <c r="J9581" s="5"/>
      <c r="K9581" s="5"/>
      <c r="L9581" s="5"/>
      <c r="M9581" s="5"/>
      <c r="N9581" s="5"/>
      <c r="O9581" s="5"/>
      <c r="P9581" s="5"/>
      <c r="Q9581" s="5"/>
      <c r="R9581" s="18"/>
      <c r="S9581" s="5"/>
      <c r="AO9581" s="17">
        <f t="shared" si="298"/>
        <v>0.22916666666666666</v>
      </c>
      <c r="AP9581" s="17">
        <f t="shared" si="299"/>
        <v>0.22916666666666666</v>
      </c>
    </row>
    <row r="9582" spans="1:42">
      <c r="A9582" s="5"/>
      <c r="B9582" s="5"/>
      <c r="C9582" s="18"/>
      <c r="D9582" s="5"/>
      <c r="E9582" s="5"/>
      <c r="F9582" s="5"/>
      <c r="G9582" s="5"/>
      <c r="H9582" s="5"/>
      <c r="I9582" s="5"/>
      <c r="J9582" s="5"/>
      <c r="K9582" s="5"/>
      <c r="L9582" s="5"/>
      <c r="M9582" s="5"/>
      <c r="N9582" s="18"/>
      <c r="O9582" s="5"/>
      <c r="P9582" s="5"/>
      <c r="Q9582" s="5"/>
      <c r="R9582" s="18"/>
      <c r="S9582" s="5"/>
      <c r="AO9582" s="17">
        <f t="shared" si="298"/>
        <v>0.22916666666666666</v>
      </c>
      <c r="AP9582" s="17">
        <f t="shared" si="299"/>
        <v>0.22916666666666666</v>
      </c>
    </row>
    <row r="9583" spans="1:42">
      <c r="A9583" s="5"/>
      <c r="B9583" s="5"/>
      <c r="C9583" s="18"/>
      <c r="D9583" s="5"/>
      <c r="E9583" s="5"/>
      <c r="F9583" s="5"/>
      <c r="G9583" s="5"/>
      <c r="H9583" s="5"/>
      <c r="I9583" s="18"/>
      <c r="J9583" s="5"/>
      <c r="K9583" s="5"/>
      <c r="L9583" s="5"/>
      <c r="M9583" s="5"/>
      <c r="N9583" s="5"/>
      <c r="O9583" s="5"/>
      <c r="P9583" s="5"/>
      <c r="Q9583" s="5"/>
      <c r="R9583" s="18"/>
      <c r="S9583" s="5"/>
      <c r="AO9583" s="17">
        <f t="shared" si="298"/>
        <v>0.22916666666666666</v>
      </c>
      <c r="AP9583" s="17">
        <f t="shared" si="299"/>
        <v>0.22916666666666666</v>
      </c>
    </row>
    <row r="9584" spans="1:42">
      <c r="A9584" s="5"/>
      <c r="B9584" s="5"/>
      <c r="C9584" s="18"/>
      <c r="D9584" s="5"/>
      <c r="E9584" s="5"/>
      <c r="F9584" s="5"/>
      <c r="G9584" s="5"/>
      <c r="H9584" s="5"/>
      <c r="I9584" s="5"/>
      <c r="J9584" s="5"/>
      <c r="K9584" s="5"/>
      <c r="L9584" s="5"/>
      <c r="M9584" s="5"/>
      <c r="N9584" s="18"/>
      <c r="O9584" s="5"/>
      <c r="P9584" s="5"/>
      <c r="Q9584" s="5"/>
      <c r="R9584" s="18"/>
      <c r="S9584" s="5"/>
      <c r="AO9584" s="17">
        <f t="shared" si="298"/>
        <v>0.22916666666666666</v>
      </c>
      <c r="AP9584" s="17">
        <f t="shared" si="299"/>
        <v>0.22916666666666666</v>
      </c>
    </row>
    <row r="9585" spans="1:42">
      <c r="A9585" s="5"/>
      <c r="B9585" s="5"/>
      <c r="C9585" s="18"/>
      <c r="D9585" s="5"/>
      <c r="E9585" s="5"/>
      <c r="F9585" s="5"/>
      <c r="G9585" s="5"/>
      <c r="H9585" s="5"/>
      <c r="I9585" s="5"/>
      <c r="J9585" s="5"/>
      <c r="K9585" s="5"/>
      <c r="L9585" s="5"/>
      <c r="M9585" s="5"/>
      <c r="N9585" s="18"/>
      <c r="O9585" s="5"/>
      <c r="P9585" s="5"/>
      <c r="Q9585" s="5"/>
      <c r="R9585" s="18"/>
      <c r="S9585" s="5"/>
      <c r="AO9585" s="17">
        <f t="shared" si="298"/>
        <v>0.22916666666666666</v>
      </c>
      <c r="AP9585" s="17">
        <f t="shared" si="299"/>
        <v>0.22916666666666666</v>
      </c>
    </row>
    <row r="9586" spans="1:42">
      <c r="A9586" s="5"/>
      <c r="B9586" s="5"/>
      <c r="C9586" s="18"/>
      <c r="D9586" s="5"/>
      <c r="E9586" s="5"/>
      <c r="F9586" s="5"/>
      <c r="G9586" s="5"/>
      <c r="H9586" s="5"/>
      <c r="I9586" s="18"/>
      <c r="J9586" s="5"/>
      <c r="K9586" s="5"/>
      <c r="L9586" s="5"/>
      <c r="M9586" s="5"/>
      <c r="N9586" s="5"/>
      <c r="O9586" s="5"/>
      <c r="P9586" s="5"/>
      <c r="Q9586" s="5"/>
      <c r="R9586" s="18"/>
      <c r="S9586" s="5"/>
      <c r="AO9586" s="17">
        <f t="shared" si="298"/>
        <v>0.22916666666666666</v>
      </c>
      <c r="AP9586" s="17">
        <f t="shared" si="299"/>
        <v>0.22916666666666666</v>
      </c>
    </row>
    <row r="9587" spans="1:42">
      <c r="A9587" s="5"/>
      <c r="B9587" s="5"/>
      <c r="C9587" s="18"/>
      <c r="D9587" s="5"/>
      <c r="E9587" s="5"/>
      <c r="F9587" s="5"/>
      <c r="G9587" s="5"/>
      <c r="H9587" s="5"/>
      <c r="I9587" s="5"/>
      <c r="J9587" s="5"/>
      <c r="K9587" s="5"/>
      <c r="L9587" s="5"/>
      <c r="M9587" s="5"/>
      <c r="N9587" s="18"/>
      <c r="O9587" s="5"/>
      <c r="P9587" s="5"/>
      <c r="Q9587" s="5"/>
      <c r="R9587" s="18"/>
      <c r="S9587" s="5"/>
      <c r="AO9587" s="17">
        <f t="shared" si="298"/>
        <v>0.22916666666666666</v>
      </c>
      <c r="AP9587" s="17">
        <f t="shared" si="299"/>
        <v>0.22916666666666666</v>
      </c>
    </row>
    <row r="9588" spans="1:42">
      <c r="A9588" s="5"/>
      <c r="B9588" s="5"/>
      <c r="C9588" s="18"/>
      <c r="D9588" s="5"/>
      <c r="E9588" s="5"/>
      <c r="F9588" s="5"/>
      <c r="G9588" s="5"/>
      <c r="H9588" s="5"/>
      <c r="I9588" s="5"/>
      <c r="J9588" s="5"/>
      <c r="K9588" s="5"/>
      <c r="L9588" s="5"/>
      <c r="M9588" s="5"/>
      <c r="N9588" s="18"/>
      <c r="O9588" s="5"/>
      <c r="P9588" s="5"/>
      <c r="Q9588" s="5"/>
      <c r="R9588" s="18"/>
      <c r="S9588" s="5"/>
      <c r="AO9588" s="17">
        <f t="shared" si="298"/>
        <v>0.22916666666666666</v>
      </c>
      <c r="AP9588" s="17">
        <f t="shared" si="299"/>
        <v>0.22916666666666666</v>
      </c>
    </row>
    <row r="9589" spans="1:42">
      <c r="A9589" s="5"/>
      <c r="B9589" s="5"/>
      <c r="C9589" s="18"/>
      <c r="D9589" s="5"/>
      <c r="E9589" s="5"/>
      <c r="F9589" s="5"/>
      <c r="G9589" s="5"/>
      <c r="H9589" s="5"/>
      <c r="I9589" s="5"/>
      <c r="J9589" s="5"/>
      <c r="K9589" s="5"/>
      <c r="L9589" s="5"/>
      <c r="M9589" s="5"/>
      <c r="N9589" s="18"/>
      <c r="O9589" s="5"/>
      <c r="P9589" s="5"/>
      <c r="Q9589" s="5"/>
      <c r="R9589" s="18"/>
      <c r="S9589" s="5"/>
      <c r="AO9589" s="17">
        <f t="shared" si="298"/>
        <v>0.22916666666666666</v>
      </c>
      <c r="AP9589" s="17">
        <f t="shared" si="299"/>
        <v>0.22916666666666666</v>
      </c>
    </row>
    <row r="9590" spans="1:42">
      <c r="A9590" s="5"/>
      <c r="B9590" s="5"/>
      <c r="C9590" s="18"/>
      <c r="D9590" s="5"/>
      <c r="E9590" s="5"/>
      <c r="F9590" s="5"/>
      <c r="G9590" s="5"/>
      <c r="H9590" s="5"/>
      <c r="I9590" s="18"/>
      <c r="J9590" s="5"/>
      <c r="K9590" s="5"/>
      <c r="L9590" s="5"/>
      <c r="M9590" s="5"/>
      <c r="N9590" s="5"/>
      <c r="O9590" s="5"/>
      <c r="P9590" s="5"/>
      <c r="Q9590" s="5"/>
      <c r="R9590" s="18"/>
      <c r="S9590" s="5"/>
      <c r="AO9590" s="17">
        <f t="shared" si="298"/>
        <v>0.22916666666666666</v>
      </c>
      <c r="AP9590" s="17">
        <f t="shared" si="299"/>
        <v>0.22916666666666666</v>
      </c>
    </row>
    <row r="9591" spans="1:42">
      <c r="A9591" s="5"/>
      <c r="B9591" s="5"/>
      <c r="C9591" s="18"/>
      <c r="D9591" s="5"/>
      <c r="E9591" s="5"/>
      <c r="F9591" s="5"/>
      <c r="G9591" s="5"/>
      <c r="H9591" s="5"/>
      <c r="I9591" s="5"/>
      <c r="J9591" s="5"/>
      <c r="K9591" s="5"/>
      <c r="L9591" s="5"/>
      <c r="M9591" s="5"/>
      <c r="N9591" s="18"/>
      <c r="O9591" s="5"/>
      <c r="P9591" s="5"/>
      <c r="Q9591" s="5"/>
      <c r="R9591" s="18"/>
      <c r="S9591" s="5"/>
      <c r="AO9591" s="17">
        <f t="shared" si="298"/>
        <v>0.22916666666666666</v>
      </c>
      <c r="AP9591" s="17">
        <f t="shared" si="299"/>
        <v>0.22916666666666666</v>
      </c>
    </row>
    <row r="9592" spans="1:42">
      <c r="A9592" s="5"/>
      <c r="B9592" s="5"/>
      <c r="C9592" s="18"/>
      <c r="D9592" s="5"/>
      <c r="E9592" s="5"/>
      <c r="F9592" s="5"/>
      <c r="G9592" s="5"/>
      <c r="H9592" s="5"/>
      <c r="I9592" s="5"/>
      <c r="J9592" s="5"/>
      <c r="K9592" s="5"/>
      <c r="L9592" s="5"/>
      <c r="M9592" s="5"/>
      <c r="N9592" s="18"/>
      <c r="O9592" s="5"/>
      <c r="P9592" s="5"/>
      <c r="Q9592" s="5"/>
      <c r="R9592" s="18"/>
      <c r="S9592" s="5"/>
      <c r="AO9592" s="17">
        <f t="shared" si="298"/>
        <v>0.22916666666666666</v>
      </c>
      <c r="AP9592" s="17">
        <f t="shared" si="299"/>
        <v>0.22916666666666666</v>
      </c>
    </row>
    <row r="9593" spans="1:42">
      <c r="A9593" s="5"/>
      <c r="B9593" s="5"/>
      <c r="C9593" s="18"/>
      <c r="D9593" s="5"/>
      <c r="E9593" s="5"/>
      <c r="F9593" s="5"/>
      <c r="G9593" s="5"/>
      <c r="H9593" s="5"/>
      <c r="I9593" s="5"/>
      <c r="J9593" s="5"/>
      <c r="K9593" s="5"/>
      <c r="L9593" s="5"/>
      <c r="M9593" s="5"/>
      <c r="N9593" s="18"/>
      <c r="O9593" s="5"/>
      <c r="P9593" s="5"/>
      <c r="Q9593" s="5"/>
      <c r="R9593" s="18"/>
      <c r="S9593" s="5"/>
      <c r="AO9593" s="17">
        <f t="shared" si="298"/>
        <v>0.22916666666666666</v>
      </c>
      <c r="AP9593" s="17">
        <f t="shared" si="299"/>
        <v>0.22916666666666666</v>
      </c>
    </row>
    <row r="9594" spans="1:42">
      <c r="A9594" s="5"/>
      <c r="B9594" s="5"/>
      <c r="C9594" s="18"/>
      <c r="D9594" s="5"/>
      <c r="E9594" s="5"/>
      <c r="F9594" s="5"/>
      <c r="G9594" s="5"/>
      <c r="H9594" s="5"/>
      <c r="I9594" s="5"/>
      <c r="J9594" s="5"/>
      <c r="K9594" s="5"/>
      <c r="L9594" s="5"/>
      <c r="M9594" s="5"/>
      <c r="N9594" s="18"/>
      <c r="O9594" s="5"/>
      <c r="P9594" s="5"/>
      <c r="Q9594" s="5"/>
      <c r="R9594" s="18"/>
      <c r="S9594" s="5"/>
      <c r="AO9594" s="17">
        <f t="shared" si="298"/>
        <v>0.22916666666666666</v>
      </c>
      <c r="AP9594" s="17">
        <f t="shared" si="299"/>
        <v>0.22916666666666666</v>
      </c>
    </row>
    <row r="9595" spans="1:42">
      <c r="A9595" s="5"/>
      <c r="B9595" s="5"/>
      <c r="C9595" s="18"/>
      <c r="D9595" s="5"/>
      <c r="E9595" s="5"/>
      <c r="F9595" s="5"/>
      <c r="G9595" s="5"/>
      <c r="H9595" s="5"/>
      <c r="I9595" s="18"/>
      <c r="J9595" s="5"/>
      <c r="K9595" s="5"/>
      <c r="L9595" s="5"/>
      <c r="M9595" s="5"/>
      <c r="N9595" s="5"/>
      <c r="O9595" s="5"/>
      <c r="P9595" s="5"/>
      <c r="Q9595" s="5"/>
      <c r="R9595" s="18"/>
      <c r="S9595" s="5"/>
      <c r="AO9595" s="17">
        <f t="shared" si="298"/>
        <v>0.22916666666666666</v>
      </c>
      <c r="AP9595" s="17">
        <f t="shared" si="299"/>
        <v>0.22916666666666666</v>
      </c>
    </row>
    <row r="9596" spans="1:42">
      <c r="A9596" s="5"/>
      <c r="B9596" s="5"/>
      <c r="C9596" s="18"/>
      <c r="D9596" s="5"/>
      <c r="E9596" s="5"/>
      <c r="F9596" s="5"/>
      <c r="G9596" s="5"/>
      <c r="H9596" s="5"/>
      <c r="I9596" s="5"/>
      <c r="J9596" s="5"/>
      <c r="K9596" s="5"/>
      <c r="L9596" s="5"/>
      <c r="M9596" s="5"/>
      <c r="N9596" s="18"/>
      <c r="O9596" s="5"/>
      <c r="P9596" s="5"/>
      <c r="Q9596" s="5"/>
      <c r="R9596" s="18"/>
      <c r="S9596" s="5"/>
      <c r="AO9596" s="17">
        <f t="shared" si="298"/>
        <v>0.22916666666666666</v>
      </c>
      <c r="AP9596" s="17">
        <f t="shared" si="299"/>
        <v>0.22916666666666666</v>
      </c>
    </row>
    <row r="9597" spans="1:42">
      <c r="A9597" s="5"/>
      <c r="B9597" s="5"/>
      <c r="C9597" s="18"/>
      <c r="D9597" s="5"/>
      <c r="E9597" s="5"/>
      <c r="F9597" s="5"/>
      <c r="G9597" s="5"/>
      <c r="H9597" s="5"/>
      <c r="I9597" s="5"/>
      <c r="J9597" s="5"/>
      <c r="K9597" s="5"/>
      <c r="L9597" s="5"/>
      <c r="M9597" s="5"/>
      <c r="N9597" s="18"/>
      <c r="O9597" s="5"/>
      <c r="P9597" s="5"/>
      <c r="Q9597" s="5"/>
      <c r="R9597" s="18"/>
      <c r="S9597" s="5"/>
      <c r="AO9597" s="17">
        <f t="shared" si="298"/>
        <v>0.22916666666666666</v>
      </c>
      <c r="AP9597" s="17">
        <f t="shared" si="299"/>
        <v>0.22916666666666666</v>
      </c>
    </row>
    <row r="9598" spans="1:42">
      <c r="A9598" s="5"/>
      <c r="B9598" s="5"/>
      <c r="C9598" s="18"/>
      <c r="D9598" s="5"/>
      <c r="E9598" s="5"/>
      <c r="F9598" s="5"/>
      <c r="G9598" s="5"/>
      <c r="H9598" s="5"/>
      <c r="I9598" s="18"/>
      <c r="J9598" s="5"/>
      <c r="K9598" s="5"/>
      <c r="L9598" s="5"/>
      <c r="M9598" s="5"/>
      <c r="N9598" s="5"/>
      <c r="O9598" s="5"/>
      <c r="P9598" s="5"/>
      <c r="Q9598" s="5"/>
      <c r="R9598" s="18"/>
      <c r="S9598" s="5"/>
      <c r="AO9598" s="17">
        <f t="shared" si="298"/>
        <v>0.22916666666666666</v>
      </c>
      <c r="AP9598" s="17">
        <f t="shared" si="299"/>
        <v>0.22916666666666666</v>
      </c>
    </row>
    <row r="9599" spans="1:42">
      <c r="A9599" s="5"/>
      <c r="B9599" s="5"/>
      <c r="C9599" s="18"/>
      <c r="D9599" s="5"/>
      <c r="E9599" s="5"/>
      <c r="F9599" s="5"/>
      <c r="G9599" s="5"/>
      <c r="H9599" s="5"/>
      <c r="I9599" s="5"/>
      <c r="J9599" s="5"/>
      <c r="K9599" s="5"/>
      <c r="L9599" s="5"/>
      <c r="M9599" s="5"/>
      <c r="N9599" s="18"/>
      <c r="O9599" s="5"/>
      <c r="P9599" s="5"/>
      <c r="Q9599" s="5"/>
      <c r="R9599" s="18"/>
      <c r="S9599" s="5"/>
      <c r="AO9599" s="17">
        <f t="shared" si="298"/>
        <v>0.22916666666666666</v>
      </c>
      <c r="AP9599" s="17">
        <f t="shared" si="299"/>
        <v>0.22916666666666666</v>
      </c>
    </row>
    <row r="9600" spans="1:42">
      <c r="A9600" s="5"/>
      <c r="B9600" s="5"/>
      <c r="C9600" s="18"/>
      <c r="D9600" s="5"/>
      <c r="E9600" s="5"/>
      <c r="F9600" s="5"/>
      <c r="G9600" s="5"/>
      <c r="H9600" s="5"/>
      <c r="I9600" s="18"/>
      <c r="J9600" s="5"/>
      <c r="K9600" s="5"/>
      <c r="L9600" s="5"/>
      <c r="M9600" s="5"/>
      <c r="N9600" s="5"/>
      <c r="O9600" s="5"/>
      <c r="P9600" s="5"/>
      <c r="Q9600" s="5"/>
      <c r="R9600" s="18"/>
      <c r="S9600" s="5"/>
      <c r="AO9600" s="17">
        <f t="shared" si="298"/>
        <v>0.22916666666666666</v>
      </c>
      <c r="AP9600" s="17">
        <f t="shared" si="299"/>
        <v>0.22916666666666666</v>
      </c>
    </row>
    <row r="9601" spans="1:42">
      <c r="A9601" s="5"/>
      <c r="B9601" s="5"/>
      <c r="C9601" s="18"/>
      <c r="D9601" s="5"/>
      <c r="E9601" s="5"/>
      <c r="F9601" s="5"/>
      <c r="G9601" s="5"/>
      <c r="H9601" s="5"/>
      <c r="I9601" s="5"/>
      <c r="J9601" s="5"/>
      <c r="K9601" s="5"/>
      <c r="L9601" s="5"/>
      <c r="M9601" s="5"/>
      <c r="N9601" s="18"/>
      <c r="O9601" s="5"/>
      <c r="P9601" s="5"/>
      <c r="Q9601" s="5"/>
      <c r="R9601" s="18"/>
      <c r="S9601" s="5"/>
      <c r="AO9601" s="17">
        <f t="shared" si="298"/>
        <v>0.22916666666666666</v>
      </c>
      <c r="AP9601" s="17">
        <f t="shared" si="299"/>
        <v>0.22916666666666666</v>
      </c>
    </row>
    <row r="9602" spans="1:42">
      <c r="A9602" s="5"/>
      <c r="B9602" s="5"/>
      <c r="C9602" s="18"/>
      <c r="D9602" s="5"/>
      <c r="E9602" s="5"/>
      <c r="F9602" s="5"/>
      <c r="G9602" s="5"/>
      <c r="H9602" s="5"/>
      <c r="I9602" s="5"/>
      <c r="J9602" s="5"/>
      <c r="K9602" s="5"/>
      <c r="L9602" s="5"/>
      <c r="M9602" s="5"/>
      <c r="N9602" s="18"/>
      <c r="O9602" s="5"/>
      <c r="P9602" s="5"/>
      <c r="Q9602" s="5"/>
      <c r="R9602" s="18"/>
      <c r="S9602" s="5"/>
      <c r="AO9602" s="17">
        <f t="shared" si="298"/>
        <v>0.22916666666666666</v>
      </c>
      <c r="AP9602" s="17">
        <f t="shared" si="299"/>
        <v>0.22916666666666666</v>
      </c>
    </row>
    <row r="9603" spans="1:42">
      <c r="A9603" s="5"/>
      <c r="B9603" s="5"/>
      <c r="C9603" s="18"/>
      <c r="D9603" s="5"/>
      <c r="E9603" s="5"/>
      <c r="F9603" s="5"/>
      <c r="G9603" s="5"/>
      <c r="H9603" s="5"/>
      <c r="I9603" s="5"/>
      <c r="J9603" s="5"/>
      <c r="K9603" s="5"/>
      <c r="L9603" s="5"/>
      <c r="M9603" s="5"/>
      <c r="N9603" s="18"/>
      <c r="O9603" s="5"/>
      <c r="P9603" s="5"/>
      <c r="Q9603" s="5"/>
      <c r="R9603" s="18"/>
      <c r="S9603" s="5"/>
      <c r="AO9603" s="17">
        <f t="shared" ref="AO9603:AO9666" si="300">I9603+TIME(5,30,0)</f>
        <v>0.22916666666666666</v>
      </c>
      <c r="AP9603" s="17">
        <f t="shared" ref="AP9603:AP9666" si="301">N9603+TIME(5,30,0)</f>
        <v>0.22916666666666666</v>
      </c>
    </row>
    <row r="9604" spans="1:42">
      <c r="A9604" s="5"/>
      <c r="B9604" s="5"/>
      <c r="C9604" s="18"/>
      <c r="D9604" s="5"/>
      <c r="E9604" s="5"/>
      <c r="F9604" s="5"/>
      <c r="G9604" s="5"/>
      <c r="H9604" s="5"/>
      <c r="I9604" s="5"/>
      <c r="J9604" s="5"/>
      <c r="K9604" s="5"/>
      <c r="L9604" s="5"/>
      <c r="M9604" s="5"/>
      <c r="N9604" s="18"/>
      <c r="O9604" s="5"/>
      <c r="P9604" s="5"/>
      <c r="Q9604" s="5"/>
      <c r="R9604" s="18"/>
      <c r="S9604" s="5"/>
      <c r="AO9604" s="17">
        <f t="shared" si="300"/>
        <v>0.22916666666666666</v>
      </c>
      <c r="AP9604" s="17">
        <f t="shared" si="301"/>
        <v>0.22916666666666666</v>
      </c>
    </row>
    <row r="9605" spans="1:42">
      <c r="A9605" s="5"/>
      <c r="B9605" s="5"/>
      <c r="C9605" s="18"/>
      <c r="D9605" s="5"/>
      <c r="E9605" s="5"/>
      <c r="F9605" s="5"/>
      <c r="G9605" s="5"/>
      <c r="H9605" s="5"/>
      <c r="I9605" s="18"/>
      <c r="J9605" s="5"/>
      <c r="K9605" s="5"/>
      <c r="L9605" s="5"/>
      <c r="M9605" s="5"/>
      <c r="N9605" s="5"/>
      <c r="O9605" s="5"/>
      <c r="P9605" s="5"/>
      <c r="Q9605" s="5"/>
      <c r="R9605" s="18"/>
      <c r="S9605" s="5"/>
      <c r="AO9605" s="17">
        <f t="shared" si="300"/>
        <v>0.22916666666666666</v>
      </c>
      <c r="AP9605" s="17">
        <f t="shared" si="301"/>
        <v>0.22916666666666666</v>
      </c>
    </row>
    <row r="9606" spans="1:42">
      <c r="A9606" s="5"/>
      <c r="B9606" s="5"/>
      <c r="C9606" s="18"/>
      <c r="D9606" s="5"/>
      <c r="E9606" s="5"/>
      <c r="F9606" s="5"/>
      <c r="G9606" s="5"/>
      <c r="H9606" s="5"/>
      <c r="I9606" s="5"/>
      <c r="J9606" s="5"/>
      <c r="K9606" s="5"/>
      <c r="L9606" s="5"/>
      <c r="M9606" s="5"/>
      <c r="N9606" s="18"/>
      <c r="O9606" s="5"/>
      <c r="P9606" s="5"/>
      <c r="Q9606" s="5"/>
      <c r="R9606" s="18"/>
      <c r="S9606" s="5"/>
      <c r="AO9606" s="17">
        <f t="shared" si="300"/>
        <v>0.22916666666666666</v>
      </c>
      <c r="AP9606" s="17">
        <f t="shared" si="301"/>
        <v>0.22916666666666666</v>
      </c>
    </row>
    <row r="9607" spans="1:42">
      <c r="A9607" s="5"/>
      <c r="B9607" s="5"/>
      <c r="C9607" s="18"/>
      <c r="D9607" s="5"/>
      <c r="E9607" s="5"/>
      <c r="F9607" s="5"/>
      <c r="G9607" s="5"/>
      <c r="H9607" s="5"/>
      <c r="I9607" s="5"/>
      <c r="J9607" s="5"/>
      <c r="K9607" s="5"/>
      <c r="L9607" s="5"/>
      <c r="M9607" s="5"/>
      <c r="N9607" s="18"/>
      <c r="O9607" s="5"/>
      <c r="P9607" s="5"/>
      <c r="Q9607" s="5"/>
      <c r="R9607" s="18"/>
      <c r="S9607" s="5"/>
      <c r="AO9607" s="17">
        <f t="shared" si="300"/>
        <v>0.22916666666666666</v>
      </c>
      <c r="AP9607" s="17">
        <f t="shared" si="301"/>
        <v>0.22916666666666666</v>
      </c>
    </row>
    <row r="9608" spans="1:42">
      <c r="A9608" s="5"/>
      <c r="B9608" s="5"/>
      <c r="C9608" s="18"/>
      <c r="D9608" s="5"/>
      <c r="E9608" s="5"/>
      <c r="F9608" s="5"/>
      <c r="G9608" s="5"/>
      <c r="H9608" s="5"/>
      <c r="I9608" s="18"/>
      <c r="J9608" s="5"/>
      <c r="K9608" s="5"/>
      <c r="L9608" s="5"/>
      <c r="M9608" s="5"/>
      <c r="N9608" s="5"/>
      <c r="O9608" s="5"/>
      <c r="P9608" s="5"/>
      <c r="Q9608" s="5"/>
      <c r="R9608" s="18"/>
      <c r="S9608" s="5"/>
      <c r="AO9608" s="17">
        <f t="shared" si="300"/>
        <v>0.22916666666666666</v>
      </c>
      <c r="AP9608" s="17">
        <f t="shared" si="301"/>
        <v>0.22916666666666666</v>
      </c>
    </row>
    <row r="9609" spans="1:42">
      <c r="A9609" s="5"/>
      <c r="B9609" s="5"/>
      <c r="C9609" s="18"/>
      <c r="D9609" s="5"/>
      <c r="E9609" s="5"/>
      <c r="F9609" s="5"/>
      <c r="G9609" s="5"/>
      <c r="H9609" s="5"/>
      <c r="I9609" s="5"/>
      <c r="J9609" s="5"/>
      <c r="K9609" s="5"/>
      <c r="L9609" s="5"/>
      <c r="M9609" s="5"/>
      <c r="N9609" s="18"/>
      <c r="O9609" s="5"/>
      <c r="P9609" s="5"/>
      <c r="Q9609" s="5"/>
      <c r="R9609" s="18"/>
      <c r="S9609" s="5"/>
      <c r="AO9609" s="17">
        <f t="shared" si="300"/>
        <v>0.22916666666666666</v>
      </c>
      <c r="AP9609" s="17">
        <f t="shared" si="301"/>
        <v>0.22916666666666666</v>
      </c>
    </row>
    <row r="9610" spans="1:42">
      <c r="A9610" s="5"/>
      <c r="B9610" s="5"/>
      <c r="C9610" s="18"/>
      <c r="D9610" s="5"/>
      <c r="E9610" s="5"/>
      <c r="F9610" s="5"/>
      <c r="G9610" s="5"/>
      <c r="H9610" s="5"/>
      <c r="I9610" s="5"/>
      <c r="J9610" s="5"/>
      <c r="K9610" s="5"/>
      <c r="L9610" s="5"/>
      <c r="M9610" s="5"/>
      <c r="N9610" s="18"/>
      <c r="O9610" s="5"/>
      <c r="P9610" s="5"/>
      <c r="Q9610" s="5"/>
      <c r="R9610" s="18"/>
      <c r="S9610" s="5"/>
      <c r="AO9610" s="17">
        <f t="shared" si="300"/>
        <v>0.22916666666666666</v>
      </c>
      <c r="AP9610" s="17">
        <f t="shared" si="301"/>
        <v>0.22916666666666666</v>
      </c>
    </row>
    <row r="9611" spans="1:42">
      <c r="A9611" s="5"/>
      <c r="B9611" s="5"/>
      <c r="C9611" s="18"/>
      <c r="D9611" s="5"/>
      <c r="E9611" s="5"/>
      <c r="F9611" s="5"/>
      <c r="G9611" s="5"/>
      <c r="H9611" s="5"/>
      <c r="I9611" s="5"/>
      <c r="J9611" s="5"/>
      <c r="K9611" s="5"/>
      <c r="L9611" s="5"/>
      <c r="M9611" s="5"/>
      <c r="N9611" s="18"/>
      <c r="O9611" s="5"/>
      <c r="P9611" s="5"/>
      <c r="Q9611" s="5"/>
      <c r="R9611" s="18"/>
      <c r="S9611" s="5"/>
      <c r="AO9611" s="17">
        <f t="shared" si="300"/>
        <v>0.22916666666666666</v>
      </c>
      <c r="AP9611" s="17">
        <f t="shared" si="301"/>
        <v>0.22916666666666666</v>
      </c>
    </row>
    <row r="9612" spans="1:42">
      <c r="A9612" s="5"/>
      <c r="B9612" s="5"/>
      <c r="C9612" s="18"/>
      <c r="D9612" s="5"/>
      <c r="E9612" s="5"/>
      <c r="F9612" s="5"/>
      <c r="G9612" s="5"/>
      <c r="H9612" s="5"/>
      <c r="I9612" s="18"/>
      <c r="J9612" s="5"/>
      <c r="K9612" s="5"/>
      <c r="L9612" s="5"/>
      <c r="M9612" s="5"/>
      <c r="N9612" s="5"/>
      <c r="O9612" s="5"/>
      <c r="P9612" s="5"/>
      <c r="Q9612" s="5"/>
      <c r="R9612" s="18"/>
      <c r="S9612" s="5"/>
      <c r="AO9612" s="17">
        <f t="shared" si="300"/>
        <v>0.22916666666666666</v>
      </c>
      <c r="AP9612" s="17">
        <f t="shared" si="301"/>
        <v>0.22916666666666666</v>
      </c>
    </row>
    <row r="9613" spans="1:42">
      <c r="A9613" s="5"/>
      <c r="B9613" s="5"/>
      <c r="C9613" s="18"/>
      <c r="D9613" s="5"/>
      <c r="E9613" s="5"/>
      <c r="F9613" s="5"/>
      <c r="G9613" s="5"/>
      <c r="H9613" s="5"/>
      <c r="I9613" s="18"/>
      <c r="J9613" s="5"/>
      <c r="K9613" s="5"/>
      <c r="L9613" s="5"/>
      <c r="M9613" s="5"/>
      <c r="N9613" s="5"/>
      <c r="O9613" s="5"/>
      <c r="P9613" s="5"/>
      <c r="Q9613" s="5"/>
      <c r="R9613" s="18"/>
      <c r="S9613" s="5"/>
      <c r="AO9613" s="17">
        <f t="shared" si="300"/>
        <v>0.22916666666666666</v>
      </c>
      <c r="AP9613" s="17">
        <f t="shared" si="301"/>
        <v>0.22916666666666666</v>
      </c>
    </row>
    <row r="9614" spans="1:42">
      <c r="A9614" s="5"/>
      <c r="B9614" s="5"/>
      <c r="C9614" s="18"/>
      <c r="D9614" s="5"/>
      <c r="E9614" s="5"/>
      <c r="F9614" s="5"/>
      <c r="G9614" s="5"/>
      <c r="H9614" s="5"/>
      <c r="I9614" s="5"/>
      <c r="J9614" s="5"/>
      <c r="K9614" s="5"/>
      <c r="L9614" s="5"/>
      <c r="M9614" s="5"/>
      <c r="N9614" s="18"/>
      <c r="O9614" s="5"/>
      <c r="P9614" s="5"/>
      <c r="Q9614" s="5"/>
      <c r="R9614" s="18"/>
      <c r="S9614" s="5"/>
      <c r="AO9614" s="17">
        <f t="shared" si="300"/>
        <v>0.22916666666666666</v>
      </c>
      <c r="AP9614" s="17">
        <f t="shared" si="301"/>
        <v>0.22916666666666666</v>
      </c>
    </row>
    <row r="9615" spans="1:42">
      <c r="A9615" s="5"/>
      <c r="B9615" s="5"/>
      <c r="C9615" s="18"/>
      <c r="D9615" s="5"/>
      <c r="E9615" s="5"/>
      <c r="F9615" s="5"/>
      <c r="G9615" s="5"/>
      <c r="H9615" s="5"/>
      <c r="I9615" s="5"/>
      <c r="J9615" s="5"/>
      <c r="K9615" s="5"/>
      <c r="L9615" s="5"/>
      <c r="M9615" s="5"/>
      <c r="N9615" s="18"/>
      <c r="O9615" s="5"/>
      <c r="P9615" s="5"/>
      <c r="Q9615" s="5"/>
      <c r="R9615" s="18"/>
      <c r="S9615" s="5"/>
      <c r="AO9615" s="17">
        <f t="shared" si="300"/>
        <v>0.22916666666666666</v>
      </c>
      <c r="AP9615" s="17">
        <f t="shared" si="301"/>
        <v>0.22916666666666666</v>
      </c>
    </row>
    <row r="9616" spans="1:42">
      <c r="A9616" s="5"/>
      <c r="B9616" s="5"/>
      <c r="C9616" s="18"/>
      <c r="D9616" s="5"/>
      <c r="E9616" s="5"/>
      <c r="F9616" s="5"/>
      <c r="G9616" s="5"/>
      <c r="H9616" s="5"/>
      <c r="I9616" s="5"/>
      <c r="J9616" s="5"/>
      <c r="K9616" s="5"/>
      <c r="L9616" s="5"/>
      <c r="M9616" s="5"/>
      <c r="N9616" s="18"/>
      <c r="O9616" s="5"/>
      <c r="P9616" s="5"/>
      <c r="Q9616" s="5"/>
      <c r="R9616" s="18"/>
      <c r="S9616" s="5"/>
      <c r="AO9616" s="17">
        <f t="shared" si="300"/>
        <v>0.22916666666666666</v>
      </c>
      <c r="AP9616" s="17">
        <f t="shared" si="301"/>
        <v>0.22916666666666666</v>
      </c>
    </row>
    <row r="9617" spans="1:42">
      <c r="A9617" s="5"/>
      <c r="B9617" s="5"/>
      <c r="C9617" s="18"/>
      <c r="D9617" s="5"/>
      <c r="E9617" s="5"/>
      <c r="F9617" s="5"/>
      <c r="G9617" s="5"/>
      <c r="H9617" s="5"/>
      <c r="I9617" s="18"/>
      <c r="J9617" s="5"/>
      <c r="K9617" s="5"/>
      <c r="L9617" s="5"/>
      <c r="M9617" s="5"/>
      <c r="N9617" s="5"/>
      <c r="O9617" s="5"/>
      <c r="P9617" s="5"/>
      <c r="Q9617" s="5"/>
      <c r="R9617" s="18"/>
      <c r="S9617" s="5"/>
      <c r="AO9617" s="17">
        <f t="shared" si="300"/>
        <v>0.22916666666666666</v>
      </c>
      <c r="AP9617" s="17">
        <f t="shared" si="301"/>
        <v>0.22916666666666666</v>
      </c>
    </row>
    <row r="9618" spans="1:42">
      <c r="A9618" s="5"/>
      <c r="B9618" s="5"/>
      <c r="C9618" s="18"/>
      <c r="D9618" s="5"/>
      <c r="E9618" s="5"/>
      <c r="F9618" s="5"/>
      <c r="G9618" s="5"/>
      <c r="H9618" s="5"/>
      <c r="I9618" s="18"/>
      <c r="J9618" s="5"/>
      <c r="K9618" s="5"/>
      <c r="L9618" s="5"/>
      <c r="M9618" s="5"/>
      <c r="N9618" s="5"/>
      <c r="O9618" s="5"/>
      <c r="P9618" s="5"/>
      <c r="Q9618" s="5"/>
      <c r="R9618" s="18"/>
      <c r="S9618" s="5"/>
      <c r="AO9618" s="17">
        <f t="shared" si="300"/>
        <v>0.22916666666666666</v>
      </c>
      <c r="AP9618" s="17">
        <f t="shared" si="301"/>
        <v>0.22916666666666666</v>
      </c>
    </row>
    <row r="9619" spans="1:42">
      <c r="A9619" s="5"/>
      <c r="B9619" s="5"/>
      <c r="C9619" s="18"/>
      <c r="D9619" s="5"/>
      <c r="E9619" s="5"/>
      <c r="F9619" s="5"/>
      <c r="G9619" s="5"/>
      <c r="H9619" s="5"/>
      <c r="I9619" s="5"/>
      <c r="J9619" s="5"/>
      <c r="K9619" s="5"/>
      <c r="L9619" s="5"/>
      <c r="M9619" s="5"/>
      <c r="N9619" s="18"/>
      <c r="O9619" s="5"/>
      <c r="P9619" s="5"/>
      <c r="Q9619" s="5"/>
      <c r="R9619" s="18"/>
      <c r="S9619" s="5"/>
      <c r="AO9619" s="17">
        <f t="shared" si="300"/>
        <v>0.22916666666666666</v>
      </c>
      <c r="AP9619" s="17">
        <f t="shared" si="301"/>
        <v>0.22916666666666666</v>
      </c>
    </row>
    <row r="9620" spans="1:42">
      <c r="A9620" s="5"/>
      <c r="B9620" s="5"/>
      <c r="C9620" s="18"/>
      <c r="D9620" s="5"/>
      <c r="E9620" s="5"/>
      <c r="F9620" s="5"/>
      <c r="G9620" s="5"/>
      <c r="H9620" s="5"/>
      <c r="I9620" s="5"/>
      <c r="J9620" s="5"/>
      <c r="K9620" s="5"/>
      <c r="L9620" s="5"/>
      <c r="M9620" s="5"/>
      <c r="N9620" s="18"/>
      <c r="O9620" s="5"/>
      <c r="P9620" s="5"/>
      <c r="Q9620" s="5"/>
      <c r="R9620" s="18"/>
      <c r="S9620" s="5"/>
      <c r="AO9620" s="17">
        <f t="shared" si="300"/>
        <v>0.22916666666666666</v>
      </c>
      <c r="AP9620" s="17">
        <f t="shared" si="301"/>
        <v>0.22916666666666666</v>
      </c>
    </row>
    <row r="9621" spans="1:42">
      <c r="A9621" s="5"/>
      <c r="B9621" s="5"/>
      <c r="C9621" s="18"/>
      <c r="D9621" s="5"/>
      <c r="E9621" s="5"/>
      <c r="F9621" s="5"/>
      <c r="G9621" s="5"/>
      <c r="H9621" s="5"/>
      <c r="I9621" s="5"/>
      <c r="J9621" s="5"/>
      <c r="K9621" s="5"/>
      <c r="L9621" s="5"/>
      <c r="M9621" s="5"/>
      <c r="N9621" s="18"/>
      <c r="O9621" s="5"/>
      <c r="P9621" s="5"/>
      <c r="Q9621" s="5"/>
      <c r="R9621" s="18"/>
      <c r="S9621" s="5"/>
      <c r="AO9621" s="17">
        <f t="shared" si="300"/>
        <v>0.22916666666666666</v>
      </c>
      <c r="AP9621" s="17">
        <f t="shared" si="301"/>
        <v>0.22916666666666666</v>
      </c>
    </row>
    <row r="9622" spans="1:42">
      <c r="A9622" s="5"/>
      <c r="B9622" s="5"/>
      <c r="C9622" s="18"/>
      <c r="D9622" s="5"/>
      <c r="E9622" s="5"/>
      <c r="F9622" s="5"/>
      <c r="G9622" s="5"/>
      <c r="H9622" s="5"/>
      <c r="I9622" s="5"/>
      <c r="J9622" s="5"/>
      <c r="K9622" s="5"/>
      <c r="L9622" s="5"/>
      <c r="M9622" s="5"/>
      <c r="N9622" s="18"/>
      <c r="O9622" s="5"/>
      <c r="P9622" s="5"/>
      <c r="Q9622" s="5"/>
      <c r="R9622" s="18"/>
      <c r="S9622" s="5"/>
      <c r="AO9622" s="17">
        <f t="shared" si="300"/>
        <v>0.22916666666666666</v>
      </c>
      <c r="AP9622" s="17">
        <f t="shared" si="301"/>
        <v>0.22916666666666666</v>
      </c>
    </row>
    <row r="9623" spans="1:42">
      <c r="A9623" s="5"/>
      <c r="B9623" s="5"/>
      <c r="C9623" s="18"/>
      <c r="D9623" s="5"/>
      <c r="E9623" s="5"/>
      <c r="F9623" s="5"/>
      <c r="G9623" s="5"/>
      <c r="H9623" s="5"/>
      <c r="I9623" s="5"/>
      <c r="J9623" s="5"/>
      <c r="K9623" s="5"/>
      <c r="L9623" s="5"/>
      <c r="M9623" s="5"/>
      <c r="N9623" s="18"/>
      <c r="O9623" s="5"/>
      <c r="P9623" s="5"/>
      <c r="Q9623" s="5"/>
      <c r="R9623" s="18"/>
      <c r="S9623" s="5"/>
      <c r="AO9623" s="17">
        <f t="shared" si="300"/>
        <v>0.22916666666666666</v>
      </c>
      <c r="AP9623" s="17">
        <f t="shared" si="301"/>
        <v>0.22916666666666666</v>
      </c>
    </row>
    <row r="9624" spans="1:42">
      <c r="A9624" s="5"/>
      <c r="B9624" s="5"/>
      <c r="C9624" s="18"/>
      <c r="D9624" s="5"/>
      <c r="E9624" s="5"/>
      <c r="F9624" s="5"/>
      <c r="G9624" s="5"/>
      <c r="H9624" s="5"/>
      <c r="I9624" s="5"/>
      <c r="J9624" s="5"/>
      <c r="K9624" s="5"/>
      <c r="L9624" s="5"/>
      <c r="M9624" s="5"/>
      <c r="N9624" s="18"/>
      <c r="O9624" s="5"/>
      <c r="P9624" s="5"/>
      <c r="Q9624" s="5"/>
      <c r="R9624" s="18"/>
      <c r="S9624" s="5"/>
      <c r="AO9624" s="17">
        <f t="shared" si="300"/>
        <v>0.22916666666666666</v>
      </c>
      <c r="AP9624" s="17">
        <f t="shared" si="301"/>
        <v>0.22916666666666666</v>
      </c>
    </row>
    <row r="9625" spans="1:42">
      <c r="A9625" s="5"/>
      <c r="B9625" s="5"/>
      <c r="C9625" s="18"/>
      <c r="D9625" s="5"/>
      <c r="E9625" s="5"/>
      <c r="F9625" s="5"/>
      <c r="G9625" s="5"/>
      <c r="H9625" s="5"/>
      <c r="I9625" s="18"/>
      <c r="J9625" s="5"/>
      <c r="K9625" s="5"/>
      <c r="L9625" s="5"/>
      <c r="M9625" s="5"/>
      <c r="N9625" s="5"/>
      <c r="O9625" s="5"/>
      <c r="P9625" s="5"/>
      <c r="Q9625" s="5"/>
      <c r="R9625" s="18"/>
      <c r="S9625" s="5"/>
      <c r="AO9625" s="17">
        <f t="shared" si="300"/>
        <v>0.22916666666666666</v>
      </c>
      <c r="AP9625" s="17">
        <f t="shared" si="301"/>
        <v>0.22916666666666666</v>
      </c>
    </row>
    <row r="9626" spans="1:42">
      <c r="A9626" s="5"/>
      <c r="B9626" s="5"/>
      <c r="C9626" s="18"/>
      <c r="D9626" s="5"/>
      <c r="E9626" s="5"/>
      <c r="F9626" s="5"/>
      <c r="G9626" s="5"/>
      <c r="H9626" s="5"/>
      <c r="I9626" s="18"/>
      <c r="J9626" s="5"/>
      <c r="K9626" s="5"/>
      <c r="L9626" s="5"/>
      <c r="M9626" s="5"/>
      <c r="N9626" s="5"/>
      <c r="O9626" s="5"/>
      <c r="P9626" s="5"/>
      <c r="Q9626" s="5"/>
      <c r="R9626" s="18"/>
      <c r="S9626" s="5"/>
      <c r="AO9626" s="17">
        <f t="shared" si="300"/>
        <v>0.22916666666666666</v>
      </c>
      <c r="AP9626" s="17">
        <f t="shared" si="301"/>
        <v>0.22916666666666666</v>
      </c>
    </row>
    <row r="9627" spans="1:42">
      <c r="A9627" s="5"/>
      <c r="B9627" s="5"/>
      <c r="C9627" s="18"/>
      <c r="D9627" s="5"/>
      <c r="E9627" s="5"/>
      <c r="F9627" s="5"/>
      <c r="G9627" s="5"/>
      <c r="H9627" s="5"/>
      <c r="I9627" s="5"/>
      <c r="J9627" s="5"/>
      <c r="K9627" s="5"/>
      <c r="L9627" s="5"/>
      <c r="M9627" s="5"/>
      <c r="N9627" s="18"/>
      <c r="O9627" s="5"/>
      <c r="P9627" s="5"/>
      <c r="Q9627" s="5"/>
      <c r="R9627" s="18"/>
      <c r="S9627" s="5"/>
      <c r="AO9627" s="17">
        <f t="shared" si="300"/>
        <v>0.22916666666666666</v>
      </c>
      <c r="AP9627" s="17">
        <f t="shared" si="301"/>
        <v>0.22916666666666666</v>
      </c>
    </row>
    <row r="9628" spans="1:42">
      <c r="A9628" s="5"/>
      <c r="B9628" s="5"/>
      <c r="C9628" s="18"/>
      <c r="D9628" s="5"/>
      <c r="E9628" s="5"/>
      <c r="F9628" s="5"/>
      <c r="G9628" s="5"/>
      <c r="H9628" s="5"/>
      <c r="I9628" s="5"/>
      <c r="J9628" s="5"/>
      <c r="K9628" s="5"/>
      <c r="L9628" s="5"/>
      <c r="M9628" s="5"/>
      <c r="N9628" s="18"/>
      <c r="O9628" s="5"/>
      <c r="P9628" s="5"/>
      <c r="Q9628" s="5"/>
      <c r="R9628" s="18"/>
      <c r="S9628" s="5"/>
      <c r="AO9628" s="17">
        <f t="shared" si="300"/>
        <v>0.22916666666666666</v>
      </c>
      <c r="AP9628" s="17">
        <f t="shared" si="301"/>
        <v>0.22916666666666666</v>
      </c>
    </row>
    <row r="9629" spans="1:42">
      <c r="A9629" s="5"/>
      <c r="B9629" s="5"/>
      <c r="C9629" s="18"/>
      <c r="D9629" s="5"/>
      <c r="E9629" s="5"/>
      <c r="F9629" s="5"/>
      <c r="G9629" s="5"/>
      <c r="H9629" s="5"/>
      <c r="I9629" s="5"/>
      <c r="J9629" s="5"/>
      <c r="K9629" s="5"/>
      <c r="L9629" s="5"/>
      <c r="M9629" s="5"/>
      <c r="N9629" s="18"/>
      <c r="O9629" s="5"/>
      <c r="P9629" s="5"/>
      <c r="Q9629" s="5"/>
      <c r="R9629" s="18"/>
      <c r="S9629" s="5"/>
      <c r="AO9629" s="17">
        <f t="shared" si="300"/>
        <v>0.22916666666666666</v>
      </c>
      <c r="AP9629" s="17">
        <f t="shared" si="301"/>
        <v>0.22916666666666666</v>
      </c>
    </row>
    <row r="9630" spans="1:42">
      <c r="A9630" s="5"/>
      <c r="B9630" s="5"/>
      <c r="C9630" s="18"/>
      <c r="D9630" s="5"/>
      <c r="E9630" s="5"/>
      <c r="F9630" s="5"/>
      <c r="G9630" s="5"/>
      <c r="H9630" s="5"/>
      <c r="I9630" s="5"/>
      <c r="J9630" s="5"/>
      <c r="K9630" s="5"/>
      <c r="L9630" s="5"/>
      <c r="M9630" s="5"/>
      <c r="N9630" s="18"/>
      <c r="O9630" s="5"/>
      <c r="P9630" s="5"/>
      <c r="Q9630" s="5"/>
      <c r="R9630" s="18"/>
      <c r="S9630" s="5"/>
      <c r="AO9630" s="17">
        <f t="shared" si="300"/>
        <v>0.22916666666666666</v>
      </c>
      <c r="AP9630" s="17">
        <f t="shared" si="301"/>
        <v>0.22916666666666666</v>
      </c>
    </row>
    <row r="9631" spans="1:42">
      <c r="A9631" s="5"/>
      <c r="B9631" s="5"/>
      <c r="C9631" s="18"/>
      <c r="D9631" s="5"/>
      <c r="E9631" s="5"/>
      <c r="F9631" s="5"/>
      <c r="G9631" s="5"/>
      <c r="H9631" s="5"/>
      <c r="I9631" s="5"/>
      <c r="J9631" s="5"/>
      <c r="K9631" s="5"/>
      <c r="L9631" s="5"/>
      <c r="M9631" s="5"/>
      <c r="N9631" s="18"/>
      <c r="O9631" s="5"/>
      <c r="P9631" s="5"/>
      <c r="Q9631" s="5"/>
      <c r="R9631" s="18"/>
      <c r="S9631" s="5"/>
      <c r="AO9631" s="17">
        <f t="shared" si="300"/>
        <v>0.22916666666666666</v>
      </c>
      <c r="AP9631" s="17">
        <f t="shared" si="301"/>
        <v>0.22916666666666666</v>
      </c>
    </row>
    <row r="9632" spans="1:42">
      <c r="A9632" s="5"/>
      <c r="B9632" s="5"/>
      <c r="C9632" s="18"/>
      <c r="D9632" s="5"/>
      <c r="E9632" s="5"/>
      <c r="F9632" s="5"/>
      <c r="G9632" s="5"/>
      <c r="H9632" s="5"/>
      <c r="I9632" s="5"/>
      <c r="J9632" s="5"/>
      <c r="K9632" s="5"/>
      <c r="L9632" s="5"/>
      <c r="M9632" s="5"/>
      <c r="N9632" s="18"/>
      <c r="O9632" s="5"/>
      <c r="P9632" s="5"/>
      <c r="Q9632" s="5"/>
      <c r="R9632" s="18"/>
      <c r="S9632" s="5"/>
      <c r="AO9632" s="17">
        <f t="shared" si="300"/>
        <v>0.22916666666666666</v>
      </c>
      <c r="AP9632" s="17">
        <f t="shared" si="301"/>
        <v>0.22916666666666666</v>
      </c>
    </row>
    <row r="9633" spans="1:42">
      <c r="A9633" s="5"/>
      <c r="B9633" s="5"/>
      <c r="C9633" s="18"/>
      <c r="D9633" s="5"/>
      <c r="E9633" s="5"/>
      <c r="F9633" s="5"/>
      <c r="G9633" s="5"/>
      <c r="H9633" s="5"/>
      <c r="I9633" s="5"/>
      <c r="J9633" s="5"/>
      <c r="K9633" s="5"/>
      <c r="L9633" s="5"/>
      <c r="M9633" s="5"/>
      <c r="N9633" s="18"/>
      <c r="O9633" s="5"/>
      <c r="P9633" s="5"/>
      <c r="Q9633" s="5"/>
      <c r="R9633" s="18"/>
      <c r="S9633" s="5"/>
      <c r="AO9633" s="17">
        <f t="shared" si="300"/>
        <v>0.22916666666666666</v>
      </c>
      <c r="AP9633" s="17">
        <f t="shared" si="301"/>
        <v>0.22916666666666666</v>
      </c>
    </row>
    <row r="9634" spans="1:42">
      <c r="A9634" s="5"/>
      <c r="B9634" s="5"/>
      <c r="C9634" s="18"/>
      <c r="D9634" s="5"/>
      <c r="E9634" s="5"/>
      <c r="F9634" s="5"/>
      <c r="G9634" s="5"/>
      <c r="H9634" s="5"/>
      <c r="I9634" s="18"/>
      <c r="J9634" s="5"/>
      <c r="K9634" s="5"/>
      <c r="L9634" s="5"/>
      <c r="M9634" s="5"/>
      <c r="N9634" s="5"/>
      <c r="O9634" s="5"/>
      <c r="P9634" s="5"/>
      <c r="Q9634" s="5"/>
      <c r="R9634" s="18"/>
      <c r="S9634" s="5"/>
      <c r="AO9634" s="17">
        <f t="shared" si="300"/>
        <v>0.22916666666666666</v>
      </c>
      <c r="AP9634" s="17">
        <f t="shared" si="301"/>
        <v>0.22916666666666666</v>
      </c>
    </row>
    <row r="9635" spans="1:42">
      <c r="A9635" s="5"/>
      <c r="B9635" s="5"/>
      <c r="C9635" s="18"/>
      <c r="D9635" s="5"/>
      <c r="E9635" s="5"/>
      <c r="F9635" s="5"/>
      <c r="G9635" s="5"/>
      <c r="H9635" s="5"/>
      <c r="I9635" s="18"/>
      <c r="J9635" s="5"/>
      <c r="K9635" s="5"/>
      <c r="L9635" s="5"/>
      <c r="M9635" s="5"/>
      <c r="N9635" s="5"/>
      <c r="O9635" s="5"/>
      <c r="P9635" s="5"/>
      <c r="Q9635" s="5"/>
      <c r="R9635" s="18"/>
      <c r="S9635" s="5"/>
      <c r="AO9635" s="17">
        <f t="shared" si="300"/>
        <v>0.22916666666666666</v>
      </c>
      <c r="AP9635" s="17">
        <f t="shared" si="301"/>
        <v>0.22916666666666666</v>
      </c>
    </row>
    <row r="9636" spans="1:42">
      <c r="A9636" s="5"/>
      <c r="B9636" s="5"/>
      <c r="C9636" s="18"/>
      <c r="D9636" s="5"/>
      <c r="E9636" s="5"/>
      <c r="F9636" s="5"/>
      <c r="G9636" s="5"/>
      <c r="H9636" s="5"/>
      <c r="I9636" s="5"/>
      <c r="J9636" s="5"/>
      <c r="K9636" s="5"/>
      <c r="L9636" s="5"/>
      <c r="M9636" s="5"/>
      <c r="N9636" s="18"/>
      <c r="O9636" s="5"/>
      <c r="P9636" s="5"/>
      <c r="Q9636" s="5"/>
      <c r="R9636" s="18"/>
      <c r="S9636" s="5"/>
      <c r="AO9636" s="17">
        <f t="shared" si="300"/>
        <v>0.22916666666666666</v>
      </c>
      <c r="AP9636" s="17">
        <f t="shared" si="301"/>
        <v>0.22916666666666666</v>
      </c>
    </row>
    <row r="9637" spans="1:42">
      <c r="A9637" s="5"/>
      <c r="B9637" s="5"/>
      <c r="C9637" s="18"/>
      <c r="D9637" s="5"/>
      <c r="E9637" s="5"/>
      <c r="F9637" s="5"/>
      <c r="G9637" s="5"/>
      <c r="H9637" s="5"/>
      <c r="I9637" s="5"/>
      <c r="J9637" s="5"/>
      <c r="K9637" s="5"/>
      <c r="L9637" s="5"/>
      <c r="M9637" s="5"/>
      <c r="N9637" s="18"/>
      <c r="O9637" s="5"/>
      <c r="P9637" s="5"/>
      <c r="Q9637" s="5"/>
      <c r="R9637" s="18"/>
      <c r="S9637" s="5"/>
      <c r="AO9637" s="17">
        <f t="shared" si="300"/>
        <v>0.22916666666666666</v>
      </c>
      <c r="AP9637" s="17">
        <f t="shared" si="301"/>
        <v>0.22916666666666666</v>
      </c>
    </row>
    <row r="9638" spans="1:42">
      <c r="A9638" s="5"/>
      <c r="B9638" s="5"/>
      <c r="C9638" s="18"/>
      <c r="D9638" s="5"/>
      <c r="E9638" s="5"/>
      <c r="F9638" s="5"/>
      <c r="G9638" s="5"/>
      <c r="H9638" s="5"/>
      <c r="I9638" s="5"/>
      <c r="J9638" s="5"/>
      <c r="K9638" s="5"/>
      <c r="L9638" s="5"/>
      <c r="M9638" s="5"/>
      <c r="N9638" s="18"/>
      <c r="O9638" s="5"/>
      <c r="P9638" s="5"/>
      <c r="Q9638" s="5"/>
      <c r="R9638" s="18"/>
      <c r="S9638" s="5"/>
      <c r="AO9638" s="17">
        <f t="shared" si="300"/>
        <v>0.22916666666666666</v>
      </c>
      <c r="AP9638" s="17">
        <f t="shared" si="301"/>
        <v>0.22916666666666666</v>
      </c>
    </row>
    <row r="9639" spans="1:42">
      <c r="A9639" s="5"/>
      <c r="B9639" s="5"/>
      <c r="C9639" s="18"/>
      <c r="D9639" s="5"/>
      <c r="E9639" s="5"/>
      <c r="F9639" s="5"/>
      <c r="G9639" s="5"/>
      <c r="H9639" s="5"/>
      <c r="I9639" s="18"/>
      <c r="J9639" s="5"/>
      <c r="K9639" s="5"/>
      <c r="L9639" s="5"/>
      <c r="M9639" s="5"/>
      <c r="N9639" s="5"/>
      <c r="O9639" s="5"/>
      <c r="P9639" s="5"/>
      <c r="Q9639" s="5"/>
      <c r="R9639" s="18"/>
      <c r="S9639" s="5"/>
      <c r="AO9639" s="17">
        <f t="shared" si="300"/>
        <v>0.22916666666666666</v>
      </c>
      <c r="AP9639" s="17">
        <f t="shared" si="301"/>
        <v>0.22916666666666666</v>
      </c>
    </row>
    <row r="9640" spans="1:42">
      <c r="A9640" s="5"/>
      <c r="B9640" s="5"/>
      <c r="C9640" s="18"/>
      <c r="D9640" s="5"/>
      <c r="E9640" s="5"/>
      <c r="F9640" s="5"/>
      <c r="G9640" s="5"/>
      <c r="H9640" s="5"/>
      <c r="I9640" s="18"/>
      <c r="J9640" s="5"/>
      <c r="K9640" s="5"/>
      <c r="L9640" s="5"/>
      <c r="M9640" s="5"/>
      <c r="N9640" s="5"/>
      <c r="O9640" s="5"/>
      <c r="P9640" s="5"/>
      <c r="Q9640" s="5"/>
      <c r="R9640" s="18"/>
      <c r="S9640" s="5"/>
      <c r="AO9640" s="17">
        <f t="shared" si="300"/>
        <v>0.22916666666666666</v>
      </c>
      <c r="AP9640" s="17">
        <f t="shared" si="301"/>
        <v>0.22916666666666666</v>
      </c>
    </row>
    <row r="9641" spans="1:42">
      <c r="A9641" s="5"/>
      <c r="B9641" s="5"/>
      <c r="C9641" s="18"/>
      <c r="D9641" s="5"/>
      <c r="E9641" s="5"/>
      <c r="F9641" s="5"/>
      <c r="G9641" s="5"/>
      <c r="H9641" s="5"/>
      <c r="I9641" s="5"/>
      <c r="J9641" s="5"/>
      <c r="K9641" s="5"/>
      <c r="L9641" s="5"/>
      <c r="M9641" s="5"/>
      <c r="N9641" s="18"/>
      <c r="O9641" s="5"/>
      <c r="P9641" s="5"/>
      <c r="Q9641" s="5"/>
      <c r="R9641" s="18"/>
      <c r="S9641" s="5"/>
      <c r="AO9641" s="17">
        <f t="shared" si="300"/>
        <v>0.22916666666666666</v>
      </c>
      <c r="AP9641" s="17">
        <f t="shared" si="301"/>
        <v>0.22916666666666666</v>
      </c>
    </row>
    <row r="9642" spans="1:42">
      <c r="A9642" s="5"/>
      <c r="B9642" s="5"/>
      <c r="C9642" s="18"/>
      <c r="D9642" s="5"/>
      <c r="E9642" s="5"/>
      <c r="F9642" s="5"/>
      <c r="G9642" s="5"/>
      <c r="H9642" s="5"/>
      <c r="I9642" s="18"/>
      <c r="J9642" s="5"/>
      <c r="K9642" s="5"/>
      <c r="L9642" s="5"/>
      <c r="M9642" s="5"/>
      <c r="N9642" s="5"/>
      <c r="O9642" s="5"/>
      <c r="P9642" s="5"/>
      <c r="Q9642" s="5"/>
      <c r="R9642" s="18"/>
      <c r="S9642" s="5"/>
      <c r="AO9642" s="17">
        <f t="shared" si="300"/>
        <v>0.22916666666666666</v>
      </c>
      <c r="AP9642" s="17">
        <f t="shared" si="301"/>
        <v>0.22916666666666666</v>
      </c>
    </row>
    <row r="9643" spans="1:42">
      <c r="A9643" s="5"/>
      <c r="B9643" s="5"/>
      <c r="C9643" s="18"/>
      <c r="D9643" s="5"/>
      <c r="E9643" s="5"/>
      <c r="F9643" s="5"/>
      <c r="G9643" s="5"/>
      <c r="H9643" s="5"/>
      <c r="I9643" s="5"/>
      <c r="J9643" s="5"/>
      <c r="K9643" s="5"/>
      <c r="L9643" s="5"/>
      <c r="M9643" s="5"/>
      <c r="N9643" s="18"/>
      <c r="O9643" s="5"/>
      <c r="P9643" s="5"/>
      <c r="Q9643" s="5"/>
      <c r="R9643" s="18"/>
      <c r="S9643" s="5"/>
      <c r="AO9643" s="17">
        <f t="shared" si="300"/>
        <v>0.22916666666666666</v>
      </c>
      <c r="AP9643" s="17">
        <f t="shared" si="301"/>
        <v>0.22916666666666666</v>
      </c>
    </row>
    <row r="9644" spans="1:42">
      <c r="A9644" s="5"/>
      <c r="B9644" s="5"/>
      <c r="C9644" s="18"/>
      <c r="D9644" s="5"/>
      <c r="E9644" s="5"/>
      <c r="F9644" s="5"/>
      <c r="G9644" s="5"/>
      <c r="H9644" s="5"/>
      <c r="I9644" s="5"/>
      <c r="J9644" s="5"/>
      <c r="K9644" s="5"/>
      <c r="L9644" s="5"/>
      <c r="M9644" s="5"/>
      <c r="N9644" s="18"/>
      <c r="O9644" s="5"/>
      <c r="P9644" s="5"/>
      <c r="Q9644" s="5"/>
      <c r="R9644" s="18"/>
      <c r="S9644" s="5"/>
      <c r="AO9644" s="17">
        <f t="shared" si="300"/>
        <v>0.22916666666666666</v>
      </c>
      <c r="AP9644" s="17">
        <f t="shared" si="301"/>
        <v>0.22916666666666666</v>
      </c>
    </row>
    <row r="9645" spans="1:42">
      <c r="A9645" s="5"/>
      <c r="B9645" s="5"/>
      <c r="C9645" s="18"/>
      <c r="D9645" s="5"/>
      <c r="E9645" s="5"/>
      <c r="F9645" s="5"/>
      <c r="G9645" s="5"/>
      <c r="H9645" s="5"/>
      <c r="I9645" s="18"/>
      <c r="J9645" s="5"/>
      <c r="K9645" s="5"/>
      <c r="L9645" s="5"/>
      <c r="M9645" s="5"/>
      <c r="N9645" s="5"/>
      <c r="O9645" s="5"/>
      <c r="P9645" s="5"/>
      <c r="Q9645" s="5"/>
      <c r="R9645" s="18"/>
      <c r="S9645" s="5"/>
      <c r="AO9645" s="17">
        <f t="shared" si="300"/>
        <v>0.22916666666666666</v>
      </c>
      <c r="AP9645" s="17">
        <f t="shared" si="301"/>
        <v>0.22916666666666666</v>
      </c>
    </row>
    <row r="9646" spans="1:42">
      <c r="A9646" s="5"/>
      <c r="B9646" s="5"/>
      <c r="C9646" s="18"/>
      <c r="D9646" s="5"/>
      <c r="E9646" s="5"/>
      <c r="F9646" s="5"/>
      <c r="G9646" s="5"/>
      <c r="H9646" s="5"/>
      <c r="I9646" s="18"/>
      <c r="J9646" s="5"/>
      <c r="K9646" s="5"/>
      <c r="L9646" s="5"/>
      <c r="M9646" s="5"/>
      <c r="N9646" s="5"/>
      <c r="O9646" s="5"/>
      <c r="P9646" s="5"/>
      <c r="Q9646" s="5"/>
      <c r="R9646" s="18"/>
      <c r="S9646" s="5"/>
      <c r="AO9646" s="17">
        <f t="shared" si="300"/>
        <v>0.22916666666666666</v>
      </c>
      <c r="AP9646" s="17">
        <f t="shared" si="301"/>
        <v>0.22916666666666666</v>
      </c>
    </row>
    <row r="9647" spans="1:42">
      <c r="A9647" s="5"/>
      <c r="B9647" s="5"/>
      <c r="C9647" s="18"/>
      <c r="D9647" s="5"/>
      <c r="E9647" s="5"/>
      <c r="F9647" s="5"/>
      <c r="G9647" s="5"/>
      <c r="H9647" s="5"/>
      <c r="I9647" s="18"/>
      <c r="J9647" s="5"/>
      <c r="K9647" s="5"/>
      <c r="L9647" s="5"/>
      <c r="M9647" s="5"/>
      <c r="N9647" s="5"/>
      <c r="O9647" s="5"/>
      <c r="P9647" s="5"/>
      <c r="Q9647" s="5"/>
      <c r="R9647" s="18"/>
      <c r="S9647" s="5"/>
      <c r="AO9647" s="17">
        <f t="shared" si="300"/>
        <v>0.22916666666666666</v>
      </c>
      <c r="AP9647" s="17">
        <f t="shared" si="301"/>
        <v>0.22916666666666666</v>
      </c>
    </row>
    <row r="9648" spans="1:42">
      <c r="A9648" s="5"/>
      <c r="B9648" s="5"/>
      <c r="C9648" s="18"/>
      <c r="D9648" s="5"/>
      <c r="E9648" s="5"/>
      <c r="F9648" s="5"/>
      <c r="G9648" s="5"/>
      <c r="H9648" s="5"/>
      <c r="I9648" s="5"/>
      <c r="J9648" s="5"/>
      <c r="K9648" s="5"/>
      <c r="L9648" s="5"/>
      <c r="M9648" s="5"/>
      <c r="N9648" s="18"/>
      <c r="O9648" s="5"/>
      <c r="P9648" s="5"/>
      <c r="Q9648" s="5"/>
      <c r="R9648" s="18"/>
      <c r="S9648" s="5"/>
      <c r="AO9648" s="17">
        <f t="shared" si="300"/>
        <v>0.22916666666666666</v>
      </c>
      <c r="AP9648" s="17">
        <f t="shared" si="301"/>
        <v>0.22916666666666666</v>
      </c>
    </row>
    <row r="9649" spans="1:42">
      <c r="A9649" s="5"/>
      <c r="B9649" s="5"/>
      <c r="C9649" s="18"/>
      <c r="D9649" s="5"/>
      <c r="E9649" s="5"/>
      <c r="F9649" s="5"/>
      <c r="G9649" s="5"/>
      <c r="H9649" s="5"/>
      <c r="I9649" s="5"/>
      <c r="J9649" s="5"/>
      <c r="K9649" s="5"/>
      <c r="L9649" s="5"/>
      <c r="M9649" s="5"/>
      <c r="N9649" s="18"/>
      <c r="O9649" s="5"/>
      <c r="P9649" s="5"/>
      <c r="Q9649" s="5"/>
      <c r="R9649" s="18"/>
      <c r="S9649" s="5"/>
      <c r="AO9649" s="17">
        <f t="shared" si="300"/>
        <v>0.22916666666666666</v>
      </c>
      <c r="AP9649" s="17">
        <f t="shared" si="301"/>
        <v>0.22916666666666666</v>
      </c>
    </row>
    <row r="9650" spans="1:42">
      <c r="A9650" s="5"/>
      <c r="B9650" s="5"/>
      <c r="C9650" s="18"/>
      <c r="D9650" s="5"/>
      <c r="E9650" s="5"/>
      <c r="F9650" s="5"/>
      <c r="G9650" s="5"/>
      <c r="H9650" s="5"/>
      <c r="I9650" s="18"/>
      <c r="J9650" s="5"/>
      <c r="K9650" s="5"/>
      <c r="L9650" s="5"/>
      <c r="M9650" s="5"/>
      <c r="N9650" s="5"/>
      <c r="O9650" s="5"/>
      <c r="P9650" s="5"/>
      <c r="Q9650" s="5"/>
      <c r="R9650" s="18"/>
      <c r="S9650" s="5"/>
      <c r="AO9650" s="17">
        <f t="shared" si="300"/>
        <v>0.22916666666666666</v>
      </c>
      <c r="AP9650" s="17">
        <f t="shared" si="301"/>
        <v>0.22916666666666666</v>
      </c>
    </row>
    <row r="9651" spans="1:42">
      <c r="A9651" s="5"/>
      <c r="B9651" s="5"/>
      <c r="C9651" s="18"/>
      <c r="D9651" s="5"/>
      <c r="E9651" s="5"/>
      <c r="F9651" s="5"/>
      <c r="G9651" s="5"/>
      <c r="H9651" s="5"/>
      <c r="I9651" s="18"/>
      <c r="J9651" s="5"/>
      <c r="K9651" s="5"/>
      <c r="L9651" s="5"/>
      <c r="M9651" s="5"/>
      <c r="N9651" s="5"/>
      <c r="O9651" s="5"/>
      <c r="P9651" s="5"/>
      <c r="Q9651" s="5"/>
      <c r="R9651" s="18"/>
      <c r="S9651" s="5"/>
      <c r="AO9651" s="17">
        <f t="shared" si="300"/>
        <v>0.22916666666666666</v>
      </c>
      <c r="AP9651" s="17">
        <f t="shared" si="301"/>
        <v>0.22916666666666666</v>
      </c>
    </row>
    <row r="9652" spans="1:42">
      <c r="A9652" s="5"/>
      <c r="B9652" s="5"/>
      <c r="C9652" s="18"/>
      <c r="D9652" s="5"/>
      <c r="E9652" s="5"/>
      <c r="F9652" s="5"/>
      <c r="G9652" s="5"/>
      <c r="H9652" s="5"/>
      <c r="I9652" s="5"/>
      <c r="J9652" s="5"/>
      <c r="K9652" s="5"/>
      <c r="L9652" s="5"/>
      <c r="M9652" s="5"/>
      <c r="N9652" s="18"/>
      <c r="O9652" s="5"/>
      <c r="P9652" s="5"/>
      <c r="Q9652" s="5"/>
      <c r="R9652" s="18"/>
      <c r="S9652" s="5"/>
      <c r="AO9652" s="17">
        <f t="shared" si="300"/>
        <v>0.22916666666666666</v>
      </c>
      <c r="AP9652" s="17">
        <f t="shared" si="301"/>
        <v>0.22916666666666666</v>
      </c>
    </row>
    <row r="9653" spans="1:42">
      <c r="A9653" s="5"/>
      <c r="B9653" s="5"/>
      <c r="C9653" s="18"/>
      <c r="D9653" s="5"/>
      <c r="E9653" s="5"/>
      <c r="F9653" s="5"/>
      <c r="G9653" s="5"/>
      <c r="H9653" s="5"/>
      <c r="I9653" s="5"/>
      <c r="J9653" s="5"/>
      <c r="K9653" s="5"/>
      <c r="L9653" s="5"/>
      <c r="M9653" s="5"/>
      <c r="N9653" s="18"/>
      <c r="O9653" s="5"/>
      <c r="P9653" s="5"/>
      <c r="Q9653" s="5"/>
      <c r="R9653" s="18"/>
      <c r="S9653" s="5"/>
      <c r="AO9653" s="17">
        <f t="shared" si="300"/>
        <v>0.22916666666666666</v>
      </c>
      <c r="AP9653" s="17">
        <f t="shared" si="301"/>
        <v>0.22916666666666666</v>
      </c>
    </row>
    <row r="9654" spans="1:42">
      <c r="A9654" s="5"/>
      <c r="B9654" s="5"/>
      <c r="C9654" s="18"/>
      <c r="D9654" s="5"/>
      <c r="E9654" s="5"/>
      <c r="F9654" s="5"/>
      <c r="G9654" s="5"/>
      <c r="H9654" s="5"/>
      <c r="I9654" s="18"/>
      <c r="J9654" s="5"/>
      <c r="K9654" s="5"/>
      <c r="L9654" s="5"/>
      <c r="M9654" s="5"/>
      <c r="N9654" s="5"/>
      <c r="O9654" s="5"/>
      <c r="P9654" s="5"/>
      <c r="Q9654" s="5"/>
      <c r="R9654" s="18"/>
      <c r="S9654" s="5"/>
      <c r="AO9654" s="17">
        <f t="shared" si="300"/>
        <v>0.22916666666666666</v>
      </c>
      <c r="AP9654" s="17">
        <f t="shared" si="301"/>
        <v>0.22916666666666666</v>
      </c>
    </row>
    <row r="9655" spans="1:42">
      <c r="A9655" s="5"/>
      <c r="B9655" s="5"/>
      <c r="C9655" s="18"/>
      <c r="D9655" s="5"/>
      <c r="E9655" s="5"/>
      <c r="F9655" s="5"/>
      <c r="G9655" s="5"/>
      <c r="H9655" s="5"/>
      <c r="I9655" s="18"/>
      <c r="J9655" s="5"/>
      <c r="K9655" s="5"/>
      <c r="L9655" s="5"/>
      <c r="M9655" s="5"/>
      <c r="N9655" s="5"/>
      <c r="O9655" s="5"/>
      <c r="P9655" s="5"/>
      <c r="Q9655" s="5"/>
      <c r="R9655" s="18"/>
      <c r="S9655" s="5"/>
      <c r="AO9655" s="17">
        <f t="shared" si="300"/>
        <v>0.22916666666666666</v>
      </c>
      <c r="AP9655" s="17">
        <f t="shared" si="301"/>
        <v>0.22916666666666666</v>
      </c>
    </row>
    <row r="9656" spans="1:42">
      <c r="A9656" s="5"/>
      <c r="B9656" s="5"/>
      <c r="C9656" s="18"/>
      <c r="D9656" s="5"/>
      <c r="E9656" s="5"/>
      <c r="F9656" s="5"/>
      <c r="G9656" s="5"/>
      <c r="H9656" s="5"/>
      <c r="I9656" s="18"/>
      <c r="J9656" s="5"/>
      <c r="K9656" s="5"/>
      <c r="L9656" s="5"/>
      <c r="M9656" s="5"/>
      <c r="N9656" s="5"/>
      <c r="O9656" s="5"/>
      <c r="P9656" s="5"/>
      <c r="Q9656" s="5"/>
      <c r="R9656" s="18"/>
      <c r="S9656" s="5"/>
      <c r="AO9656" s="17">
        <f t="shared" si="300"/>
        <v>0.22916666666666666</v>
      </c>
      <c r="AP9656" s="17">
        <f t="shared" si="301"/>
        <v>0.22916666666666666</v>
      </c>
    </row>
    <row r="9657" spans="1:42">
      <c r="A9657" s="5"/>
      <c r="B9657" s="5"/>
      <c r="C9657" s="18"/>
      <c r="D9657" s="5"/>
      <c r="E9657" s="5"/>
      <c r="F9657" s="5"/>
      <c r="G9657" s="5"/>
      <c r="H9657" s="5"/>
      <c r="I9657" s="18"/>
      <c r="J9657" s="5"/>
      <c r="K9657" s="5"/>
      <c r="L9657" s="5"/>
      <c r="M9657" s="5"/>
      <c r="N9657" s="5"/>
      <c r="O9657" s="5"/>
      <c r="P9657" s="5"/>
      <c r="Q9657" s="5"/>
      <c r="R9657" s="18"/>
      <c r="S9657" s="5"/>
      <c r="AO9657" s="17">
        <f t="shared" si="300"/>
        <v>0.22916666666666666</v>
      </c>
      <c r="AP9657" s="17">
        <f t="shared" si="301"/>
        <v>0.22916666666666666</v>
      </c>
    </row>
    <row r="9658" spans="1:42">
      <c r="A9658" s="5"/>
      <c r="B9658" s="5"/>
      <c r="C9658" s="18"/>
      <c r="D9658" s="5"/>
      <c r="E9658" s="5"/>
      <c r="F9658" s="5"/>
      <c r="G9658" s="5"/>
      <c r="H9658" s="5"/>
      <c r="I9658" s="5"/>
      <c r="J9658" s="5"/>
      <c r="K9658" s="5"/>
      <c r="L9658" s="5"/>
      <c r="M9658" s="5"/>
      <c r="N9658" s="18"/>
      <c r="O9658" s="5"/>
      <c r="P9658" s="5"/>
      <c r="Q9658" s="5"/>
      <c r="R9658" s="18"/>
      <c r="S9658" s="5"/>
      <c r="AO9658" s="17">
        <f t="shared" si="300"/>
        <v>0.22916666666666666</v>
      </c>
      <c r="AP9658" s="17">
        <f t="shared" si="301"/>
        <v>0.22916666666666666</v>
      </c>
    </row>
    <row r="9659" spans="1:42">
      <c r="A9659" s="5"/>
      <c r="B9659" s="5"/>
      <c r="C9659" s="18"/>
      <c r="D9659" s="5"/>
      <c r="E9659" s="5"/>
      <c r="F9659" s="5"/>
      <c r="G9659" s="5"/>
      <c r="H9659" s="5"/>
      <c r="I9659" s="18"/>
      <c r="J9659" s="5"/>
      <c r="K9659" s="5"/>
      <c r="L9659" s="5"/>
      <c r="M9659" s="5"/>
      <c r="N9659" s="5"/>
      <c r="O9659" s="5"/>
      <c r="P9659" s="5"/>
      <c r="Q9659" s="5"/>
      <c r="R9659" s="18"/>
      <c r="S9659" s="5"/>
      <c r="AO9659" s="17">
        <f t="shared" si="300"/>
        <v>0.22916666666666666</v>
      </c>
      <c r="AP9659" s="17">
        <f t="shared" si="301"/>
        <v>0.22916666666666666</v>
      </c>
    </row>
    <row r="9660" spans="1:42">
      <c r="A9660" s="5"/>
      <c r="B9660" s="5"/>
      <c r="C9660" s="18"/>
      <c r="D9660" s="5"/>
      <c r="E9660" s="5"/>
      <c r="F9660" s="5"/>
      <c r="G9660" s="5"/>
      <c r="H9660" s="5"/>
      <c r="I9660" s="18"/>
      <c r="J9660" s="5"/>
      <c r="K9660" s="5"/>
      <c r="L9660" s="5"/>
      <c r="M9660" s="5"/>
      <c r="N9660" s="5"/>
      <c r="O9660" s="5"/>
      <c r="P9660" s="5"/>
      <c r="Q9660" s="5"/>
      <c r="R9660" s="18"/>
      <c r="S9660" s="5"/>
      <c r="AO9660" s="17">
        <f t="shared" si="300"/>
        <v>0.22916666666666666</v>
      </c>
      <c r="AP9660" s="17">
        <f t="shared" si="301"/>
        <v>0.22916666666666666</v>
      </c>
    </row>
    <row r="9661" spans="1:42">
      <c r="A9661" s="5"/>
      <c r="B9661" s="5"/>
      <c r="C9661" s="18"/>
      <c r="D9661" s="5"/>
      <c r="E9661" s="5"/>
      <c r="F9661" s="5"/>
      <c r="G9661" s="5"/>
      <c r="H9661" s="5"/>
      <c r="I9661" s="5"/>
      <c r="J9661" s="5"/>
      <c r="K9661" s="5"/>
      <c r="L9661" s="5"/>
      <c r="M9661" s="5"/>
      <c r="N9661" s="18"/>
      <c r="O9661" s="5"/>
      <c r="P9661" s="5"/>
      <c r="Q9661" s="5"/>
      <c r="R9661" s="18"/>
      <c r="S9661" s="5"/>
      <c r="AO9661" s="17">
        <f t="shared" si="300"/>
        <v>0.22916666666666666</v>
      </c>
      <c r="AP9661" s="17">
        <f t="shared" si="301"/>
        <v>0.22916666666666666</v>
      </c>
    </row>
    <row r="9662" spans="1:42">
      <c r="A9662" s="5"/>
      <c r="B9662" s="5"/>
      <c r="C9662" s="18"/>
      <c r="D9662" s="5"/>
      <c r="E9662" s="5"/>
      <c r="F9662" s="5"/>
      <c r="G9662" s="5"/>
      <c r="H9662" s="5"/>
      <c r="I9662" s="5"/>
      <c r="J9662" s="5"/>
      <c r="K9662" s="5"/>
      <c r="L9662" s="5"/>
      <c r="M9662" s="5"/>
      <c r="N9662" s="18"/>
      <c r="O9662" s="5"/>
      <c r="P9662" s="5"/>
      <c r="Q9662" s="5"/>
      <c r="R9662" s="18"/>
      <c r="S9662" s="5"/>
      <c r="AO9662" s="17">
        <f t="shared" si="300"/>
        <v>0.22916666666666666</v>
      </c>
      <c r="AP9662" s="17">
        <f t="shared" si="301"/>
        <v>0.22916666666666666</v>
      </c>
    </row>
    <row r="9663" spans="1:42">
      <c r="A9663" s="5"/>
      <c r="B9663" s="5"/>
      <c r="C9663" s="18"/>
      <c r="D9663" s="5"/>
      <c r="E9663" s="5"/>
      <c r="F9663" s="5"/>
      <c r="G9663" s="5"/>
      <c r="H9663" s="5"/>
      <c r="I9663" s="5"/>
      <c r="J9663" s="5"/>
      <c r="K9663" s="5"/>
      <c r="L9663" s="5"/>
      <c r="M9663" s="5"/>
      <c r="N9663" s="18"/>
      <c r="O9663" s="5"/>
      <c r="P9663" s="5"/>
      <c r="Q9663" s="5"/>
      <c r="R9663" s="18"/>
      <c r="S9663" s="5"/>
      <c r="AO9663" s="17">
        <f t="shared" si="300"/>
        <v>0.22916666666666666</v>
      </c>
      <c r="AP9663" s="17">
        <f t="shared" si="301"/>
        <v>0.22916666666666666</v>
      </c>
    </row>
    <row r="9664" spans="1:42">
      <c r="A9664" s="5"/>
      <c r="B9664" s="5"/>
      <c r="C9664" s="18"/>
      <c r="D9664" s="5"/>
      <c r="E9664" s="5"/>
      <c r="F9664" s="5"/>
      <c r="G9664" s="5"/>
      <c r="H9664" s="5"/>
      <c r="I9664" s="5"/>
      <c r="J9664" s="5"/>
      <c r="K9664" s="5"/>
      <c r="L9664" s="5"/>
      <c r="M9664" s="5"/>
      <c r="N9664" s="18"/>
      <c r="O9664" s="5"/>
      <c r="P9664" s="5"/>
      <c r="Q9664" s="5"/>
      <c r="R9664" s="18"/>
      <c r="S9664" s="5"/>
      <c r="AO9664" s="17">
        <f t="shared" si="300"/>
        <v>0.22916666666666666</v>
      </c>
      <c r="AP9664" s="17">
        <f t="shared" si="301"/>
        <v>0.22916666666666666</v>
      </c>
    </row>
    <row r="9665" spans="1:42">
      <c r="A9665" s="5"/>
      <c r="B9665" s="5"/>
      <c r="C9665" s="18"/>
      <c r="D9665" s="5"/>
      <c r="E9665" s="5"/>
      <c r="F9665" s="5"/>
      <c r="G9665" s="5"/>
      <c r="H9665" s="5"/>
      <c r="I9665" s="5"/>
      <c r="J9665" s="5"/>
      <c r="K9665" s="5"/>
      <c r="L9665" s="5"/>
      <c r="M9665" s="5"/>
      <c r="N9665" s="18"/>
      <c r="O9665" s="5"/>
      <c r="P9665" s="5"/>
      <c r="Q9665" s="5"/>
      <c r="R9665" s="18"/>
      <c r="S9665" s="5"/>
      <c r="AO9665" s="17">
        <f t="shared" si="300"/>
        <v>0.22916666666666666</v>
      </c>
      <c r="AP9665" s="17">
        <f t="shared" si="301"/>
        <v>0.22916666666666666</v>
      </c>
    </row>
    <row r="9666" spans="1:42">
      <c r="A9666" s="5"/>
      <c r="B9666" s="5"/>
      <c r="C9666" s="18"/>
      <c r="D9666" s="5"/>
      <c r="E9666" s="5"/>
      <c r="F9666" s="5"/>
      <c r="G9666" s="5"/>
      <c r="H9666" s="5"/>
      <c r="I9666" s="5"/>
      <c r="J9666" s="5"/>
      <c r="K9666" s="5"/>
      <c r="L9666" s="5"/>
      <c r="M9666" s="5"/>
      <c r="N9666" s="18"/>
      <c r="O9666" s="5"/>
      <c r="P9666" s="5"/>
      <c r="Q9666" s="5"/>
      <c r="R9666" s="18"/>
      <c r="S9666" s="5"/>
      <c r="AO9666" s="17">
        <f t="shared" si="300"/>
        <v>0.22916666666666666</v>
      </c>
      <c r="AP9666" s="17">
        <f t="shared" si="301"/>
        <v>0.22916666666666666</v>
      </c>
    </row>
    <row r="9667" spans="1:42">
      <c r="A9667" s="5"/>
      <c r="B9667" s="5"/>
      <c r="C9667" s="18"/>
      <c r="D9667" s="5"/>
      <c r="E9667" s="5"/>
      <c r="F9667" s="5"/>
      <c r="G9667" s="5"/>
      <c r="H9667" s="5"/>
      <c r="I9667" s="18"/>
      <c r="J9667" s="5"/>
      <c r="K9667" s="5"/>
      <c r="L9667" s="5"/>
      <c r="M9667" s="5"/>
      <c r="N9667" s="5"/>
      <c r="O9667" s="5"/>
      <c r="P9667" s="5"/>
      <c r="Q9667" s="5"/>
      <c r="R9667" s="18"/>
      <c r="S9667" s="5"/>
      <c r="AO9667" s="17">
        <f t="shared" ref="AO9667:AO9730" si="302">I9667+TIME(5,30,0)</f>
        <v>0.22916666666666666</v>
      </c>
      <c r="AP9667" s="17">
        <f t="shared" ref="AP9667:AP9730" si="303">N9667+TIME(5,30,0)</f>
        <v>0.22916666666666666</v>
      </c>
    </row>
    <row r="9668" spans="1:42">
      <c r="A9668" s="5"/>
      <c r="B9668" s="5"/>
      <c r="C9668" s="18"/>
      <c r="D9668" s="5"/>
      <c r="E9668" s="5"/>
      <c r="F9668" s="5"/>
      <c r="G9668" s="5"/>
      <c r="H9668" s="5"/>
      <c r="I9668" s="5"/>
      <c r="J9668" s="5"/>
      <c r="K9668" s="5"/>
      <c r="L9668" s="5"/>
      <c r="M9668" s="5"/>
      <c r="N9668" s="18"/>
      <c r="O9668" s="5"/>
      <c r="P9668" s="5"/>
      <c r="Q9668" s="5"/>
      <c r="R9668" s="18"/>
      <c r="S9668" s="5"/>
      <c r="AO9668" s="17">
        <f t="shared" si="302"/>
        <v>0.22916666666666666</v>
      </c>
      <c r="AP9668" s="17">
        <f t="shared" si="303"/>
        <v>0.22916666666666666</v>
      </c>
    </row>
    <row r="9669" spans="1:42">
      <c r="A9669" s="5"/>
      <c r="B9669" s="5"/>
      <c r="C9669" s="18"/>
      <c r="D9669" s="5"/>
      <c r="E9669" s="5"/>
      <c r="F9669" s="5"/>
      <c r="G9669" s="5"/>
      <c r="H9669" s="5"/>
      <c r="I9669" s="18"/>
      <c r="J9669" s="5"/>
      <c r="K9669" s="5"/>
      <c r="L9669" s="5"/>
      <c r="M9669" s="5"/>
      <c r="N9669" s="5"/>
      <c r="O9669" s="5"/>
      <c r="P9669" s="5"/>
      <c r="Q9669" s="5"/>
      <c r="R9669" s="18"/>
      <c r="S9669" s="5"/>
      <c r="AO9669" s="17">
        <f t="shared" si="302"/>
        <v>0.22916666666666666</v>
      </c>
      <c r="AP9669" s="17">
        <f t="shared" si="303"/>
        <v>0.22916666666666666</v>
      </c>
    </row>
    <row r="9670" spans="1:42">
      <c r="A9670" s="5"/>
      <c r="B9670" s="5"/>
      <c r="C9670" s="18"/>
      <c r="D9670" s="5"/>
      <c r="E9670" s="5"/>
      <c r="F9670" s="5"/>
      <c r="G9670" s="5"/>
      <c r="H9670" s="5"/>
      <c r="I9670" s="18"/>
      <c r="J9670" s="5"/>
      <c r="K9670" s="5"/>
      <c r="L9670" s="5"/>
      <c r="M9670" s="5"/>
      <c r="N9670" s="5"/>
      <c r="O9670" s="5"/>
      <c r="P9670" s="5"/>
      <c r="Q9670" s="5"/>
      <c r="R9670" s="18"/>
      <c r="S9670" s="5"/>
      <c r="AO9670" s="17">
        <f t="shared" si="302"/>
        <v>0.22916666666666666</v>
      </c>
      <c r="AP9670" s="17">
        <f t="shared" si="303"/>
        <v>0.22916666666666666</v>
      </c>
    </row>
    <row r="9671" spans="1:42">
      <c r="A9671" s="5"/>
      <c r="B9671" s="5"/>
      <c r="C9671" s="18"/>
      <c r="D9671" s="5"/>
      <c r="E9671" s="5"/>
      <c r="F9671" s="5"/>
      <c r="G9671" s="5"/>
      <c r="H9671" s="5"/>
      <c r="I9671" s="5"/>
      <c r="J9671" s="5"/>
      <c r="K9671" s="5"/>
      <c r="L9671" s="5"/>
      <c r="M9671" s="5"/>
      <c r="N9671" s="18"/>
      <c r="O9671" s="5"/>
      <c r="P9671" s="5"/>
      <c r="Q9671" s="5"/>
      <c r="R9671" s="18"/>
      <c r="S9671" s="5"/>
      <c r="AO9671" s="17">
        <f t="shared" si="302"/>
        <v>0.22916666666666666</v>
      </c>
      <c r="AP9671" s="17">
        <f t="shared" si="303"/>
        <v>0.22916666666666666</v>
      </c>
    </row>
    <row r="9672" spans="1:42">
      <c r="A9672" s="5"/>
      <c r="B9672" s="5"/>
      <c r="C9672" s="18"/>
      <c r="D9672" s="5"/>
      <c r="E9672" s="5"/>
      <c r="F9672" s="5"/>
      <c r="G9672" s="5"/>
      <c r="H9672" s="5"/>
      <c r="I9672" s="5"/>
      <c r="J9672" s="5"/>
      <c r="K9672" s="5"/>
      <c r="L9672" s="5"/>
      <c r="M9672" s="5"/>
      <c r="N9672" s="18"/>
      <c r="O9672" s="5"/>
      <c r="P9672" s="5"/>
      <c r="Q9672" s="5"/>
      <c r="R9672" s="18"/>
      <c r="S9672" s="5"/>
      <c r="AO9672" s="17">
        <f t="shared" si="302"/>
        <v>0.22916666666666666</v>
      </c>
      <c r="AP9672" s="17">
        <f t="shared" si="303"/>
        <v>0.22916666666666666</v>
      </c>
    </row>
    <row r="9673" spans="1:42">
      <c r="A9673" s="5"/>
      <c r="B9673" s="5"/>
      <c r="C9673" s="18"/>
      <c r="D9673" s="5"/>
      <c r="E9673" s="5"/>
      <c r="F9673" s="5"/>
      <c r="G9673" s="5"/>
      <c r="H9673" s="5"/>
      <c r="I9673" s="5"/>
      <c r="J9673" s="5"/>
      <c r="K9673" s="5"/>
      <c r="L9673" s="5"/>
      <c r="M9673" s="5"/>
      <c r="N9673" s="18"/>
      <c r="O9673" s="5"/>
      <c r="P9673" s="5"/>
      <c r="Q9673" s="5"/>
      <c r="R9673" s="18"/>
      <c r="S9673" s="5"/>
      <c r="AO9673" s="17">
        <f t="shared" si="302"/>
        <v>0.22916666666666666</v>
      </c>
      <c r="AP9673" s="17">
        <f t="shared" si="303"/>
        <v>0.22916666666666666</v>
      </c>
    </row>
    <row r="9674" spans="1:42">
      <c r="A9674" s="5"/>
      <c r="B9674" s="5"/>
      <c r="C9674" s="18"/>
      <c r="D9674" s="5"/>
      <c r="E9674" s="5"/>
      <c r="F9674" s="5"/>
      <c r="G9674" s="5"/>
      <c r="H9674" s="5"/>
      <c r="I9674" s="5"/>
      <c r="J9674" s="5"/>
      <c r="K9674" s="5"/>
      <c r="L9674" s="5"/>
      <c r="M9674" s="5"/>
      <c r="N9674" s="18"/>
      <c r="O9674" s="5"/>
      <c r="P9674" s="5"/>
      <c r="Q9674" s="5"/>
      <c r="R9674" s="18"/>
      <c r="S9674" s="5"/>
      <c r="AO9674" s="17">
        <f t="shared" si="302"/>
        <v>0.22916666666666666</v>
      </c>
      <c r="AP9674" s="17">
        <f t="shared" si="303"/>
        <v>0.22916666666666666</v>
      </c>
    </row>
    <row r="9675" spans="1:42">
      <c r="A9675" s="5"/>
      <c r="B9675" s="5"/>
      <c r="C9675" s="18"/>
      <c r="D9675" s="5"/>
      <c r="E9675" s="5"/>
      <c r="F9675" s="5"/>
      <c r="G9675" s="5"/>
      <c r="H9675" s="5"/>
      <c r="I9675" s="18"/>
      <c r="J9675" s="5"/>
      <c r="K9675" s="5"/>
      <c r="L9675" s="5"/>
      <c r="M9675" s="5"/>
      <c r="N9675" s="5"/>
      <c r="O9675" s="5"/>
      <c r="P9675" s="5"/>
      <c r="Q9675" s="5"/>
      <c r="R9675" s="18"/>
      <c r="S9675" s="5"/>
      <c r="AO9675" s="17">
        <f t="shared" si="302"/>
        <v>0.22916666666666666</v>
      </c>
      <c r="AP9675" s="17">
        <f t="shared" si="303"/>
        <v>0.22916666666666666</v>
      </c>
    </row>
    <row r="9676" spans="1:42">
      <c r="A9676" s="5"/>
      <c r="B9676" s="5"/>
      <c r="C9676" s="18"/>
      <c r="D9676" s="5"/>
      <c r="E9676" s="5"/>
      <c r="F9676" s="5"/>
      <c r="G9676" s="5"/>
      <c r="H9676" s="5"/>
      <c r="I9676" s="5"/>
      <c r="J9676" s="5"/>
      <c r="K9676" s="5"/>
      <c r="L9676" s="5"/>
      <c r="M9676" s="5"/>
      <c r="N9676" s="18"/>
      <c r="O9676" s="5"/>
      <c r="P9676" s="5"/>
      <c r="Q9676" s="5"/>
      <c r="R9676" s="18"/>
      <c r="S9676" s="5"/>
      <c r="AO9676" s="17">
        <f t="shared" si="302"/>
        <v>0.22916666666666666</v>
      </c>
      <c r="AP9676" s="17">
        <f t="shared" si="303"/>
        <v>0.22916666666666666</v>
      </c>
    </row>
    <row r="9677" spans="1:42">
      <c r="A9677" s="5"/>
      <c r="B9677" s="5"/>
      <c r="C9677" s="18"/>
      <c r="D9677" s="5"/>
      <c r="E9677" s="5"/>
      <c r="F9677" s="5"/>
      <c r="G9677" s="5"/>
      <c r="H9677" s="5"/>
      <c r="I9677" s="5"/>
      <c r="J9677" s="5"/>
      <c r="K9677" s="5"/>
      <c r="L9677" s="5"/>
      <c r="M9677" s="5"/>
      <c r="N9677" s="18"/>
      <c r="O9677" s="5"/>
      <c r="P9677" s="5"/>
      <c r="Q9677" s="5"/>
      <c r="R9677" s="18"/>
      <c r="S9677" s="5"/>
      <c r="AO9677" s="17">
        <f t="shared" si="302"/>
        <v>0.22916666666666666</v>
      </c>
      <c r="AP9677" s="17">
        <f t="shared" si="303"/>
        <v>0.22916666666666666</v>
      </c>
    </row>
    <row r="9678" spans="1:42">
      <c r="A9678" s="5"/>
      <c r="B9678" s="5"/>
      <c r="C9678" s="18"/>
      <c r="D9678" s="5"/>
      <c r="E9678" s="5"/>
      <c r="F9678" s="5"/>
      <c r="G9678" s="5"/>
      <c r="H9678" s="5"/>
      <c r="I9678" s="5"/>
      <c r="J9678" s="5"/>
      <c r="K9678" s="5"/>
      <c r="L9678" s="5"/>
      <c r="M9678" s="5"/>
      <c r="N9678" s="18"/>
      <c r="O9678" s="5"/>
      <c r="P9678" s="5"/>
      <c r="Q9678" s="5"/>
      <c r="R9678" s="18"/>
      <c r="S9678" s="5"/>
      <c r="AO9678" s="17">
        <f t="shared" si="302"/>
        <v>0.22916666666666666</v>
      </c>
      <c r="AP9678" s="17">
        <f t="shared" si="303"/>
        <v>0.22916666666666666</v>
      </c>
    </row>
    <row r="9679" spans="1:42">
      <c r="A9679" s="5"/>
      <c r="B9679" s="5"/>
      <c r="C9679" s="18"/>
      <c r="D9679" s="5"/>
      <c r="E9679" s="5"/>
      <c r="F9679" s="5"/>
      <c r="G9679" s="5"/>
      <c r="H9679" s="5"/>
      <c r="I9679" s="5"/>
      <c r="J9679" s="5"/>
      <c r="K9679" s="5"/>
      <c r="L9679" s="5"/>
      <c r="M9679" s="5"/>
      <c r="N9679" s="18"/>
      <c r="O9679" s="5"/>
      <c r="P9679" s="5"/>
      <c r="Q9679" s="5"/>
      <c r="R9679" s="18"/>
      <c r="S9679" s="5"/>
      <c r="AO9679" s="17">
        <f t="shared" si="302"/>
        <v>0.22916666666666666</v>
      </c>
      <c r="AP9679" s="17">
        <f t="shared" si="303"/>
        <v>0.22916666666666666</v>
      </c>
    </row>
    <row r="9680" spans="1:42">
      <c r="A9680" s="5"/>
      <c r="B9680" s="5"/>
      <c r="C9680" s="18"/>
      <c r="D9680" s="5"/>
      <c r="E9680" s="5"/>
      <c r="F9680" s="5"/>
      <c r="G9680" s="5"/>
      <c r="H9680" s="5"/>
      <c r="I9680" s="5"/>
      <c r="J9680" s="5"/>
      <c r="K9680" s="5"/>
      <c r="L9680" s="5"/>
      <c r="M9680" s="5"/>
      <c r="N9680" s="18"/>
      <c r="O9680" s="5"/>
      <c r="P9680" s="5"/>
      <c r="Q9680" s="5"/>
      <c r="R9680" s="18"/>
      <c r="S9680" s="5"/>
      <c r="AO9680" s="17">
        <f t="shared" si="302"/>
        <v>0.22916666666666666</v>
      </c>
      <c r="AP9680" s="17">
        <f t="shared" si="303"/>
        <v>0.22916666666666666</v>
      </c>
    </row>
    <row r="9681" spans="1:42">
      <c r="A9681" s="5"/>
      <c r="B9681" s="5"/>
      <c r="C9681" s="18"/>
      <c r="D9681" s="5"/>
      <c r="E9681" s="5"/>
      <c r="F9681" s="5"/>
      <c r="G9681" s="5"/>
      <c r="H9681" s="5"/>
      <c r="I9681" s="5"/>
      <c r="J9681" s="5"/>
      <c r="K9681" s="5"/>
      <c r="L9681" s="5"/>
      <c r="M9681" s="5"/>
      <c r="N9681" s="18"/>
      <c r="O9681" s="5"/>
      <c r="P9681" s="5"/>
      <c r="Q9681" s="5"/>
      <c r="R9681" s="18"/>
      <c r="S9681" s="5"/>
      <c r="AO9681" s="17">
        <f t="shared" si="302"/>
        <v>0.22916666666666666</v>
      </c>
      <c r="AP9681" s="17">
        <f t="shared" si="303"/>
        <v>0.22916666666666666</v>
      </c>
    </row>
    <row r="9682" spans="1:42">
      <c r="A9682" s="5"/>
      <c r="B9682" s="5"/>
      <c r="C9682" s="18"/>
      <c r="D9682" s="5"/>
      <c r="E9682" s="5"/>
      <c r="F9682" s="5"/>
      <c r="G9682" s="5"/>
      <c r="H9682" s="5"/>
      <c r="I9682" s="5"/>
      <c r="J9682" s="5"/>
      <c r="K9682" s="5"/>
      <c r="L9682" s="5"/>
      <c r="M9682" s="5"/>
      <c r="N9682" s="18"/>
      <c r="O9682" s="5"/>
      <c r="P9682" s="5"/>
      <c r="Q9682" s="5"/>
      <c r="R9682" s="18"/>
      <c r="S9682" s="5"/>
      <c r="AO9682" s="17">
        <f t="shared" si="302"/>
        <v>0.22916666666666666</v>
      </c>
      <c r="AP9682" s="17">
        <f t="shared" si="303"/>
        <v>0.22916666666666666</v>
      </c>
    </row>
    <row r="9683" spans="1:42">
      <c r="A9683" s="5"/>
      <c r="B9683" s="5"/>
      <c r="C9683" s="18"/>
      <c r="D9683" s="5"/>
      <c r="E9683" s="5"/>
      <c r="F9683" s="5"/>
      <c r="G9683" s="5"/>
      <c r="H9683" s="5"/>
      <c r="I9683" s="18"/>
      <c r="J9683" s="5"/>
      <c r="K9683" s="5"/>
      <c r="L9683" s="5"/>
      <c r="M9683" s="5"/>
      <c r="N9683" s="5"/>
      <c r="O9683" s="5"/>
      <c r="P9683" s="5"/>
      <c r="Q9683" s="5"/>
      <c r="R9683" s="18"/>
      <c r="S9683" s="5"/>
      <c r="AO9683" s="17">
        <f t="shared" si="302"/>
        <v>0.22916666666666666</v>
      </c>
      <c r="AP9683" s="17">
        <f t="shared" si="303"/>
        <v>0.22916666666666666</v>
      </c>
    </row>
    <row r="9684" spans="1:42">
      <c r="A9684" s="5"/>
      <c r="B9684" s="5"/>
      <c r="C9684" s="18"/>
      <c r="D9684" s="5"/>
      <c r="E9684" s="5"/>
      <c r="F9684" s="5"/>
      <c r="G9684" s="5"/>
      <c r="H9684" s="5"/>
      <c r="I9684" s="18"/>
      <c r="J9684" s="5"/>
      <c r="K9684" s="5"/>
      <c r="L9684" s="5"/>
      <c r="M9684" s="5"/>
      <c r="N9684" s="5"/>
      <c r="O9684" s="5"/>
      <c r="P9684" s="5"/>
      <c r="Q9684" s="5"/>
      <c r="R9684" s="18"/>
      <c r="S9684" s="5"/>
      <c r="AO9684" s="17">
        <f t="shared" si="302"/>
        <v>0.22916666666666666</v>
      </c>
      <c r="AP9684" s="17">
        <f t="shared" si="303"/>
        <v>0.22916666666666666</v>
      </c>
    </row>
    <row r="9685" spans="1:42">
      <c r="A9685" s="5"/>
      <c r="B9685" s="5"/>
      <c r="C9685" s="18"/>
      <c r="D9685" s="5"/>
      <c r="E9685" s="5"/>
      <c r="F9685" s="5"/>
      <c r="G9685" s="5"/>
      <c r="H9685" s="5"/>
      <c r="I9685" s="5"/>
      <c r="J9685" s="5"/>
      <c r="K9685" s="5"/>
      <c r="L9685" s="5"/>
      <c r="M9685" s="5"/>
      <c r="N9685" s="18"/>
      <c r="O9685" s="5"/>
      <c r="P9685" s="5"/>
      <c r="Q9685" s="5"/>
      <c r="R9685" s="18"/>
      <c r="S9685" s="5"/>
      <c r="AO9685" s="17">
        <f t="shared" si="302"/>
        <v>0.22916666666666666</v>
      </c>
      <c r="AP9685" s="17">
        <f t="shared" si="303"/>
        <v>0.22916666666666666</v>
      </c>
    </row>
    <row r="9686" spans="1:42">
      <c r="A9686" s="5"/>
      <c r="B9686" s="5"/>
      <c r="C9686" s="18"/>
      <c r="D9686" s="5"/>
      <c r="E9686" s="5"/>
      <c r="F9686" s="5"/>
      <c r="G9686" s="5"/>
      <c r="H9686" s="5"/>
      <c r="I9686" s="5"/>
      <c r="J9686" s="5"/>
      <c r="K9686" s="5"/>
      <c r="L9686" s="5"/>
      <c r="M9686" s="5"/>
      <c r="N9686" s="18"/>
      <c r="O9686" s="5"/>
      <c r="P9686" s="5"/>
      <c r="Q9686" s="5"/>
      <c r="R9686" s="18"/>
      <c r="S9686" s="5"/>
      <c r="AO9686" s="17">
        <f t="shared" si="302"/>
        <v>0.22916666666666666</v>
      </c>
      <c r="AP9686" s="17">
        <f t="shared" si="303"/>
        <v>0.22916666666666666</v>
      </c>
    </row>
    <row r="9687" spans="1:42">
      <c r="A9687" s="5"/>
      <c r="B9687" s="5"/>
      <c r="C9687" s="18"/>
      <c r="D9687" s="5"/>
      <c r="E9687" s="5"/>
      <c r="F9687" s="5"/>
      <c r="G9687" s="5"/>
      <c r="H9687" s="5"/>
      <c r="I9687" s="18"/>
      <c r="J9687" s="5"/>
      <c r="K9687" s="5"/>
      <c r="L9687" s="5"/>
      <c r="M9687" s="5"/>
      <c r="N9687" s="5"/>
      <c r="O9687" s="5"/>
      <c r="P9687" s="5"/>
      <c r="Q9687" s="5"/>
      <c r="R9687" s="18"/>
      <c r="S9687" s="5"/>
      <c r="AO9687" s="17">
        <f t="shared" si="302"/>
        <v>0.22916666666666666</v>
      </c>
      <c r="AP9687" s="17">
        <f t="shared" si="303"/>
        <v>0.22916666666666666</v>
      </c>
    </row>
    <row r="9688" spans="1:42">
      <c r="A9688" s="5"/>
      <c r="B9688" s="5"/>
      <c r="C9688" s="18"/>
      <c r="D9688" s="5"/>
      <c r="E9688" s="5"/>
      <c r="F9688" s="5"/>
      <c r="G9688" s="5"/>
      <c r="H9688" s="5"/>
      <c r="I9688" s="5"/>
      <c r="J9688" s="5"/>
      <c r="K9688" s="5"/>
      <c r="L9688" s="5"/>
      <c r="M9688" s="5"/>
      <c r="N9688" s="18"/>
      <c r="O9688" s="5"/>
      <c r="P9688" s="5"/>
      <c r="Q9688" s="5"/>
      <c r="R9688" s="18"/>
      <c r="S9688" s="5"/>
      <c r="AO9688" s="17">
        <f t="shared" si="302"/>
        <v>0.22916666666666666</v>
      </c>
      <c r="AP9688" s="17">
        <f t="shared" si="303"/>
        <v>0.22916666666666666</v>
      </c>
    </row>
    <row r="9689" spans="1:42">
      <c r="A9689" s="5"/>
      <c r="B9689" s="5"/>
      <c r="C9689" s="18"/>
      <c r="D9689" s="5"/>
      <c r="E9689" s="5"/>
      <c r="F9689" s="5"/>
      <c r="G9689" s="5"/>
      <c r="H9689" s="5"/>
      <c r="I9689" s="5"/>
      <c r="J9689" s="5"/>
      <c r="K9689" s="5"/>
      <c r="L9689" s="5"/>
      <c r="M9689" s="5"/>
      <c r="N9689" s="18"/>
      <c r="O9689" s="5"/>
      <c r="P9689" s="5"/>
      <c r="Q9689" s="5"/>
      <c r="R9689" s="18"/>
      <c r="S9689" s="5"/>
      <c r="AO9689" s="17">
        <f t="shared" si="302"/>
        <v>0.22916666666666666</v>
      </c>
      <c r="AP9689" s="17">
        <f t="shared" si="303"/>
        <v>0.22916666666666666</v>
      </c>
    </row>
    <row r="9690" spans="1:42">
      <c r="A9690" s="5"/>
      <c r="B9690" s="5"/>
      <c r="C9690" s="18"/>
      <c r="D9690" s="5"/>
      <c r="E9690" s="5"/>
      <c r="F9690" s="5"/>
      <c r="G9690" s="5"/>
      <c r="H9690" s="5"/>
      <c r="I9690" s="18"/>
      <c r="J9690" s="5"/>
      <c r="K9690" s="5"/>
      <c r="L9690" s="5"/>
      <c r="M9690" s="5"/>
      <c r="N9690" s="5"/>
      <c r="O9690" s="5"/>
      <c r="P9690" s="5"/>
      <c r="Q9690" s="5"/>
      <c r="R9690" s="18"/>
      <c r="S9690" s="5"/>
      <c r="AO9690" s="17">
        <f t="shared" si="302"/>
        <v>0.22916666666666666</v>
      </c>
      <c r="AP9690" s="17">
        <f t="shared" si="303"/>
        <v>0.22916666666666666</v>
      </c>
    </row>
    <row r="9691" spans="1:42">
      <c r="A9691" s="5"/>
      <c r="B9691" s="5"/>
      <c r="C9691" s="18"/>
      <c r="D9691" s="5"/>
      <c r="E9691" s="5"/>
      <c r="F9691" s="5"/>
      <c r="G9691" s="5"/>
      <c r="H9691" s="5"/>
      <c r="I9691" s="18"/>
      <c r="J9691" s="5"/>
      <c r="K9691" s="5"/>
      <c r="L9691" s="5"/>
      <c r="M9691" s="5"/>
      <c r="N9691" s="5"/>
      <c r="O9691" s="5"/>
      <c r="P9691" s="5"/>
      <c r="Q9691" s="5"/>
      <c r="R9691" s="18"/>
      <c r="S9691" s="5"/>
      <c r="AO9691" s="17">
        <f t="shared" si="302"/>
        <v>0.22916666666666666</v>
      </c>
      <c r="AP9691" s="17">
        <f t="shared" si="303"/>
        <v>0.22916666666666666</v>
      </c>
    </row>
    <row r="9692" spans="1:42">
      <c r="A9692" s="5"/>
      <c r="B9692" s="5"/>
      <c r="C9692" s="18"/>
      <c r="D9692" s="5"/>
      <c r="E9692" s="5"/>
      <c r="F9692" s="5"/>
      <c r="G9692" s="5"/>
      <c r="H9692" s="5"/>
      <c r="I9692" s="18"/>
      <c r="J9692" s="5"/>
      <c r="K9692" s="5"/>
      <c r="L9692" s="5"/>
      <c r="M9692" s="5"/>
      <c r="N9692" s="5"/>
      <c r="O9692" s="5"/>
      <c r="P9692" s="5"/>
      <c r="Q9692" s="5"/>
      <c r="R9692" s="18"/>
      <c r="S9692" s="5"/>
      <c r="AO9692" s="17">
        <f t="shared" si="302"/>
        <v>0.22916666666666666</v>
      </c>
      <c r="AP9692" s="17">
        <f t="shared" si="303"/>
        <v>0.22916666666666666</v>
      </c>
    </row>
    <row r="9693" spans="1:42">
      <c r="A9693" s="5"/>
      <c r="B9693" s="5"/>
      <c r="C9693" s="18"/>
      <c r="D9693" s="5"/>
      <c r="E9693" s="5"/>
      <c r="F9693" s="5"/>
      <c r="G9693" s="5"/>
      <c r="H9693" s="5"/>
      <c r="I9693" s="5"/>
      <c r="J9693" s="5"/>
      <c r="K9693" s="5"/>
      <c r="L9693" s="5"/>
      <c r="M9693" s="5"/>
      <c r="N9693" s="18"/>
      <c r="O9693" s="5"/>
      <c r="P9693" s="5"/>
      <c r="Q9693" s="5"/>
      <c r="R9693" s="18"/>
      <c r="S9693" s="5"/>
      <c r="AO9693" s="17">
        <f t="shared" si="302"/>
        <v>0.22916666666666666</v>
      </c>
      <c r="AP9693" s="17">
        <f t="shared" si="303"/>
        <v>0.22916666666666666</v>
      </c>
    </row>
    <row r="9694" spans="1:42">
      <c r="A9694" s="5"/>
      <c r="B9694" s="5"/>
      <c r="C9694" s="18"/>
      <c r="D9694" s="5"/>
      <c r="E9694" s="5"/>
      <c r="F9694" s="5"/>
      <c r="G9694" s="5"/>
      <c r="H9694" s="5"/>
      <c r="I9694" s="5"/>
      <c r="J9694" s="5"/>
      <c r="K9694" s="5"/>
      <c r="L9694" s="5"/>
      <c r="M9694" s="5"/>
      <c r="N9694" s="18"/>
      <c r="O9694" s="5"/>
      <c r="P9694" s="5"/>
      <c r="Q9694" s="5"/>
      <c r="R9694" s="18"/>
      <c r="S9694" s="5"/>
      <c r="AO9694" s="17">
        <f t="shared" si="302"/>
        <v>0.22916666666666666</v>
      </c>
      <c r="AP9694" s="17">
        <f t="shared" si="303"/>
        <v>0.22916666666666666</v>
      </c>
    </row>
    <row r="9695" spans="1:42">
      <c r="A9695" s="5"/>
      <c r="B9695" s="5"/>
      <c r="C9695" s="18"/>
      <c r="D9695" s="5"/>
      <c r="E9695" s="5"/>
      <c r="F9695" s="5"/>
      <c r="G9695" s="5"/>
      <c r="H9695" s="5"/>
      <c r="I9695" s="18"/>
      <c r="J9695" s="5"/>
      <c r="K9695" s="5"/>
      <c r="L9695" s="5"/>
      <c r="M9695" s="5"/>
      <c r="N9695" s="5"/>
      <c r="O9695" s="5"/>
      <c r="P9695" s="5"/>
      <c r="Q9695" s="5"/>
      <c r="R9695" s="18"/>
      <c r="S9695" s="5"/>
      <c r="AO9695" s="17">
        <f t="shared" si="302"/>
        <v>0.22916666666666666</v>
      </c>
      <c r="AP9695" s="17">
        <f t="shared" si="303"/>
        <v>0.22916666666666666</v>
      </c>
    </row>
    <row r="9696" spans="1:42">
      <c r="A9696" s="5"/>
      <c r="B9696" s="5"/>
      <c r="C9696" s="18"/>
      <c r="D9696" s="5"/>
      <c r="E9696" s="5"/>
      <c r="F9696" s="5"/>
      <c r="G9696" s="5"/>
      <c r="H9696" s="5"/>
      <c r="I9696" s="18"/>
      <c r="J9696" s="5"/>
      <c r="K9696" s="5"/>
      <c r="L9696" s="5"/>
      <c r="M9696" s="5"/>
      <c r="N9696" s="5"/>
      <c r="O9696" s="5"/>
      <c r="P9696" s="5"/>
      <c r="Q9696" s="5"/>
      <c r="R9696" s="18"/>
      <c r="S9696" s="5"/>
      <c r="AO9696" s="17">
        <f t="shared" si="302"/>
        <v>0.22916666666666666</v>
      </c>
      <c r="AP9696" s="17">
        <f t="shared" si="303"/>
        <v>0.22916666666666666</v>
      </c>
    </row>
    <row r="9697" spans="1:42">
      <c r="A9697" s="5"/>
      <c r="B9697" s="5"/>
      <c r="C9697" s="18"/>
      <c r="D9697" s="5"/>
      <c r="E9697" s="5"/>
      <c r="F9697" s="5"/>
      <c r="G9697" s="5"/>
      <c r="H9697" s="5"/>
      <c r="I9697" s="5"/>
      <c r="J9697" s="5"/>
      <c r="K9697" s="5"/>
      <c r="L9697" s="5"/>
      <c r="M9697" s="5"/>
      <c r="N9697" s="18"/>
      <c r="O9697" s="5"/>
      <c r="P9697" s="5"/>
      <c r="Q9697" s="5"/>
      <c r="R9697" s="18"/>
      <c r="S9697" s="5"/>
      <c r="AO9697" s="17">
        <f t="shared" si="302"/>
        <v>0.22916666666666666</v>
      </c>
      <c r="AP9697" s="17">
        <f t="shared" si="303"/>
        <v>0.22916666666666666</v>
      </c>
    </row>
    <row r="9698" spans="1:42">
      <c r="A9698" s="5"/>
      <c r="B9698" s="5"/>
      <c r="C9698" s="18"/>
      <c r="D9698" s="5"/>
      <c r="E9698" s="5"/>
      <c r="F9698" s="5"/>
      <c r="G9698" s="5"/>
      <c r="H9698" s="5"/>
      <c r="I9698" s="5"/>
      <c r="J9698" s="5"/>
      <c r="K9698" s="5"/>
      <c r="L9698" s="5"/>
      <c r="M9698" s="5"/>
      <c r="N9698" s="18"/>
      <c r="O9698" s="5"/>
      <c r="P9698" s="5"/>
      <c r="Q9698" s="5"/>
      <c r="R9698" s="18"/>
      <c r="S9698" s="5"/>
      <c r="AO9698" s="17">
        <f t="shared" si="302"/>
        <v>0.22916666666666666</v>
      </c>
      <c r="AP9698" s="17">
        <f t="shared" si="303"/>
        <v>0.22916666666666666</v>
      </c>
    </row>
    <row r="9699" spans="1:42">
      <c r="A9699" s="5"/>
      <c r="B9699" s="5"/>
      <c r="C9699" s="18"/>
      <c r="D9699" s="5"/>
      <c r="E9699" s="5"/>
      <c r="F9699" s="5"/>
      <c r="G9699" s="5"/>
      <c r="H9699" s="5"/>
      <c r="I9699" s="5"/>
      <c r="J9699" s="5"/>
      <c r="K9699" s="5"/>
      <c r="L9699" s="5"/>
      <c r="M9699" s="5"/>
      <c r="N9699" s="18"/>
      <c r="O9699" s="5"/>
      <c r="P9699" s="5"/>
      <c r="Q9699" s="5"/>
      <c r="R9699" s="18"/>
      <c r="S9699" s="5"/>
      <c r="AO9699" s="17">
        <f t="shared" si="302"/>
        <v>0.22916666666666666</v>
      </c>
      <c r="AP9699" s="17">
        <f t="shared" si="303"/>
        <v>0.22916666666666666</v>
      </c>
    </row>
    <row r="9700" spans="1:42">
      <c r="A9700" s="5"/>
      <c r="B9700" s="5"/>
      <c r="C9700" s="18"/>
      <c r="D9700" s="5"/>
      <c r="E9700" s="5"/>
      <c r="F9700" s="5"/>
      <c r="G9700" s="5"/>
      <c r="H9700" s="5"/>
      <c r="I9700" s="18"/>
      <c r="J9700" s="5"/>
      <c r="K9700" s="5"/>
      <c r="L9700" s="5"/>
      <c r="M9700" s="5"/>
      <c r="N9700" s="5"/>
      <c r="O9700" s="5"/>
      <c r="P9700" s="5"/>
      <c r="Q9700" s="5"/>
      <c r="R9700" s="18"/>
      <c r="S9700" s="5"/>
      <c r="AO9700" s="17">
        <f t="shared" si="302"/>
        <v>0.22916666666666666</v>
      </c>
      <c r="AP9700" s="17">
        <f t="shared" si="303"/>
        <v>0.22916666666666666</v>
      </c>
    </row>
    <row r="9701" spans="1:42">
      <c r="A9701" s="5"/>
      <c r="B9701" s="5"/>
      <c r="C9701" s="18"/>
      <c r="D9701" s="5"/>
      <c r="E9701" s="5"/>
      <c r="F9701" s="5"/>
      <c r="G9701" s="5"/>
      <c r="H9701" s="5"/>
      <c r="I9701" s="5"/>
      <c r="J9701" s="5"/>
      <c r="K9701" s="5"/>
      <c r="L9701" s="5"/>
      <c r="M9701" s="5"/>
      <c r="N9701" s="18"/>
      <c r="O9701" s="5"/>
      <c r="P9701" s="5"/>
      <c r="Q9701" s="5"/>
      <c r="R9701" s="18"/>
      <c r="S9701" s="5"/>
      <c r="AO9701" s="17">
        <f t="shared" si="302"/>
        <v>0.22916666666666666</v>
      </c>
      <c r="AP9701" s="17">
        <f t="shared" si="303"/>
        <v>0.22916666666666666</v>
      </c>
    </row>
    <row r="9702" spans="1:42">
      <c r="A9702" s="5"/>
      <c r="B9702" s="5"/>
      <c r="C9702" s="18"/>
      <c r="D9702" s="5"/>
      <c r="E9702" s="5"/>
      <c r="F9702" s="5"/>
      <c r="G9702" s="5"/>
      <c r="H9702" s="5"/>
      <c r="I9702" s="18"/>
      <c r="J9702" s="5"/>
      <c r="K9702" s="5"/>
      <c r="L9702" s="5"/>
      <c r="M9702" s="5"/>
      <c r="N9702" s="5"/>
      <c r="O9702" s="5"/>
      <c r="P9702" s="5"/>
      <c r="Q9702" s="5"/>
      <c r="R9702" s="18"/>
      <c r="S9702" s="5"/>
      <c r="AO9702" s="17">
        <f t="shared" si="302"/>
        <v>0.22916666666666666</v>
      </c>
      <c r="AP9702" s="17">
        <f t="shared" si="303"/>
        <v>0.22916666666666666</v>
      </c>
    </row>
    <row r="9703" spans="1:42">
      <c r="A9703" s="5"/>
      <c r="B9703" s="5"/>
      <c r="C9703" s="18"/>
      <c r="D9703" s="5"/>
      <c r="E9703" s="5"/>
      <c r="F9703" s="5"/>
      <c r="G9703" s="5"/>
      <c r="H9703" s="5"/>
      <c r="I9703" s="5"/>
      <c r="J9703" s="5"/>
      <c r="K9703" s="5"/>
      <c r="L9703" s="5"/>
      <c r="M9703" s="5"/>
      <c r="N9703" s="18"/>
      <c r="O9703" s="5"/>
      <c r="P9703" s="5"/>
      <c r="Q9703" s="5"/>
      <c r="R9703" s="18"/>
      <c r="S9703" s="5"/>
      <c r="AO9703" s="17">
        <f t="shared" si="302"/>
        <v>0.22916666666666666</v>
      </c>
      <c r="AP9703" s="17">
        <f t="shared" si="303"/>
        <v>0.22916666666666666</v>
      </c>
    </row>
    <row r="9704" spans="1:42">
      <c r="A9704" s="5"/>
      <c r="B9704" s="5"/>
      <c r="C9704" s="18"/>
      <c r="D9704" s="5"/>
      <c r="E9704" s="5"/>
      <c r="F9704" s="5"/>
      <c r="G9704" s="5"/>
      <c r="H9704" s="5"/>
      <c r="I9704" s="5"/>
      <c r="J9704" s="5"/>
      <c r="K9704" s="5"/>
      <c r="L9704" s="5"/>
      <c r="M9704" s="5"/>
      <c r="N9704" s="18"/>
      <c r="O9704" s="5"/>
      <c r="P9704" s="5"/>
      <c r="Q9704" s="5"/>
      <c r="R9704" s="18"/>
      <c r="S9704" s="5"/>
      <c r="AO9704" s="17">
        <f t="shared" si="302"/>
        <v>0.22916666666666666</v>
      </c>
      <c r="AP9704" s="17">
        <f t="shared" si="303"/>
        <v>0.22916666666666666</v>
      </c>
    </row>
    <row r="9705" spans="1:42">
      <c r="A9705" s="5"/>
      <c r="B9705" s="5"/>
      <c r="C9705" s="18"/>
      <c r="D9705" s="5"/>
      <c r="E9705" s="5"/>
      <c r="F9705" s="5"/>
      <c r="G9705" s="5"/>
      <c r="H9705" s="5"/>
      <c r="I9705" s="18"/>
      <c r="J9705" s="5"/>
      <c r="K9705" s="5"/>
      <c r="L9705" s="5"/>
      <c r="M9705" s="5"/>
      <c r="N9705" s="5"/>
      <c r="O9705" s="5"/>
      <c r="P9705" s="5"/>
      <c r="Q9705" s="5"/>
      <c r="R9705" s="18"/>
      <c r="S9705" s="5"/>
      <c r="AO9705" s="17">
        <f t="shared" si="302"/>
        <v>0.22916666666666666</v>
      </c>
      <c r="AP9705" s="17">
        <f t="shared" si="303"/>
        <v>0.22916666666666666</v>
      </c>
    </row>
    <row r="9706" spans="1:42">
      <c r="A9706" s="5"/>
      <c r="B9706" s="5"/>
      <c r="C9706" s="18"/>
      <c r="D9706" s="5"/>
      <c r="E9706" s="5"/>
      <c r="F9706" s="5"/>
      <c r="G9706" s="5"/>
      <c r="H9706" s="5"/>
      <c r="I9706" s="5"/>
      <c r="J9706" s="5"/>
      <c r="K9706" s="5"/>
      <c r="L9706" s="5"/>
      <c r="M9706" s="5"/>
      <c r="N9706" s="18"/>
      <c r="O9706" s="5"/>
      <c r="P9706" s="5"/>
      <c r="Q9706" s="5"/>
      <c r="R9706" s="18"/>
      <c r="S9706" s="5"/>
      <c r="AO9706" s="17">
        <f t="shared" si="302"/>
        <v>0.22916666666666666</v>
      </c>
      <c r="AP9706" s="17">
        <f t="shared" si="303"/>
        <v>0.22916666666666666</v>
      </c>
    </row>
    <row r="9707" spans="1:42">
      <c r="A9707" s="5"/>
      <c r="B9707" s="5"/>
      <c r="C9707" s="18"/>
      <c r="D9707" s="5"/>
      <c r="E9707" s="5"/>
      <c r="F9707" s="5"/>
      <c r="G9707" s="5"/>
      <c r="H9707" s="5"/>
      <c r="I9707" s="18"/>
      <c r="J9707" s="5"/>
      <c r="K9707" s="5"/>
      <c r="L9707" s="5"/>
      <c r="M9707" s="5"/>
      <c r="N9707" s="5"/>
      <c r="O9707" s="5"/>
      <c r="P9707" s="5"/>
      <c r="Q9707" s="5"/>
      <c r="R9707" s="18"/>
      <c r="S9707" s="5"/>
      <c r="AO9707" s="17">
        <f t="shared" si="302"/>
        <v>0.22916666666666666</v>
      </c>
      <c r="AP9707" s="17">
        <f t="shared" si="303"/>
        <v>0.22916666666666666</v>
      </c>
    </row>
    <row r="9708" spans="1:42">
      <c r="A9708" s="5"/>
      <c r="B9708" s="5"/>
      <c r="C9708" s="18"/>
      <c r="D9708" s="5"/>
      <c r="E9708" s="5"/>
      <c r="F9708" s="5"/>
      <c r="G9708" s="5"/>
      <c r="H9708" s="5"/>
      <c r="I9708" s="5"/>
      <c r="J9708" s="5"/>
      <c r="K9708" s="5"/>
      <c r="L9708" s="5"/>
      <c r="M9708" s="5"/>
      <c r="N9708" s="18"/>
      <c r="O9708" s="5"/>
      <c r="P9708" s="5"/>
      <c r="Q9708" s="5"/>
      <c r="R9708" s="18"/>
      <c r="S9708" s="5"/>
      <c r="AO9708" s="17">
        <f t="shared" si="302"/>
        <v>0.22916666666666666</v>
      </c>
      <c r="AP9708" s="17">
        <f t="shared" si="303"/>
        <v>0.22916666666666666</v>
      </c>
    </row>
    <row r="9709" spans="1:42">
      <c r="A9709" s="5"/>
      <c r="B9709" s="5"/>
      <c r="C9709" s="18"/>
      <c r="D9709" s="5"/>
      <c r="E9709" s="5"/>
      <c r="F9709" s="5"/>
      <c r="G9709" s="5"/>
      <c r="H9709" s="5"/>
      <c r="I9709" s="5"/>
      <c r="J9709" s="5"/>
      <c r="K9709" s="5"/>
      <c r="L9709" s="5"/>
      <c r="M9709" s="5"/>
      <c r="N9709" s="18"/>
      <c r="O9709" s="5"/>
      <c r="P9709" s="5"/>
      <c r="Q9709" s="5"/>
      <c r="R9709" s="18"/>
      <c r="S9709" s="5"/>
      <c r="AO9709" s="17">
        <f t="shared" si="302"/>
        <v>0.22916666666666666</v>
      </c>
      <c r="AP9709" s="17">
        <f t="shared" si="303"/>
        <v>0.22916666666666666</v>
      </c>
    </row>
    <row r="9710" spans="1:42">
      <c r="A9710" s="5"/>
      <c r="B9710" s="5"/>
      <c r="C9710" s="18"/>
      <c r="D9710" s="5"/>
      <c r="E9710" s="5"/>
      <c r="F9710" s="5"/>
      <c r="G9710" s="5"/>
      <c r="H9710" s="5"/>
      <c r="I9710" s="5"/>
      <c r="J9710" s="5"/>
      <c r="K9710" s="5"/>
      <c r="L9710" s="5"/>
      <c r="M9710" s="5"/>
      <c r="N9710" s="18"/>
      <c r="O9710" s="5"/>
      <c r="P9710" s="5"/>
      <c r="Q9710" s="5"/>
      <c r="R9710" s="18"/>
      <c r="S9710" s="5"/>
      <c r="AO9710" s="17">
        <f t="shared" si="302"/>
        <v>0.22916666666666666</v>
      </c>
      <c r="AP9710" s="17">
        <f t="shared" si="303"/>
        <v>0.22916666666666666</v>
      </c>
    </row>
    <row r="9711" spans="1:42">
      <c r="A9711" s="5"/>
      <c r="B9711" s="5"/>
      <c r="C9711" s="18"/>
      <c r="D9711" s="5"/>
      <c r="E9711" s="5"/>
      <c r="F9711" s="5"/>
      <c r="G9711" s="5"/>
      <c r="H9711" s="5"/>
      <c r="I9711" s="18"/>
      <c r="J9711" s="5"/>
      <c r="K9711" s="5"/>
      <c r="L9711" s="5"/>
      <c r="M9711" s="5"/>
      <c r="N9711" s="5"/>
      <c r="O9711" s="5"/>
      <c r="P9711" s="5"/>
      <c r="Q9711" s="5"/>
      <c r="R9711" s="18"/>
      <c r="S9711" s="5"/>
      <c r="AO9711" s="17">
        <f t="shared" si="302"/>
        <v>0.22916666666666666</v>
      </c>
      <c r="AP9711" s="17">
        <f t="shared" si="303"/>
        <v>0.22916666666666666</v>
      </c>
    </row>
    <row r="9712" spans="1:42">
      <c r="A9712" s="5"/>
      <c r="B9712" s="5"/>
      <c r="C9712" s="18"/>
      <c r="D9712" s="5"/>
      <c r="E9712" s="5"/>
      <c r="F9712" s="5"/>
      <c r="G9712" s="5"/>
      <c r="H9712" s="5"/>
      <c r="I9712" s="18"/>
      <c r="J9712" s="5"/>
      <c r="K9712" s="5"/>
      <c r="L9712" s="5"/>
      <c r="M9712" s="5"/>
      <c r="N9712" s="5"/>
      <c r="O9712" s="5"/>
      <c r="P9712" s="5"/>
      <c r="Q9712" s="5"/>
      <c r="R9712" s="18"/>
      <c r="S9712" s="5"/>
      <c r="AO9712" s="17">
        <f t="shared" si="302"/>
        <v>0.22916666666666666</v>
      </c>
      <c r="AP9712" s="17">
        <f t="shared" si="303"/>
        <v>0.22916666666666666</v>
      </c>
    </row>
    <row r="9713" spans="1:42">
      <c r="A9713" s="5"/>
      <c r="B9713" s="5"/>
      <c r="C9713" s="18"/>
      <c r="D9713" s="5"/>
      <c r="E9713" s="5"/>
      <c r="F9713" s="5"/>
      <c r="G9713" s="5"/>
      <c r="H9713" s="5"/>
      <c r="I9713" s="18"/>
      <c r="J9713" s="5"/>
      <c r="K9713" s="5"/>
      <c r="L9713" s="5"/>
      <c r="M9713" s="5"/>
      <c r="N9713" s="5"/>
      <c r="O9713" s="5"/>
      <c r="P9713" s="5"/>
      <c r="Q9713" s="5"/>
      <c r="R9713" s="18"/>
      <c r="S9713" s="5"/>
      <c r="AO9713" s="17">
        <f t="shared" si="302"/>
        <v>0.22916666666666666</v>
      </c>
      <c r="AP9713" s="17">
        <f t="shared" si="303"/>
        <v>0.22916666666666666</v>
      </c>
    </row>
    <row r="9714" spans="1:42">
      <c r="A9714" s="5"/>
      <c r="B9714" s="5"/>
      <c r="C9714" s="18"/>
      <c r="D9714" s="5"/>
      <c r="E9714" s="5"/>
      <c r="F9714" s="5"/>
      <c r="G9714" s="5"/>
      <c r="H9714" s="5"/>
      <c r="I9714" s="18"/>
      <c r="J9714" s="5"/>
      <c r="K9714" s="5"/>
      <c r="L9714" s="5"/>
      <c r="M9714" s="5"/>
      <c r="N9714" s="5"/>
      <c r="O9714" s="5"/>
      <c r="P9714" s="5"/>
      <c r="Q9714" s="5"/>
      <c r="R9714" s="18"/>
      <c r="S9714" s="5"/>
      <c r="AO9714" s="17">
        <f t="shared" si="302"/>
        <v>0.22916666666666666</v>
      </c>
      <c r="AP9714" s="17">
        <f t="shared" si="303"/>
        <v>0.22916666666666666</v>
      </c>
    </row>
    <row r="9715" spans="1:42">
      <c r="A9715" s="5"/>
      <c r="B9715" s="5"/>
      <c r="C9715" s="18"/>
      <c r="D9715" s="5"/>
      <c r="E9715" s="5"/>
      <c r="F9715" s="5"/>
      <c r="G9715" s="5"/>
      <c r="H9715" s="5"/>
      <c r="I9715" s="18"/>
      <c r="J9715" s="5"/>
      <c r="K9715" s="5"/>
      <c r="L9715" s="5"/>
      <c r="M9715" s="5"/>
      <c r="N9715" s="5"/>
      <c r="O9715" s="5"/>
      <c r="P9715" s="5"/>
      <c r="Q9715" s="5"/>
      <c r="R9715" s="18"/>
      <c r="S9715" s="5"/>
      <c r="AO9715" s="17">
        <f t="shared" si="302"/>
        <v>0.22916666666666666</v>
      </c>
      <c r="AP9715" s="17">
        <f t="shared" si="303"/>
        <v>0.22916666666666666</v>
      </c>
    </row>
    <row r="9716" spans="1:42">
      <c r="A9716" s="5"/>
      <c r="B9716" s="5"/>
      <c r="C9716" s="18"/>
      <c r="D9716" s="5"/>
      <c r="E9716" s="5"/>
      <c r="F9716" s="5"/>
      <c r="G9716" s="5"/>
      <c r="H9716" s="5"/>
      <c r="I9716" s="5"/>
      <c r="J9716" s="5"/>
      <c r="K9716" s="5"/>
      <c r="L9716" s="5"/>
      <c r="M9716" s="5"/>
      <c r="N9716" s="18"/>
      <c r="O9716" s="5"/>
      <c r="P9716" s="5"/>
      <c r="Q9716" s="5"/>
      <c r="R9716" s="18"/>
      <c r="S9716" s="5"/>
      <c r="AO9716" s="17">
        <f t="shared" si="302"/>
        <v>0.22916666666666666</v>
      </c>
      <c r="AP9716" s="17">
        <f t="shared" si="303"/>
        <v>0.22916666666666666</v>
      </c>
    </row>
    <row r="9717" spans="1:42">
      <c r="A9717" s="5"/>
      <c r="B9717" s="5"/>
      <c r="C9717" s="18"/>
      <c r="D9717" s="5"/>
      <c r="E9717" s="5"/>
      <c r="F9717" s="5"/>
      <c r="G9717" s="5"/>
      <c r="H9717" s="5"/>
      <c r="I9717" s="18"/>
      <c r="J9717" s="5"/>
      <c r="K9717" s="5"/>
      <c r="L9717" s="5"/>
      <c r="M9717" s="5"/>
      <c r="N9717" s="5"/>
      <c r="O9717" s="5"/>
      <c r="P9717" s="5"/>
      <c r="Q9717" s="5"/>
      <c r="R9717" s="18"/>
      <c r="S9717" s="5"/>
      <c r="AO9717" s="17">
        <f t="shared" si="302"/>
        <v>0.22916666666666666</v>
      </c>
      <c r="AP9717" s="17">
        <f t="shared" si="303"/>
        <v>0.22916666666666666</v>
      </c>
    </row>
    <row r="9718" spans="1:42">
      <c r="A9718" s="5"/>
      <c r="B9718" s="5"/>
      <c r="C9718" s="18"/>
      <c r="D9718" s="5"/>
      <c r="E9718" s="5"/>
      <c r="F9718" s="5"/>
      <c r="G9718" s="5"/>
      <c r="H9718" s="5"/>
      <c r="I9718" s="18"/>
      <c r="J9718" s="5"/>
      <c r="K9718" s="5"/>
      <c r="L9718" s="5"/>
      <c r="M9718" s="5"/>
      <c r="N9718" s="5"/>
      <c r="O9718" s="5"/>
      <c r="P9718" s="5"/>
      <c r="Q9718" s="5"/>
      <c r="R9718" s="18"/>
      <c r="S9718" s="5"/>
      <c r="AO9718" s="17">
        <f t="shared" si="302"/>
        <v>0.22916666666666666</v>
      </c>
      <c r="AP9718" s="17">
        <f t="shared" si="303"/>
        <v>0.22916666666666666</v>
      </c>
    </row>
    <row r="9719" spans="1:42">
      <c r="A9719" s="5"/>
      <c r="B9719" s="5"/>
      <c r="C9719" s="18"/>
      <c r="D9719" s="5"/>
      <c r="E9719" s="5"/>
      <c r="F9719" s="5"/>
      <c r="G9719" s="5"/>
      <c r="H9719" s="5"/>
      <c r="I9719" s="5"/>
      <c r="J9719" s="5"/>
      <c r="K9719" s="5"/>
      <c r="L9719" s="5"/>
      <c r="M9719" s="5"/>
      <c r="N9719" s="18"/>
      <c r="O9719" s="5"/>
      <c r="P9719" s="5"/>
      <c r="Q9719" s="5"/>
      <c r="R9719" s="18"/>
      <c r="S9719" s="5"/>
      <c r="AO9719" s="17">
        <f t="shared" si="302"/>
        <v>0.22916666666666666</v>
      </c>
      <c r="AP9719" s="17">
        <f t="shared" si="303"/>
        <v>0.22916666666666666</v>
      </c>
    </row>
    <row r="9720" spans="1:42">
      <c r="A9720" s="5"/>
      <c r="B9720" s="5"/>
      <c r="C9720" s="18"/>
      <c r="D9720" s="5"/>
      <c r="E9720" s="5"/>
      <c r="F9720" s="5"/>
      <c r="G9720" s="5"/>
      <c r="H9720" s="5"/>
      <c r="I9720" s="18"/>
      <c r="J9720" s="5"/>
      <c r="K9720" s="5"/>
      <c r="L9720" s="5"/>
      <c r="M9720" s="5"/>
      <c r="N9720" s="5"/>
      <c r="O9720" s="5"/>
      <c r="P9720" s="5"/>
      <c r="Q9720" s="5"/>
      <c r="R9720" s="18"/>
      <c r="S9720" s="5"/>
      <c r="AO9720" s="17">
        <f t="shared" si="302"/>
        <v>0.22916666666666666</v>
      </c>
      <c r="AP9720" s="17">
        <f t="shared" si="303"/>
        <v>0.22916666666666666</v>
      </c>
    </row>
    <row r="9721" spans="1:42">
      <c r="A9721" s="5"/>
      <c r="B9721" s="5"/>
      <c r="C9721" s="18"/>
      <c r="D9721" s="5"/>
      <c r="E9721" s="5"/>
      <c r="F9721" s="5"/>
      <c r="G9721" s="5"/>
      <c r="H9721" s="5"/>
      <c r="I9721" s="5"/>
      <c r="J9721" s="5"/>
      <c r="K9721" s="5"/>
      <c r="L9721" s="5"/>
      <c r="M9721" s="5"/>
      <c r="N9721" s="18"/>
      <c r="O9721" s="5"/>
      <c r="P9721" s="5"/>
      <c r="Q9721" s="5"/>
      <c r="R9721" s="18"/>
      <c r="S9721" s="5"/>
      <c r="AO9721" s="17">
        <f t="shared" si="302"/>
        <v>0.22916666666666666</v>
      </c>
      <c r="AP9721" s="17">
        <f t="shared" si="303"/>
        <v>0.22916666666666666</v>
      </c>
    </row>
    <row r="9722" spans="1:42">
      <c r="A9722" s="5"/>
      <c r="B9722" s="5"/>
      <c r="C9722" s="18"/>
      <c r="D9722" s="5"/>
      <c r="E9722" s="5"/>
      <c r="F9722" s="5"/>
      <c r="G9722" s="5"/>
      <c r="H9722" s="5"/>
      <c r="I9722" s="5"/>
      <c r="J9722" s="5"/>
      <c r="K9722" s="5"/>
      <c r="L9722" s="5"/>
      <c r="M9722" s="5"/>
      <c r="N9722" s="18"/>
      <c r="O9722" s="5"/>
      <c r="P9722" s="5"/>
      <c r="Q9722" s="5"/>
      <c r="R9722" s="18"/>
      <c r="S9722" s="5"/>
      <c r="AO9722" s="17">
        <f t="shared" si="302"/>
        <v>0.22916666666666666</v>
      </c>
      <c r="AP9722" s="17">
        <f t="shared" si="303"/>
        <v>0.22916666666666666</v>
      </c>
    </row>
    <row r="9723" spans="1:42">
      <c r="A9723" s="5"/>
      <c r="B9723" s="5"/>
      <c r="C9723" s="18"/>
      <c r="D9723" s="5"/>
      <c r="E9723" s="5"/>
      <c r="F9723" s="5"/>
      <c r="G9723" s="5"/>
      <c r="H9723" s="5"/>
      <c r="I9723" s="18"/>
      <c r="J9723" s="5"/>
      <c r="K9723" s="5"/>
      <c r="L9723" s="5"/>
      <c r="M9723" s="5"/>
      <c r="N9723" s="5"/>
      <c r="O9723" s="5"/>
      <c r="P9723" s="5"/>
      <c r="Q9723" s="5"/>
      <c r="R9723" s="18"/>
      <c r="S9723" s="5"/>
      <c r="AO9723" s="17">
        <f t="shared" si="302"/>
        <v>0.22916666666666666</v>
      </c>
      <c r="AP9723" s="17">
        <f t="shared" si="303"/>
        <v>0.22916666666666666</v>
      </c>
    </row>
    <row r="9724" spans="1:42">
      <c r="A9724" s="5"/>
      <c r="B9724" s="5"/>
      <c r="C9724" s="18"/>
      <c r="D9724" s="5"/>
      <c r="E9724" s="5"/>
      <c r="F9724" s="5"/>
      <c r="G9724" s="5"/>
      <c r="H9724" s="5"/>
      <c r="I9724" s="5"/>
      <c r="J9724" s="5"/>
      <c r="K9724" s="5"/>
      <c r="L9724" s="5"/>
      <c r="M9724" s="5"/>
      <c r="N9724" s="18"/>
      <c r="O9724" s="5"/>
      <c r="P9724" s="5"/>
      <c r="Q9724" s="5"/>
      <c r="R9724" s="18"/>
      <c r="S9724" s="5"/>
      <c r="AO9724" s="17">
        <f t="shared" si="302"/>
        <v>0.22916666666666666</v>
      </c>
      <c r="AP9724" s="17">
        <f t="shared" si="303"/>
        <v>0.22916666666666666</v>
      </c>
    </row>
    <row r="9725" spans="1:42">
      <c r="A9725" s="5"/>
      <c r="B9725" s="5"/>
      <c r="C9725" s="18"/>
      <c r="D9725" s="5"/>
      <c r="E9725" s="5"/>
      <c r="F9725" s="5"/>
      <c r="G9725" s="5"/>
      <c r="H9725" s="5"/>
      <c r="I9725" s="5"/>
      <c r="J9725" s="5"/>
      <c r="K9725" s="5"/>
      <c r="L9725" s="5"/>
      <c r="M9725" s="5"/>
      <c r="N9725" s="18"/>
      <c r="O9725" s="5"/>
      <c r="P9725" s="5"/>
      <c r="Q9725" s="5"/>
      <c r="R9725" s="18"/>
      <c r="S9725" s="5"/>
      <c r="AO9725" s="17">
        <f t="shared" si="302"/>
        <v>0.22916666666666666</v>
      </c>
      <c r="AP9725" s="17">
        <f t="shared" si="303"/>
        <v>0.22916666666666666</v>
      </c>
    </row>
    <row r="9726" spans="1:42">
      <c r="A9726" s="5"/>
      <c r="B9726" s="5"/>
      <c r="C9726" s="18"/>
      <c r="D9726" s="5"/>
      <c r="E9726" s="5"/>
      <c r="F9726" s="5"/>
      <c r="G9726" s="5"/>
      <c r="H9726" s="5"/>
      <c r="I9726" s="5"/>
      <c r="J9726" s="5"/>
      <c r="K9726" s="5"/>
      <c r="L9726" s="5"/>
      <c r="M9726" s="5"/>
      <c r="N9726" s="18"/>
      <c r="O9726" s="5"/>
      <c r="P9726" s="5"/>
      <c r="Q9726" s="5"/>
      <c r="R9726" s="18"/>
      <c r="S9726" s="5"/>
      <c r="AO9726" s="17">
        <f t="shared" si="302"/>
        <v>0.22916666666666666</v>
      </c>
      <c r="AP9726" s="17">
        <f t="shared" si="303"/>
        <v>0.22916666666666666</v>
      </c>
    </row>
    <row r="9727" spans="1:42">
      <c r="A9727" s="5"/>
      <c r="B9727" s="5"/>
      <c r="C9727" s="18"/>
      <c r="D9727" s="5"/>
      <c r="E9727" s="5"/>
      <c r="F9727" s="5"/>
      <c r="G9727" s="5"/>
      <c r="H9727" s="5"/>
      <c r="I9727" s="5"/>
      <c r="J9727" s="5"/>
      <c r="K9727" s="5"/>
      <c r="L9727" s="5"/>
      <c r="M9727" s="5"/>
      <c r="N9727" s="18"/>
      <c r="O9727" s="5"/>
      <c r="P9727" s="5"/>
      <c r="Q9727" s="5"/>
      <c r="R9727" s="18"/>
      <c r="S9727" s="5"/>
      <c r="AO9727" s="17">
        <f t="shared" si="302"/>
        <v>0.22916666666666666</v>
      </c>
      <c r="AP9727" s="17">
        <f t="shared" si="303"/>
        <v>0.22916666666666666</v>
      </c>
    </row>
    <row r="9728" spans="1:42">
      <c r="A9728" s="5"/>
      <c r="B9728" s="5"/>
      <c r="C9728" s="18"/>
      <c r="D9728" s="5"/>
      <c r="E9728" s="5"/>
      <c r="F9728" s="5"/>
      <c r="G9728" s="5"/>
      <c r="H9728" s="5"/>
      <c r="I9728" s="18"/>
      <c r="J9728" s="5"/>
      <c r="K9728" s="5"/>
      <c r="L9728" s="5"/>
      <c r="M9728" s="5"/>
      <c r="N9728" s="5"/>
      <c r="O9728" s="5"/>
      <c r="P9728" s="5"/>
      <c r="Q9728" s="5"/>
      <c r="R9728" s="18"/>
      <c r="S9728" s="5"/>
      <c r="AO9728" s="17">
        <f t="shared" si="302"/>
        <v>0.22916666666666666</v>
      </c>
      <c r="AP9728" s="17">
        <f t="shared" si="303"/>
        <v>0.22916666666666666</v>
      </c>
    </row>
    <row r="9729" spans="1:42">
      <c r="A9729" s="5"/>
      <c r="B9729" s="5"/>
      <c r="C9729" s="18"/>
      <c r="D9729" s="5"/>
      <c r="E9729" s="5"/>
      <c r="F9729" s="5"/>
      <c r="G9729" s="5"/>
      <c r="H9729" s="5"/>
      <c r="I9729" s="5"/>
      <c r="J9729" s="5"/>
      <c r="K9729" s="5"/>
      <c r="L9729" s="5"/>
      <c r="M9729" s="5"/>
      <c r="N9729" s="18"/>
      <c r="O9729" s="5"/>
      <c r="P9729" s="5"/>
      <c r="Q9729" s="5"/>
      <c r="R9729" s="18"/>
      <c r="S9729" s="5"/>
      <c r="AO9729" s="17">
        <f t="shared" si="302"/>
        <v>0.22916666666666666</v>
      </c>
      <c r="AP9729" s="17">
        <f t="shared" si="303"/>
        <v>0.22916666666666666</v>
      </c>
    </row>
    <row r="9730" spans="1:42">
      <c r="A9730" s="5"/>
      <c r="B9730" s="5"/>
      <c r="C9730" s="18"/>
      <c r="D9730" s="5"/>
      <c r="E9730" s="5"/>
      <c r="F9730" s="5"/>
      <c r="G9730" s="5"/>
      <c r="H9730" s="5"/>
      <c r="I9730" s="5"/>
      <c r="J9730" s="5"/>
      <c r="K9730" s="5"/>
      <c r="L9730" s="5"/>
      <c r="M9730" s="5"/>
      <c r="N9730" s="18"/>
      <c r="O9730" s="5"/>
      <c r="P9730" s="5"/>
      <c r="Q9730" s="5"/>
      <c r="R9730" s="18"/>
      <c r="S9730" s="5"/>
      <c r="AO9730" s="17">
        <f t="shared" si="302"/>
        <v>0.22916666666666666</v>
      </c>
      <c r="AP9730" s="17">
        <f t="shared" si="303"/>
        <v>0.22916666666666666</v>
      </c>
    </row>
    <row r="9731" spans="1:42">
      <c r="A9731" s="5"/>
      <c r="B9731" s="5"/>
      <c r="C9731" s="18"/>
      <c r="D9731" s="5"/>
      <c r="E9731" s="5"/>
      <c r="F9731" s="5"/>
      <c r="G9731" s="5"/>
      <c r="H9731" s="5"/>
      <c r="I9731" s="5"/>
      <c r="J9731" s="5"/>
      <c r="K9731" s="5"/>
      <c r="L9731" s="5"/>
      <c r="M9731" s="5"/>
      <c r="N9731" s="18"/>
      <c r="O9731" s="5"/>
      <c r="P9731" s="5"/>
      <c r="Q9731" s="5"/>
      <c r="R9731" s="18"/>
      <c r="S9731" s="5"/>
      <c r="AO9731" s="17">
        <f t="shared" ref="AO9731:AO9794" si="304">I9731+TIME(5,30,0)</f>
        <v>0.22916666666666666</v>
      </c>
      <c r="AP9731" s="17">
        <f t="shared" ref="AP9731:AP9794" si="305">N9731+TIME(5,30,0)</f>
        <v>0.22916666666666666</v>
      </c>
    </row>
    <row r="9732" spans="1:42">
      <c r="A9732" s="5"/>
      <c r="B9732" s="5"/>
      <c r="C9732" s="18"/>
      <c r="D9732" s="5"/>
      <c r="E9732" s="5"/>
      <c r="F9732" s="5"/>
      <c r="G9732" s="5"/>
      <c r="H9732" s="5"/>
      <c r="I9732" s="5"/>
      <c r="J9732" s="5"/>
      <c r="K9732" s="5"/>
      <c r="L9732" s="5"/>
      <c r="M9732" s="5"/>
      <c r="N9732" s="18"/>
      <c r="O9732" s="5"/>
      <c r="P9732" s="5"/>
      <c r="Q9732" s="5"/>
      <c r="R9732" s="18"/>
      <c r="S9732" s="5"/>
      <c r="AO9732" s="17">
        <f t="shared" si="304"/>
        <v>0.22916666666666666</v>
      </c>
      <c r="AP9732" s="17">
        <f t="shared" si="305"/>
        <v>0.22916666666666666</v>
      </c>
    </row>
    <row r="9733" spans="1:42">
      <c r="A9733" s="5"/>
      <c r="B9733" s="5"/>
      <c r="C9733" s="18"/>
      <c r="D9733" s="5"/>
      <c r="E9733" s="5"/>
      <c r="F9733" s="5"/>
      <c r="G9733" s="5"/>
      <c r="H9733" s="5"/>
      <c r="I9733" s="5"/>
      <c r="J9733" s="5"/>
      <c r="K9733" s="5"/>
      <c r="L9733" s="5"/>
      <c r="M9733" s="5"/>
      <c r="N9733" s="18"/>
      <c r="O9733" s="5"/>
      <c r="P9733" s="5"/>
      <c r="Q9733" s="5"/>
      <c r="R9733" s="18"/>
      <c r="S9733" s="5"/>
      <c r="AO9733" s="17">
        <f t="shared" si="304"/>
        <v>0.22916666666666666</v>
      </c>
      <c r="AP9733" s="17">
        <f t="shared" si="305"/>
        <v>0.22916666666666666</v>
      </c>
    </row>
    <row r="9734" spans="1:42">
      <c r="A9734" s="5"/>
      <c r="B9734" s="5"/>
      <c r="C9734" s="18"/>
      <c r="D9734" s="5"/>
      <c r="E9734" s="5"/>
      <c r="F9734" s="5"/>
      <c r="G9734" s="5"/>
      <c r="H9734" s="5"/>
      <c r="I9734" s="5"/>
      <c r="J9734" s="5"/>
      <c r="K9734" s="5"/>
      <c r="L9734" s="5"/>
      <c r="M9734" s="5"/>
      <c r="N9734" s="18"/>
      <c r="O9734" s="5"/>
      <c r="P9734" s="5"/>
      <c r="Q9734" s="5"/>
      <c r="R9734" s="18"/>
      <c r="S9734" s="5"/>
      <c r="AO9734" s="17">
        <f t="shared" si="304"/>
        <v>0.22916666666666666</v>
      </c>
      <c r="AP9734" s="17">
        <f t="shared" si="305"/>
        <v>0.22916666666666666</v>
      </c>
    </row>
    <row r="9735" spans="1:42">
      <c r="A9735" s="5"/>
      <c r="B9735" s="5"/>
      <c r="C9735" s="18"/>
      <c r="D9735" s="5"/>
      <c r="E9735" s="5"/>
      <c r="F9735" s="5"/>
      <c r="G9735" s="5"/>
      <c r="H9735" s="5"/>
      <c r="I9735" s="5"/>
      <c r="J9735" s="5"/>
      <c r="K9735" s="5"/>
      <c r="L9735" s="5"/>
      <c r="M9735" s="5"/>
      <c r="N9735" s="18"/>
      <c r="O9735" s="5"/>
      <c r="P9735" s="5"/>
      <c r="Q9735" s="5"/>
      <c r="R9735" s="18"/>
      <c r="S9735" s="5"/>
      <c r="AO9735" s="17">
        <f t="shared" si="304"/>
        <v>0.22916666666666666</v>
      </c>
      <c r="AP9735" s="17">
        <f t="shared" si="305"/>
        <v>0.22916666666666666</v>
      </c>
    </row>
    <row r="9736" spans="1:42">
      <c r="A9736" s="5"/>
      <c r="B9736" s="5"/>
      <c r="C9736" s="18"/>
      <c r="D9736" s="5"/>
      <c r="E9736" s="5"/>
      <c r="F9736" s="5"/>
      <c r="G9736" s="5"/>
      <c r="H9736" s="5"/>
      <c r="I9736" s="18"/>
      <c r="J9736" s="5"/>
      <c r="K9736" s="5"/>
      <c r="L9736" s="5"/>
      <c r="M9736" s="5"/>
      <c r="N9736" s="5"/>
      <c r="O9736" s="5"/>
      <c r="P9736" s="5"/>
      <c r="Q9736" s="5"/>
      <c r="R9736" s="18"/>
      <c r="S9736" s="5"/>
      <c r="AO9736" s="17">
        <f t="shared" si="304"/>
        <v>0.22916666666666666</v>
      </c>
      <c r="AP9736" s="17">
        <f t="shared" si="305"/>
        <v>0.22916666666666666</v>
      </c>
    </row>
    <row r="9737" spans="1:42">
      <c r="A9737" s="5"/>
      <c r="B9737" s="5"/>
      <c r="C9737" s="18"/>
      <c r="D9737" s="5"/>
      <c r="E9737" s="5"/>
      <c r="F9737" s="5"/>
      <c r="G9737" s="5"/>
      <c r="H9737" s="5"/>
      <c r="I9737" s="18"/>
      <c r="J9737" s="5"/>
      <c r="K9737" s="5"/>
      <c r="L9737" s="5"/>
      <c r="M9737" s="5"/>
      <c r="N9737" s="5"/>
      <c r="O9737" s="5"/>
      <c r="P9737" s="5"/>
      <c r="Q9737" s="5"/>
      <c r="R9737" s="18"/>
      <c r="S9737" s="5"/>
      <c r="AO9737" s="17">
        <f t="shared" si="304"/>
        <v>0.22916666666666666</v>
      </c>
      <c r="AP9737" s="17">
        <f t="shared" si="305"/>
        <v>0.22916666666666666</v>
      </c>
    </row>
    <row r="9738" spans="1:42">
      <c r="A9738" s="5"/>
      <c r="B9738" s="5"/>
      <c r="C9738" s="18"/>
      <c r="D9738" s="5"/>
      <c r="E9738" s="5"/>
      <c r="F9738" s="5"/>
      <c r="G9738" s="5"/>
      <c r="H9738" s="5"/>
      <c r="I9738" s="18"/>
      <c r="J9738" s="5"/>
      <c r="K9738" s="5"/>
      <c r="L9738" s="5"/>
      <c r="M9738" s="5"/>
      <c r="N9738" s="5"/>
      <c r="O9738" s="5"/>
      <c r="P9738" s="5"/>
      <c r="Q9738" s="5"/>
      <c r="R9738" s="18"/>
      <c r="S9738" s="5"/>
      <c r="AO9738" s="17">
        <f t="shared" si="304"/>
        <v>0.22916666666666666</v>
      </c>
      <c r="AP9738" s="17">
        <f t="shared" si="305"/>
        <v>0.22916666666666666</v>
      </c>
    </row>
    <row r="9739" spans="1:42">
      <c r="A9739" s="5"/>
      <c r="B9739" s="5"/>
      <c r="C9739" s="18"/>
      <c r="D9739" s="5"/>
      <c r="E9739" s="5"/>
      <c r="F9739" s="5"/>
      <c r="G9739" s="5"/>
      <c r="H9739" s="5"/>
      <c r="I9739" s="18"/>
      <c r="J9739" s="5"/>
      <c r="K9739" s="5"/>
      <c r="L9739" s="5"/>
      <c r="M9739" s="5"/>
      <c r="N9739" s="5"/>
      <c r="O9739" s="5"/>
      <c r="P9739" s="5"/>
      <c r="Q9739" s="5"/>
      <c r="R9739" s="18"/>
      <c r="S9739" s="5"/>
      <c r="AO9739" s="17">
        <f t="shared" si="304"/>
        <v>0.22916666666666666</v>
      </c>
      <c r="AP9739" s="17">
        <f t="shared" si="305"/>
        <v>0.22916666666666666</v>
      </c>
    </row>
    <row r="9740" spans="1:42">
      <c r="A9740" s="5"/>
      <c r="B9740" s="5"/>
      <c r="C9740" s="18"/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18"/>
      <c r="O9740" s="5"/>
      <c r="P9740" s="5"/>
      <c r="Q9740" s="5"/>
      <c r="R9740" s="18"/>
      <c r="S9740" s="5"/>
      <c r="AO9740" s="17">
        <f t="shared" si="304"/>
        <v>0.22916666666666666</v>
      </c>
      <c r="AP9740" s="17">
        <f t="shared" si="305"/>
        <v>0.22916666666666666</v>
      </c>
    </row>
    <row r="9741" spans="1:42">
      <c r="A9741" s="5"/>
      <c r="B9741" s="5"/>
      <c r="C9741" s="18"/>
      <c r="D9741" s="5"/>
      <c r="E9741" s="5"/>
      <c r="F9741" s="5"/>
      <c r="G9741" s="5"/>
      <c r="H9741" s="5"/>
      <c r="I9741" s="5"/>
      <c r="J9741" s="5"/>
      <c r="K9741" s="5"/>
      <c r="L9741" s="5"/>
      <c r="M9741" s="5"/>
      <c r="N9741" s="18"/>
      <c r="O9741" s="5"/>
      <c r="P9741" s="5"/>
      <c r="Q9741" s="5"/>
      <c r="R9741" s="18"/>
      <c r="S9741" s="5"/>
      <c r="AO9741" s="17">
        <f t="shared" si="304"/>
        <v>0.22916666666666666</v>
      </c>
      <c r="AP9741" s="17">
        <f t="shared" si="305"/>
        <v>0.22916666666666666</v>
      </c>
    </row>
    <row r="9742" spans="1:42">
      <c r="A9742" s="5"/>
      <c r="B9742" s="5"/>
      <c r="C9742" s="18"/>
      <c r="D9742" s="5"/>
      <c r="E9742" s="5"/>
      <c r="F9742" s="5"/>
      <c r="G9742" s="5"/>
      <c r="H9742" s="5"/>
      <c r="I9742" s="5"/>
      <c r="J9742" s="5"/>
      <c r="K9742" s="5"/>
      <c r="L9742" s="5"/>
      <c r="M9742" s="5"/>
      <c r="N9742" s="18"/>
      <c r="O9742" s="5"/>
      <c r="P9742" s="5"/>
      <c r="Q9742" s="5"/>
      <c r="R9742" s="18"/>
      <c r="S9742" s="5"/>
      <c r="AO9742" s="17">
        <f t="shared" si="304"/>
        <v>0.22916666666666666</v>
      </c>
      <c r="AP9742" s="17">
        <f t="shared" si="305"/>
        <v>0.22916666666666666</v>
      </c>
    </row>
    <row r="9743" spans="1:42">
      <c r="A9743" s="5"/>
      <c r="B9743" s="5"/>
      <c r="C9743" s="18"/>
      <c r="D9743" s="5"/>
      <c r="E9743" s="5"/>
      <c r="F9743" s="5"/>
      <c r="G9743" s="5"/>
      <c r="H9743" s="5"/>
      <c r="I9743" s="5"/>
      <c r="J9743" s="5"/>
      <c r="K9743" s="5"/>
      <c r="L9743" s="5"/>
      <c r="M9743" s="5"/>
      <c r="N9743" s="18"/>
      <c r="O9743" s="5"/>
      <c r="P9743" s="5"/>
      <c r="Q9743" s="5"/>
      <c r="R9743" s="18"/>
      <c r="S9743" s="5"/>
      <c r="AO9743" s="17">
        <f t="shared" si="304"/>
        <v>0.22916666666666666</v>
      </c>
      <c r="AP9743" s="17">
        <f t="shared" si="305"/>
        <v>0.22916666666666666</v>
      </c>
    </row>
    <row r="9744" spans="1:42">
      <c r="A9744" s="5"/>
      <c r="B9744" s="5"/>
      <c r="C9744" s="18"/>
      <c r="D9744" s="5"/>
      <c r="E9744" s="5"/>
      <c r="F9744" s="5"/>
      <c r="G9744" s="5"/>
      <c r="H9744" s="5"/>
      <c r="I9744" s="5"/>
      <c r="J9744" s="5"/>
      <c r="K9744" s="5"/>
      <c r="L9744" s="5"/>
      <c r="M9744" s="5"/>
      <c r="N9744" s="18"/>
      <c r="O9744" s="5"/>
      <c r="P9744" s="5"/>
      <c r="Q9744" s="5"/>
      <c r="R9744" s="18"/>
      <c r="S9744" s="5"/>
      <c r="AO9744" s="17">
        <f t="shared" si="304"/>
        <v>0.22916666666666666</v>
      </c>
      <c r="AP9744" s="17">
        <f t="shared" si="305"/>
        <v>0.22916666666666666</v>
      </c>
    </row>
    <row r="9745" spans="1:42">
      <c r="A9745" s="5"/>
      <c r="B9745" s="5"/>
      <c r="C9745" s="18"/>
      <c r="D9745" s="5"/>
      <c r="E9745" s="5"/>
      <c r="F9745" s="5"/>
      <c r="G9745" s="5"/>
      <c r="H9745" s="5"/>
      <c r="I9745" s="5"/>
      <c r="J9745" s="5"/>
      <c r="K9745" s="5"/>
      <c r="L9745" s="5"/>
      <c r="M9745" s="5"/>
      <c r="N9745" s="18"/>
      <c r="O9745" s="5"/>
      <c r="P9745" s="5"/>
      <c r="Q9745" s="5"/>
      <c r="R9745" s="18"/>
      <c r="S9745" s="5"/>
      <c r="AO9745" s="17">
        <f t="shared" si="304"/>
        <v>0.22916666666666666</v>
      </c>
      <c r="AP9745" s="17">
        <f t="shared" si="305"/>
        <v>0.22916666666666666</v>
      </c>
    </row>
    <row r="9746" spans="1:42">
      <c r="A9746" s="5"/>
      <c r="B9746" s="5"/>
      <c r="C9746" s="18"/>
      <c r="D9746" s="5"/>
      <c r="E9746" s="5"/>
      <c r="F9746" s="5"/>
      <c r="G9746" s="5"/>
      <c r="H9746" s="5"/>
      <c r="I9746" s="5"/>
      <c r="J9746" s="5"/>
      <c r="K9746" s="5"/>
      <c r="L9746" s="5"/>
      <c r="M9746" s="5"/>
      <c r="N9746" s="18"/>
      <c r="O9746" s="5"/>
      <c r="P9746" s="5"/>
      <c r="Q9746" s="5"/>
      <c r="R9746" s="18"/>
      <c r="S9746" s="5"/>
      <c r="AO9746" s="17">
        <f t="shared" si="304"/>
        <v>0.22916666666666666</v>
      </c>
      <c r="AP9746" s="17">
        <f t="shared" si="305"/>
        <v>0.22916666666666666</v>
      </c>
    </row>
    <row r="9747" spans="1:42">
      <c r="A9747" s="5"/>
      <c r="B9747" s="5"/>
      <c r="C9747" s="18"/>
      <c r="D9747" s="5"/>
      <c r="E9747" s="5"/>
      <c r="F9747" s="5"/>
      <c r="G9747" s="5"/>
      <c r="H9747" s="5"/>
      <c r="I9747" s="18"/>
      <c r="J9747" s="5"/>
      <c r="K9747" s="5"/>
      <c r="L9747" s="5"/>
      <c r="M9747" s="5"/>
      <c r="N9747" s="5"/>
      <c r="O9747" s="5"/>
      <c r="P9747" s="5"/>
      <c r="Q9747" s="5"/>
      <c r="R9747" s="18"/>
      <c r="S9747" s="5"/>
      <c r="AO9747" s="17">
        <f t="shared" si="304"/>
        <v>0.22916666666666666</v>
      </c>
      <c r="AP9747" s="17">
        <f t="shared" si="305"/>
        <v>0.22916666666666666</v>
      </c>
    </row>
    <row r="9748" spans="1:42">
      <c r="A9748" s="5"/>
      <c r="B9748" s="5"/>
      <c r="C9748" s="18"/>
      <c r="D9748" s="5"/>
      <c r="E9748" s="5"/>
      <c r="F9748" s="5"/>
      <c r="G9748" s="5"/>
      <c r="H9748" s="5"/>
      <c r="I9748" s="5"/>
      <c r="J9748" s="5"/>
      <c r="K9748" s="5"/>
      <c r="L9748" s="5"/>
      <c r="M9748" s="5"/>
      <c r="N9748" s="18"/>
      <c r="O9748" s="5"/>
      <c r="P9748" s="5"/>
      <c r="Q9748" s="5"/>
      <c r="R9748" s="18"/>
      <c r="S9748" s="5"/>
      <c r="AO9748" s="17">
        <f t="shared" si="304"/>
        <v>0.22916666666666666</v>
      </c>
      <c r="AP9748" s="17">
        <f t="shared" si="305"/>
        <v>0.22916666666666666</v>
      </c>
    </row>
    <row r="9749" spans="1:42">
      <c r="A9749" s="5"/>
      <c r="B9749" s="5"/>
      <c r="C9749" s="18"/>
      <c r="D9749" s="5"/>
      <c r="E9749" s="5"/>
      <c r="F9749" s="5"/>
      <c r="G9749" s="5"/>
      <c r="H9749" s="5"/>
      <c r="I9749" s="5"/>
      <c r="J9749" s="5"/>
      <c r="K9749" s="5"/>
      <c r="L9749" s="5"/>
      <c r="M9749" s="5"/>
      <c r="N9749" s="18"/>
      <c r="O9749" s="5"/>
      <c r="P9749" s="5"/>
      <c r="Q9749" s="5"/>
      <c r="R9749" s="18"/>
      <c r="S9749" s="5"/>
      <c r="AO9749" s="17">
        <f t="shared" si="304"/>
        <v>0.22916666666666666</v>
      </c>
      <c r="AP9749" s="17">
        <f t="shared" si="305"/>
        <v>0.22916666666666666</v>
      </c>
    </row>
    <row r="9750" spans="1:42">
      <c r="A9750" s="5"/>
      <c r="B9750" s="5"/>
      <c r="C9750" s="18"/>
      <c r="D9750" s="5"/>
      <c r="E9750" s="5"/>
      <c r="F9750" s="5"/>
      <c r="G9750" s="5"/>
      <c r="H9750" s="5"/>
      <c r="I9750" s="5"/>
      <c r="J9750" s="5"/>
      <c r="K9750" s="5"/>
      <c r="L9750" s="5"/>
      <c r="M9750" s="5"/>
      <c r="N9750" s="18"/>
      <c r="O9750" s="5"/>
      <c r="P9750" s="5"/>
      <c r="Q9750" s="5"/>
      <c r="R9750" s="18"/>
      <c r="S9750" s="5"/>
      <c r="AO9750" s="17">
        <f t="shared" si="304"/>
        <v>0.22916666666666666</v>
      </c>
      <c r="AP9750" s="17">
        <f t="shared" si="305"/>
        <v>0.22916666666666666</v>
      </c>
    </row>
    <row r="9751" spans="1:42">
      <c r="A9751" s="5"/>
      <c r="B9751" s="5"/>
      <c r="C9751" s="18"/>
      <c r="D9751" s="5"/>
      <c r="E9751" s="5"/>
      <c r="F9751" s="5"/>
      <c r="G9751" s="5"/>
      <c r="H9751" s="5"/>
      <c r="I9751" s="5"/>
      <c r="J9751" s="5"/>
      <c r="K9751" s="5"/>
      <c r="L9751" s="5"/>
      <c r="M9751" s="5"/>
      <c r="N9751" s="18"/>
      <c r="O9751" s="5"/>
      <c r="P9751" s="5"/>
      <c r="Q9751" s="5"/>
      <c r="R9751" s="18"/>
      <c r="S9751" s="5"/>
      <c r="AO9751" s="17">
        <f t="shared" si="304"/>
        <v>0.22916666666666666</v>
      </c>
      <c r="AP9751" s="17">
        <f t="shared" si="305"/>
        <v>0.22916666666666666</v>
      </c>
    </row>
    <row r="9752" spans="1:42">
      <c r="A9752" s="5"/>
      <c r="B9752" s="5"/>
      <c r="C9752" s="18"/>
      <c r="D9752" s="5"/>
      <c r="E9752" s="5"/>
      <c r="F9752" s="5"/>
      <c r="G9752" s="5"/>
      <c r="H9752" s="5"/>
      <c r="I9752" s="5"/>
      <c r="J9752" s="5"/>
      <c r="K9752" s="5"/>
      <c r="L9752" s="5"/>
      <c r="M9752" s="5"/>
      <c r="N9752" s="18"/>
      <c r="O9752" s="5"/>
      <c r="P9752" s="5"/>
      <c r="Q9752" s="5"/>
      <c r="R9752" s="18"/>
      <c r="S9752" s="5"/>
      <c r="AO9752" s="17">
        <f t="shared" si="304"/>
        <v>0.22916666666666666</v>
      </c>
      <c r="AP9752" s="17">
        <f t="shared" si="305"/>
        <v>0.22916666666666666</v>
      </c>
    </row>
    <row r="9753" spans="1:42">
      <c r="A9753" s="5"/>
      <c r="B9753" s="5"/>
      <c r="C9753" s="18"/>
      <c r="D9753" s="5"/>
      <c r="E9753" s="5"/>
      <c r="F9753" s="5"/>
      <c r="G9753" s="5"/>
      <c r="H9753" s="5"/>
      <c r="I9753" s="5"/>
      <c r="J9753" s="5"/>
      <c r="K9753" s="5"/>
      <c r="L9753" s="5"/>
      <c r="M9753" s="5"/>
      <c r="N9753" s="18"/>
      <c r="O9753" s="5"/>
      <c r="P9753" s="5"/>
      <c r="Q9753" s="5"/>
      <c r="R9753" s="18"/>
      <c r="S9753" s="5"/>
      <c r="AO9753" s="17">
        <f t="shared" si="304"/>
        <v>0.22916666666666666</v>
      </c>
      <c r="AP9753" s="17">
        <f t="shared" si="305"/>
        <v>0.22916666666666666</v>
      </c>
    </row>
    <row r="9754" spans="1:42">
      <c r="A9754" s="5"/>
      <c r="B9754" s="5"/>
      <c r="C9754" s="18"/>
      <c r="D9754" s="5"/>
      <c r="E9754" s="5"/>
      <c r="F9754" s="5"/>
      <c r="G9754" s="5"/>
      <c r="H9754" s="5"/>
      <c r="I9754" s="5"/>
      <c r="J9754" s="5"/>
      <c r="K9754" s="5"/>
      <c r="L9754" s="5"/>
      <c r="M9754" s="5"/>
      <c r="N9754" s="18"/>
      <c r="O9754" s="5"/>
      <c r="P9754" s="5"/>
      <c r="Q9754" s="5"/>
      <c r="R9754" s="18"/>
      <c r="S9754" s="5"/>
      <c r="AO9754" s="17">
        <f t="shared" si="304"/>
        <v>0.22916666666666666</v>
      </c>
      <c r="AP9754" s="17">
        <f t="shared" si="305"/>
        <v>0.22916666666666666</v>
      </c>
    </row>
    <row r="9755" spans="1:42">
      <c r="A9755" s="5"/>
      <c r="B9755" s="5"/>
      <c r="C9755" s="18"/>
      <c r="D9755" s="5"/>
      <c r="E9755" s="5"/>
      <c r="F9755" s="5"/>
      <c r="G9755" s="5"/>
      <c r="H9755" s="5"/>
      <c r="I9755" s="5"/>
      <c r="J9755" s="5"/>
      <c r="K9755" s="5"/>
      <c r="L9755" s="5"/>
      <c r="M9755" s="5"/>
      <c r="N9755" s="18"/>
      <c r="O9755" s="5"/>
      <c r="P9755" s="5"/>
      <c r="Q9755" s="5"/>
      <c r="R9755" s="18"/>
      <c r="S9755" s="5"/>
      <c r="AO9755" s="17">
        <f t="shared" si="304"/>
        <v>0.22916666666666666</v>
      </c>
      <c r="AP9755" s="17">
        <f t="shared" si="305"/>
        <v>0.22916666666666666</v>
      </c>
    </row>
    <row r="9756" spans="1:42">
      <c r="A9756" s="5"/>
      <c r="B9756" s="5"/>
      <c r="C9756" s="18"/>
      <c r="D9756" s="5"/>
      <c r="E9756" s="5"/>
      <c r="F9756" s="5"/>
      <c r="G9756" s="5"/>
      <c r="H9756" s="5"/>
      <c r="I9756" s="18"/>
      <c r="J9756" s="5"/>
      <c r="K9756" s="5"/>
      <c r="L9756" s="5"/>
      <c r="M9756" s="5"/>
      <c r="N9756" s="5"/>
      <c r="O9756" s="5"/>
      <c r="P9756" s="5"/>
      <c r="Q9756" s="5"/>
      <c r="R9756" s="18"/>
      <c r="S9756" s="5"/>
      <c r="AO9756" s="17">
        <f t="shared" si="304"/>
        <v>0.22916666666666666</v>
      </c>
      <c r="AP9756" s="17">
        <f t="shared" si="305"/>
        <v>0.22916666666666666</v>
      </c>
    </row>
    <row r="9757" spans="1:42">
      <c r="A9757" s="5"/>
      <c r="B9757" s="5"/>
      <c r="C9757" s="18"/>
      <c r="D9757" s="5"/>
      <c r="E9757" s="5"/>
      <c r="F9757" s="5"/>
      <c r="G9757" s="5"/>
      <c r="H9757" s="5"/>
      <c r="I9757" s="5"/>
      <c r="J9757" s="5"/>
      <c r="K9757" s="5"/>
      <c r="L9757" s="5"/>
      <c r="M9757" s="5"/>
      <c r="N9757" s="18"/>
      <c r="O9757" s="5"/>
      <c r="P9757" s="5"/>
      <c r="Q9757" s="5"/>
      <c r="R9757" s="18"/>
      <c r="S9757" s="5"/>
      <c r="AO9757" s="17">
        <f t="shared" si="304"/>
        <v>0.22916666666666666</v>
      </c>
      <c r="AP9757" s="17">
        <f t="shared" si="305"/>
        <v>0.22916666666666666</v>
      </c>
    </row>
    <row r="9758" spans="1:42">
      <c r="A9758" s="5"/>
      <c r="B9758" s="5"/>
      <c r="C9758" s="18"/>
      <c r="D9758" s="5"/>
      <c r="E9758" s="5"/>
      <c r="F9758" s="5"/>
      <c r="G9758" s="5"/>
      <c r="H9758" s="5"/>
      <c r="I9758" s="18"/>
      <c r="J9758" s="5"/>
      <c r="K9758" s="5"/>
      <c r="L9758" s="5"/>
      <c r="M9758" s="5"/>
      <c r="N9758" s="5"/>
      <c r="O9758" s="5"/>
      <c r="P9758" s="5"/>
      <c r="Q9758" s="5"/>
      <c r="R9758" s="18"/>
      <c r="S9758" s="5"/>
      <c r="AO9758" s="17">
        <f t="shared" si="304"/>
        <v>0.22916666666666666</v>
      </c>
      <c r="AP9758" s="17">
        <f t="shared" si="305"/>
        <v>0.22916666666666666</v>
      </c>
    </row>
    <row r="9759" spans="1:42">
      <c r="A9759" s="5"/>
      <c r="B9759" s="5"/>
      <c r="C9759" s="18"/>
      <c r="D9759" s="5"/>
      <c r="E9759" s="5"/>
      <c r="F9759" s="5"/>
      <c r="G9759" s="5"/>
      <c r="H9759" s="5"/>
      <c r="I9759" s="5"/>
      <c r="J9759" s="5"/>
      <c r="K9759" s="5"/>
      <c r="L9759" s="5"/>
      <c r="M9759" s="5"/>
      <c r="N9759" s="18"/>
      <c r="O9759" s="5"/>
      <c r="P9759" s="5"/>
      <c r="Q9759" s="5"/>
      <c r="R9759" s="18"/>
      <c r="S9759" s="5"/>
      <c r="AO9759" s="17">
        <f t="shared" si="304"/>
        <v>0.22916666666666666</v>
      </c>
      <c r="AP9759" s="17">
        <f t="shared" si="305"/>
        <v>0.22916666666666666</v>
      </c>
    </row>
    <row r="9760" spans="1:42">
      <c r="A9760" s="5"/>
      <c r="B9760" s="5"/>
      <c r="C9760" s="18"/>
      <c r="D9760" s="5"/>
      <c r="E9760" s="5"/>
      <c r="F9760" s="5"/>
      <c r="G9760" s="5"/>
      <c r="H9760" s="5"/>
      <c r="I9760" s="5"/>
      <c r="J9760" s="5"/>
      <c r="K9760" s="5"/>
      <c r="L9760" s="5"/>
      <c r="M9760" s="5"/>
      <c r="N9760" s="18"/>
      <c r="O9760" s="5"/>
      <c r="P9760" s="5"/>
      <c r="Q9760" s="5"/>
      <c r="R9760" s="18"/>
      <c r="S9760" s="5"/>
      <c r="AO9760" s="17">
        <f t="shared" si="304"/>
        <v>0.22916666666666666</v>
      </c>
      <c r="AP9760" s="17">
        <f t="shared" si="305"/>
        <v>0.22916666666666666</v>
      </c>
    </row>
    <row r="9761" spans="1:42">
      <c r="A9761" s="5"/>
      <c r="B9761" s="5"/>
      <c r="C9761" s="18"/>
      <c r="D9761" s="5"/>
      <c r="E9761" s="5"/>
      <c r="F9761" s="5"/>
      <c r="G9761" s="5"/>
      <c r="H9761" s="5"/>
      <c r="I9761" s="5"/>
      <c r="J9761" s="5"/>
      <c r="K9761" s="5"/>
      <c r="L9761" s="5"/>
      <c r="M9761" s="5"/>
      <c r="N9761" s="18"/>
      <c r="O9761" s="5"/>
      <c r="P9761" s="5"/>
      <c r="Q9761" s="5"/>
      <c r="R9761" s="18"/>
      <c r="S9761" s="5"/>
      <c r="AO9761" s="17">
        <f t="shared" si="304"/>
        <v>0.22916666666666666</v>
      </c>
      <c r="AP9761" s="17">
        <f t="shared" si="305"/>
        <v>0.22916666666666666</v>
      </c>
    </row>
    <row r="9762" spans="1:42">
      <c r="A9762" s="5"/>
      <c r="B9762" s="5"/>
      <c r="C9762" s="18"/>
      <c r="D9762" s="5"/>
      <c r="E9762" s="5"/>
      <c r="F9762" s="5"/>
      <c r="G9762" s="5"/>
      <c r="H9762" s="5"/>
      <c r="I9762" s="18"/>
      <c r="J9762" s="5"/>
      <c r="K9762" s="5"/>
      <c r="L9762" s="5"/>
      <c r="M9762" s="5"/>
      <c r="N9762" s="5"/>
      <c r="O9762" s="5"/>
      <c r="P9762" s="5"/>
      <c r="Q9762" s="5"/>
      <c r="R9762" s="18"/>
      <c r="S9762" s="5"/>
      <c r="AO9762" s="17">
        <f t="shared" si="304"/>
        <v>0.22916666666666666</v>
      </c>
      <c r="AP9762" s="17">
        <f t="shared" si="305"/>
        <v>0.22916666666666666</v>
      </c>
    </row>
    <row r="9763" spans="1:42">
      <c r="A9763" s="5"/>
      <c r="B9763" s="5"/>
      <c r="C9763" s="18"/>
      <c r="D9763" s="5"/>
      <c r="E9763" s="5"/>
      <c r="F9763" s="5"/>
      <c r="G9763" s="5"/>
      <c r="H9763" s="5"/>
      <c r="I9763" s="5"/>
      <c r="J9763" s="5"/>
      <c r="K9763" s="5"/>
      <c r="L9763" s="5"/>
      <c r="M9763" s="5"/>
      <c r="N9763" s="18"/>
      <c r="O9763" s="5"/>
      <c r="P9763" s="5"/>
      <c r="Q9763" s="5"/>
      <c r="R9763" s="18"/>
      <c r="S9763" s="5"/>
      <c r="AO9763" s="17">
        <f t="shared" si="304"/>
        <v>0.22916666666666666</v>
      </c>
      <c r="AP9763" s="17">
        <f t="shared" si="305"/>
        <v>0.22916666666666666</v>
      </c>
    </row>
    <row r="9764" spans="1:42">
      <c r="A9764" s="5"/>
      <c r="B9764" s="5"/>
      <c r="C9764" s="18"/>
      <c r="D9764" s="5"/>
      <c r="E9764" s="5"/>
      <c r="F9764" s="5"/>
      <c r="G9764" s="5"/>
      <c r="H9764" s="5"/>
      <c r="I9764" s="18"/>
      <c r="J9764" s="5"/>
      <c r="K9764" s="5"/>
      <c r="L9764" s="5"/>
      <c r="M9764" s="5"/>
      <c r="N9764" s="5"/>
      <c r="O9764" s="5"/>
      <c r="P9764" s="5"/>
      <c r="Q9764" s="5"/>
      <c r="R9764" s="18"/>
      <c r="S9764" s="5"/>
      <c r="AO9764" s="17">
        <f t="shared" si="304"/>
        <v>0.22916666666666666</v>
      </c>
      <c r="AP9764" s="17">
        <f t="shared" si="305"/>
        <v>0.22916666666666666</v>
      </c>
    </row>
    <row r="9765" spans="1:42">
      <c r="A9765" s="5"/>
      <c r="B9765" s="5"/>
      <c r="C9765" s="18"/>
      <c r="D9765" s="5"/>
      <c r="E9765" s="5"/>
      <c r="F9765" s="5"/>
      <c r="G9765" s="5"/>
      <c r="H9765" s="5"/>
      <c r="I9765" s="18"/>
      <c r="J9765" s="5"/>
      <c r="K9765" s="5"/>
      <c r="L9765" s="5"/>
      <c r="M9765" s="5"/>
      <c r="N9765" s="5"/>
      <c r="O9765" s="5"/>
      <c r="P9765" s="5"/>
      <c r="Q9765" s="5"/>
      <c r="R9765" s="18"/>
      <c r="S9765" s="5"/>
      <c r="AO9765" s="17">
        <f t="shared" si="304"/>
        <v>0.22916666666666666</v>
      </c>
      <c r="AP9765" s="17">
        <f t="shared" si="305"/>
        <v>0.22916666666666666</v>
      </c>
    </row>
    <row r="9766" spans="1:42">
      <c r="A9766" s="5"/>
      <c r="B9766" s="5"/>
      <c r="C9766" s="18"/>
      <c r="D9766" s="5"/>
      <c r="E9766" s="5"/>
      <c r="F9766" s="5"/>
      <c r="G9766" s="5"/>
      <c r="H9766" s="5"/>
      <c r="I9766" s="5"/>
      <c r="J9766" s="5"/>
      <c r="K9766" s="5"/>
      <c r="L9766" s="5"/>
      <c r="M9766" s="5"/>
      <c r="N9766" s="18"/>
      <c r="O9766" s="5"/>
      <c r="P9766" s="5"/>
      <c r="Q9766" s="5"/>
      <c r="R9766" s="18"/>
      <c r="S9766" s="5"/>
      <c r="AO9766" s="17">
        <f t="shared" si="304"/>
        <v>0.22916666666666666</v>
      </c>
      <c r="AP9766" s="17">
        <f t="shared" si="305"/>
        <v>0.22916666666666666</v>
      </c>
    </row>
    <row r="9767" spans="1:42">
      <c r="A9767" s="5"/>
      <c r="B9767" s="5"/>
      <c r="C9767" s="18"/>
      <c r="D9767" s="5"/>
      <c r="E9767" s="5"/>
      <c r="F9767" s="5"/>
      <c r="G9767" s="5"/>
      <c r="H9767" s="5"/>
      <c r="I9767" s="5"/>
      <c r="J9767" s="5"/>
      <c r="K9767" s="5"/>
      <c r="L9767" s="5"/>
      <c r="M9767" s="5"/>
      <c r="N9767" s="18"/>
      <c r="O9767" s="5"/>
      <c r="P9767" s="5"/>
      <c r="Q9767" s="5"/>
      <c r="R9767" s="18"/>
      <c r="S9767" s="5"/>
      <c r="AO9767" s="17">
        <f t="shared" si="304"/>
        <v>0.22916666666666666</v>
      </c>
      <c r="AP9767" s="17">
        <f t="shared" si="305"/>
        <v>0.22916666666666666</v>
      </c>
    </row>
    <row r="9768" spans="1:42">
      <c r="A9768" s="5"/>
      <c r="B9768" s="5"/>
      <c r="C9768" s="18"/>
      <c r="D9768" s="5"/>
      <c r="E9768" s="5"/>
      <c r="F9768" s="5"/>
      <c r="G9768" s="5"/>
      <c r="H9768" s="5"/>
      <c r="I9768" s="5"/>
      <c r="J9768" s="5"/>
      <c r="K9768" s="5"/>
      <c r="L9768" s="5"/>
      <c r="M9768" s="5"/>
      <c r="N9768" s="18"/>
      <c r="O9768" s="5"/>
      <c r="P9768" s="5"/>
      <c r="Q9768" s="5"/>
      <c r="R9768" s="18"/>
      <c r="S9768" s="5"/>
      <c r="AO9768" s="17">
        <f t="shared" si="304"/>
        <v>0.22916666666666666</v>
      </c>
      <c r="AP9768" s="17">
        <f t="shared" si="305"/>
        <v>0.22916666666666666</v>
      </c>
    </row>
    <row r="9769" spans="1:42">
      <c r="A9769" s="5"/>
      <c r="B9769" s="5"/>
      <c r="C9769" s="18"/>
      <c r="D9769" s="5"/>
      <c r="E9769" s="5"/>
      <c r="F9769" s="5"/>
      <c r="G9769" s="5"/>
      <c r="H9769" s="5"/>
      <c r="I9769" s="5"/>
      <c r="J9769" s="5"/>
      <c r="K9769" s="5"/>
      <c r="L9769" s="5"/>
      <c r="M9769" s="5"/>
      <c r="N9769" s="18"/>
      <c r="O9769" s="5"/>
      <c r="P9769" s="5"/>
      <c r="Q9769" s="5"/>
      <c r="R9769" s="18"/>
      <c r="S9769" s="5"/>
      <c r="AO9769" s="17">
        <f t="shared" si="304"/>
        <v>0.22916666666666666</v>
      </c>
      <c r="AP9769" s="17">
        <f t="shared" si="305"/>
        <v>0.22916666666666666</v>
      </c>
    </row>
    <row r="9770" spans="1:42">
      <c r="A9770" s="5"/>
      <c r="B9770" s="5"/>
      <c r="C9770" s="18"/>
      <c r="D9770" s="5"/>
      <c r="E9770" s="5"/>
      <c r="F9770" s="5"/>
      <c r="G9770" s="5"/>
      <c r="H9770" s="5"/>
      <c r="I9770" s="18"/>
      <c r="J9770" s="5"/>
      <c r="K9770" s="5"/>
      <c r="L9770" s="5"/>
      <c r="M9770" s="5"/>
      <c r="N9770" s="5"/>
      <c r="O9770" s="5"/>
      <c r="P9770" s="5"/>
      <c r="Q9770" s="5"/>
      <c r="R9770" s="18"/>
      <c r="S9770" s="5"/>
      <c r="AO9770" s="17">
        <f t="shared" si="304"/>
        <v>0.22916666666666666</v>
      </c>
      <c r="AP9770" s="17">
        <f t="shared" si="305"/>
        <v>0.22916666666666666</v>
      </c>
    </row>
    <row r="9771" spans="1:42">
      <c r="A9771" s="5"/>
      <c r="B9771" s="5"/>
      <c r="C9771" s="18"/>
      <c r="D9771" s="5"/>
      <c r="E9771" s="5"/>
      <c r="F9771" s="5"/>
      <c r="G9771" s="5"/>
      <c r="H9771" s="5"/>
      <c r="I9771" s="5"/>
      <c r="J9771" s="5"/>
      <c r="K9771" s="5"/>
      <c r="L9771" s="5"/>
      <c r="M9771" s="5"/>
      <c r="N9771" s="18"/>
      <c r="O9771" s="5"/>
      <c r="P9771" s="5"/>
      <c r="Q9771" s="5"/>
      <c r="R9771" s="18"/>
      <c r="S9771" s="5"/>
      <c r="AO9771" s="17">
        <f t="shared" si="304"/>
        <v>0.22916666666666666</v>
      </c>
      <c r="AP9771" s="17">
        <f t="shared" si="305"/>
        <v>0.22916666666666666</v>
      </c>
    </row>
    <row r="9772" spans="1:42">
      <c r="A9772" s="5"/>
      <c r="B9772" s="5"/>
      <c r="C9772" s="18"/>
      <c r="D9772" s="5"/>
      <c r="E9772" s="5"/>
      <c r="F9772" s="5"/>
      <c r="G9772" s="5"/>
      <c r="H9772" s="5"/>
      <c r="I9772" s="5"/>
      <c r="J9772" s="5"/>
      <c r="K9772" s="5"/>
      <c r="L9772" s="5"/>
      <c r="M9772" s="5"/>
      <c r="N9772" s="18"/>
      <c r="O9772" s="5"/>
      <c r="P9772" s="5"/>
      <c r="Q9772" s="5"/>
      <c r="R9772" s="18"/>
      <c r="S9772" s="5"/>
      <c r="AO9772" s="17">
        <f t="shared" si="304"/>
        <v>0.22916666666666666</v>
      </c>
      <c r="AP9772" s="17">
        <f t="shared" si="305"/>
        <v>0.22916666666666666</v>
      </c>
    </row>
    <row r="9773" spans="1:42">
      <c r="A9773" s="5"/>
      <c r="B9773" s="5"/>
      <c r="C9773" s="18"/>
      <c r="D9773" s="5"/>
      <c r="E9773" s="5"/>
      <c r="F9773" s="5"/>
      <c r="G9773" s="5"/>
      <c r="H9773" s="5"/>
      <c r="I9773" s="5"/>
      <c r="J9773" s="5"/>
      <c r="K9773" s="5"/>
      <c r="L9773" s="5"/>
      <c r="M9773" s="5"/>
      <c r="N9773" s="18"/>
      <c r="O9773" s="5"/>
      <c r="P9773" s="5"/>
      <c r="Q9773" s="5"/>
      <c r="R9773" s="18"/>
      <c r="S9773" s="5"/>
      <c r="AO9773" s="17">
        <f t="shared" si="304"/>
        <v>0.22916666666666666</v>
      </c>
      <c r="AP9773" s="17">
        <f t="shared" si="305"/>
        <v>0.22916666666666666</v>
      </c>
    </row>
    <row r="9774" spans="1:42">
      <c r="A9774" s="5"/>
      <c r="B9774" s="5"/>
      <c r="C9774" s="18"/>
      <c r="D9774" s="5"/>
      <c r="E9774" s="5"/>
      <c r="F9774" s="5"/>
      <c r="G9774" s="5"/>
      <c r="H9774" s="5"/>
      <c r="I9774" s="5"/>
      <c r="J9774" s="5"/>
      <c r="K9774" s="5"/>
      <c r="L9774" s="5"/>
      <c r="M9774" s="5"/>
      <c r="N9774" s="18"/>
      <c r="O9774" s="5"/>
      <c r="P9774" s="5"/>
      <c r="Q9774" s="5"/>
      <c r="R9774" s="18"/>
      <c r="S9774" s="5"/>
      <c r="AO9774" s="17">
        <f t="shared" si="304"/>
        <v>0.22916666666666666</v>
      </c>
      <c r="AP9774" s="17">
        <f t="shared" si="305"/>
        <v>0.22916666666666666</v>
      </c>
    </row>
    <row r="9775" spans="1:42">
      <c r="A9775" s="5"/>
      <c r="B9775" s="5"/>
      <c r="C9775" s="18"/>
      <c r="D9775" s="5"/>
      <c r="E9775" s="5"/>
      <c r="F9775" s="5"/>
      <c r="G9775" s="5"/>
      <c r="H9775" s="5"/>
      <c r="I9775" s="18"/>
      <c r="J9775" s="5"/>
      <c r="K9775" s="5"/>
      <c r="L9775" s="5"/>
      <c r="M9775" s="5"/>
      <c r="N9775" s="5"/>
      <c r="O9775" s="5"/>
      <c r="P9775" s="5"/>
      <c r="Q9775" s="5"/>
      <c r="R9775" s="18"/>
      <c r="S9775" s="5"/>
      <c r="AO9775" s="17">
        <f t="shared" si="304"/>
        <v>0.22916666666666666</v>
      </c>
      <c r="AP9775" s="17">
        <f t="shared" si="305"/>
        <v>0.22916666666666666</v>
      </c>
    </row>
    <row r="9776" spans="1:42">
      <c r="A9776" s="5"/>
      <c r="B9776" s="5"/>
      <c r="C9776" s="18"/>
      <c r="D9776" s="5"/>
      <c r="E9776" s="5"/>
      <c r="F9776" s="5"/>
      <c r="G9776" s="5"/>
      <c r="H9776" s="5"/>
      <c r="I9776" s="5"/>
      <c r="J9776" s="5"/>
      <c r="K9776" s="5"/>
      <c r="L9776" s="5"/>
      <c r="M9776" s="5"/>
      <c r="N9776" s="18"/>
      <c r="O9776" s="5"/>
      <c r="P9776" s="5"/>
      <c r="Q9776" s="5"/>
      <c r="R9776" s="18"/>
      <c r="S9776" s="5"/>
      <c r="AO9776" s="17">
        <f t="shared" si="304"/>
        <v>0.22916666666666666</v>
      </c>
      <c r="AP9776" s="17">
        <f t="shared" si="305"/>
        <v>0.22916666666666666</v>
      </c>
    </row>
    <row r="9777" spans="1:42">
      <c r="A9777" s="5"/>
      <c r="B9777" s="5"/>
      <c r="C9777" s="18"/>
      <c r="D9777" s="5"/>
      <c r="E9777" s="5"/>
      <c r="F9777" s="5"/>
      <c r="G9777" s="5"/>
      <c r="H9777" s="5"/>
      <c r="I9777" s="5"/>
      <c r="J9777" s="5"/>
      <c r="K9777" s="5"/>
      <c r="L9777" s="5"/>
      <c r="M9777" s="5"/>
      <c r="N9777" s="18"/>
      <c r="O9777" s="5"/>
      <c r="P9777" s="5"/>
      <c r="Q9777" s="5"/>
      <c r="R9777" s="18"/>
      <c r="S9777" s="5"/>
      <c r="AO9777" s="17">
        <f t="shared" si="304"/>
        <v>0.22916666666666666</v>
      </c>
      <c r="AP9777" s="17">
        <f t="shared" si="305"/>
        <v>0.22916666666666666</v>
      </c>
    </row>
    <row r="9778" spans="1:42">
      <c r="A9778" s="5"/>
      <c r="B9778" s="5"/>
      <c r="C9778" s="18"/>
      <c r="D9778" s="5"/>
      <c r="E9778" s="5"/>
      <c r="F9778" s="5"/>
      <c r="G9778" s="5"/>
      <c r="H9778" s="5"/>
      <c r="I9778" s="5"/>
      <c r="J9778" s="5"/>
      <c r="K9778" s="5"/>
      <c r="L9778" s="5"/>
      <c r="M9778" s="5"/>
      <c r="N9778" s="18"/>
      <c r="O9778" s="5"/>
      <c r="P9778" s="5"/>
      <c r="Q9778" s="5"/>
      <c r="R9778" s="18"/>
      <c r="S9778" s="5"/>
      <c r="AO9778" s="17">
        <f t="shared" si="304"/>
        <v>0.22916666666666666</v>
      </c>
      <c r="AP9778" s="17">
        <f t="shared" si="305"/>
        <v>0.22916666666666666</v>
      </c>
    </row>
    <row r="9779" spans="1:42">
      <c r="A9779" s="5"/>
      <c r="B9779" s="5"/>
      <c r="C9779" s="18"/>
      <c r="D9779" s="5"/>
      <c r="E9779" s="5"/>
      <c r="F9779" s="5"/>
      <c r="G9779" s="5"/>
      <c r="H9779" s="5"/>
      <c r="I9779" s="5"/>
      <c r="J9779" s="5"/>
      <c r="K9779" s="5"/>
      <c r="L9779" s="5"/>
      <c r="M9779" s="5"/>
      <c r="N9779" s="18"/>
      <c r="O9779" s="5"/>
      <c r="P9779" s="5"/>
      <c r="Q9779" s="5"/>
      <c r="R9779" s="18"/>
      <c r="S9779" s="5"/>
      <c r="AO9779" s="17">
        <f t="shared" si="304"/>
        <v>0.22916666666666666</v>
      </c>
      <c r="AP9779" s="17">
        <f t="shared" si="305"/>
        <v>0.22916666666666666</v>
      </c>
    </row>
    <row r="9780" spans="1:42">
      <c r="A9780" s="5"/>
      <c r="B9780" s="5"/>
      <c r="C9780" s="18"/>
      <c r="D9780" s="5"/>
      <c r="E9780" s="5"/>
      <c r="F9780" s="5"/>
      <c r="G9780" s="5"/>
      <c r="H9780" s="5"/>
      <c r="I9780" s="5"/>
      <c r="J9780" s="5"/>
      <c r="K9780" s="5"/>
      <c r="L9780" s="5"/>
      <c r="M9780" s="5"/>
      <c r="N9780" s="18"/>
      <c r="O9780" s="5"/>
      <c r="P9780" s="5"/>
      <c r="Q9780" s="5"/>
      <c r="R9780" s="18"/>
      <c r="S9780" s="5"/>
      <c r="AO9780" s="17">
        <f t="shared" si="304"/>
        <v>0.22916666666666666</v>
      </c>
      <c r="AP9780" s="17">
        <f t="shared" si="305"/>
        <v>0.22916666666666666</v>
      </c>
    </row>
    <row r="9781" spans="1:42">
      <c r="A9781" s="5"/>
      <c r="B9781" s="5"/>
      <c r="C9781" s="18"/>
      <c r="D9781" s="5"/>
      <c r="E9781" s="5"/>
      <c r="F9781" s="5"/>
      <c r="G9781" s="5"/>
      <c r="H9781" s="5"/>
      <c r="I9781" s="5"/>
      <c r="J9781" s="5"/>
      <c r="K9781" s="5"/>
      <c r="L9781" s="5"/>
      <c r="M9781" s="5"/>
      <c r="N9781" s="18"/>
      <c r="O9781" s="5"/>
      <c r="P9781" s="5"/>
      <c r="Q9781" s="5"/>
      <c r="R9781" s="18"/>
      <c r="S9781" s="5"/>
      <c r="AO9781" s="17">
        <f t="shared" si="304"/>
        <v>0.22916666666666666</v>
      </c>
      <c r="AP9781" s="17">
        <f t="shared" si="305"/>
        <v>0.22916666666666666</v>
      </c>
    </row>
    <row r="9782" spans="1:42">
      <c r="A9782" s="5"/>
      <c r="B9782" s="5"/>
      <c r="C9782" s="18"/>
      <c r="D9782" s="5"/>
      <c r="E9782" s="5"/>
      <c r="F9782" s="5"/>
      <c r="G9782" s="5"/>
      <c r="H9782" s="5"/>
      <c r="I9782" s="5"/>
      <c r="J9782" s="5"/>
      <c r="K9782" s="5"/>
      <c r="L9782" s="5"/>
      <c r="M9782" s="5"/>
      <c r="N9782" s="18"/>
      <c r="O9782" s="5"/>
      <c r="P9782" s="5"/>
      <c r="Q9782" s="5"/>
      <c r="R9782" s="18"/>
      <c r="S9782" s="5"/>
      <c r="AO9782" s="17">
        <f t="shared" si="304"/>
        <v>0.22916666666666666</v>
      </c>
      <c r="AP9782" s="17">
        <f t="shared" si="305"/>
        <v>0.22916666666666666</v>
      </c>
    </row>
    <row r="9783" spans="1:42">
      <c r="A9783" s="5"/>
      <c r="B9783" s="5"/>
      <c r="C9783" s="18"/>
      <c r="D9783" s="5"/>
      <c r="E9783" s="5"/>
      <c r="F9783" s="5"/>
      <c r="G9783" s="5"/>
      <c r="H9783" s="5"/>
      <c r="I9783" s="5"/>
      <c r="J9783" s="5"/>
      <c r="K9783" s="5"/>
      <c r="L9783" s="5"/>
      <c r="M9783" s="5"/>
      <c r="N9783" s="18"/>
      <c r="O9783" s="5"/>
      <c r="P9783" s="5"/>
      <c r="Q9783" s="5"/>
      <c r="R9783" s="18"/>
      <c r="S9783" s="5"/>
      <c r="AO9783" s="17">
        <f t="shared" si="304"/>
        <v>0.22916666666666666</v>
      </c>
      <c r="AP9783" s="17">
        <f t="shared" si="305"/>
        <v>0.22916666666666666</v>
      </c>
    </row>
    <row r="9784" spans="1:42">
      <c r="A9784" s="5"/>
      <c r="B9784" s="5"/>
      <c r="C9784" s="18"/>
      <c r="D9784" s="5"/>
      <c r="E9784" s="5"/>
      <c r="F9784" s="5"/>
      <c r="G9784" s="5"/>
      <c r="H9784" s="5"/>
      <c r="I9784" s="18"/>
      <c r="J9784" s="5"/>
      <c r="K9784" s="5"/>
      <c r="L9784" s="5"/>
      <c r="M9784" s="5"/>
      <c r="N9784" s="5"/>
      <c r="O9784" s="5"/>
      <c r="P9784" s="5"/>
      <c r="Q9784" s="5"/>
      <c r="R9784" s="18"/>
      <c r="S9784" s="5"/>
      <c r="AO9784" s="17">
        <f t="shared" si="304"/>
        <v>0.22916666666666666</v>
      </c>
      <c r="AP9784" s="17">
        <f t="shared" si="305"/>
        <v>0.22916666666666666</v>
      </c>
    </row>
    <row r="9785" spans="1:42">
      <c r="A9785" s="5"/>
      <c r="B9785" s="5"/>
      <c r="C9785" s="18"/>
      <c r="D9785" s="5"/>
      <c r="E9785" s="5"/>
      <c r="F9785" s="5"/>
      <c r="G9785" s="5"/>
      <c r="H9785" s="5"/>
      <c r="I9785" s="5"/>
      <c r="J9785" s="5"/>
      <c r="K9785" s="5"/>
      <c r="L9785" s="5"/>
      <c r="M9785" s="5"/>
      <c r="N9785" s="18"/>
      <c r="O9785" s="5"/>
      <c r="P9785" s="5"/>
      <c r="Q9785" s="5"/>
      <c r="R9785" s="18"/>
      <c r="S9785" s="5"/>
      <c r="AO9785" s="17">
        <f t="shared" si="304"/>
        <v>0.22916666666666666</v>
      </c>
      <c r="AP9785" s="17">
        <f t="shared" si="305"/>
        <v>0.22916666666666666</v>
      </c>
    </row>
    <row r="9786" spans="1:42">
      <c r="A9786" s="5"/>
      <c r="B9786" s="5"/>
      <c r="C9786" s="18"/>
      <c r="D9786" s="5"/>
      <c r="E9786" s="5"/>
      <c r="F9786" s="5"/>
      <c r="G9786" s="5"/>
      <c r="H9786" s="5"/>
      <c r="I9786" s="5"/>
      <c r="J9786" s="5"/>
      <c r="K9786" s="5"/>
      <c r="L9786" s="5"/>
      <c r="M9786" s="5"/>
      <c r="N9786" s="18"/>
      <c r="O9786" s="5"/>
      <c r="P9786" s="5"/>
      <c r="Q9786" s="5"/>
      <c r="R9786" s="18"/>
      <c r="S9786" s="5"/>
      <c r="AO9786" s="17">
        <f t="shared" si="304"/>
        <v>0.22916666666666666</v>
      </c>
      <c r="AP9786" s="17">
        <f t="shared" si="305"/>
        <v>0.22916666666666666</v>
      </c>
    </row>
    <row r="9787" spans="1:42">
      <c r="A9787" s="5"/>
      <c r="B9787" s="5"/>
      <c r="C9787" s="18"/>
      <c r="D9787" s="5"/>
      <c r="E9787" s="5"/>
      <c r="F9787" s="5"/>
      <c r="G9787" s="5"/>
      <c r="H9787" s="5"/>
      <c r="I9787" s="5"/>
      <c r="J9787" s="5"/>
      <c r="K9787" s="5"/>
      <c r="L9787" s="5"/>
      <c r="M9787" s="5"/>
      <c r="N9787" s="18"/>
      <c r="O9787" s="5"/>
      <c r="P9787" s="5"/>
      <c r="Q9787" s="5"/>
      <c r="R9787" s="18"/>
      <c r="S9787" s="5"/>
      <c r="AO9787" s="17">
        <f t="shared" si="304"/>
        <v>0.22916666666666666</v>
      </c>
      <c r="AP9787" s="17">
        <f t="shared" si="305"/>
        <v>0.22916666666666666</v>
      </c>
    </row>
    <row r="9788" spans="1:42">
      <c r="A9788" s="5"/>
      <c r="B9788" s="5"/>
      <c r="C9788" s="18"/>
      <c r="D9788" s="5"/>
      <c r="E9788" s="5"/>
      <c r="F9788" s="5"/>
      <c r="G9788" s="5"/>
      <c r="H9788" s="5"/>
      <c r="I9788" s="5"/>
      <c r="J9788" s="5"/>
      <c r="K9788" s="5"/>
      <c r="L9788" s="5"/>
      <c r="M9788" s="5"/>
      <c r="N9788" s="18"/>
      <c r="O9788" s="5"/>
      <c r="P9788" s="5"/>
      <c r="Q9788" s="5"/>
      <c r="R9788" s="18"/>
      <c r="S9788" s="5"/>
      <c r="AO9788" s="17">
        <f t="shared" si="304"/>
        <v>0.22916666666666666</v>
      </c>
      <c r="AP9788" s="17">
        <f t="shared" si="305"/>
        <v>0.22916666666666666</v>
      </c>
    </row>
    <row r="9789" spans="1:42">
      <c r="A9789" s="5"/>
      <c r="B9789" s="5"/>
      <c r="C9789" s="18"/>
      <c r="D9789" s="5"/>
      <c r="E9789" s="5"/>
      <c r="F9789" s="5"/>
      <c r="G9789" s="5"/>
      <c r="H9789" s="5"/>
      <c r="I9789" s="18"/>
      <c r="J9789" s="5"/>
      <c r="K9789" s="5"/>
      <c r="L9789" s="5"/>
      <c r="M9789" s="5"/>
      <c r="N9789" s="5"/>
      <c r="O9789" s="5"/>
      <c r="P9789" s="5"/>
      <c r="Q9789" s="5"/>
      <c r="R9789" s="18"/>
      <c r="S9789" s="5"/>
      <c r="AO9789" s="17">
        <f t="shared" si="304"/>
        <v>0.22916666666666666</v>
      </c>
      <c r="AP9789" s="17">
        <f t="shared" si="305"/>
        <v>0.22916666666666666</v>
      </c>
    </row>
    <row r="9790" spans="1:42">
      <c r="A9790" s="5"/>
      <c r="B9790" s="5"/>
      <c r="C9790" s="18"/>
      <c r="D9790" s="5"/>
      <c r="E9790" s="5"/>
      <c r="F9790" s="5"/>
      <c r="G9790" s="5"/>
      <c r="H9790" s="5"/>
      <c r="I9790" s="5"/>
      <c r="J9790" s="5"/>
      <c r="K9790" s="5"/>
      <c r="L9790" s="5"/>
      <c r="M9790" s="5"/>
      <c r="N9790" s="18"/>
      <c r="O9790" s="5"/>
      <c r="P9790" s="5"/>
      <c r="Q9790" s="5"/>
      <c r="R9790" s="18"/>
      <c r="S9790" s="5"/>
      <c r="AO9790" s="17">
        <f t="shared" si="304"/>
        <v>0.22916666666666666</v>
      </c>
      <c r="AP9790" s="17">
        <f t="shared" si="305"/>
        <v>0.22916666666666666</v>
      </c>
    </row>
    <row r="9791" spans="1:42">
      <c r="A9791" s="5"/>
      <c r="B9791" s="5"/>
      <c r="C9791" s="18"/>
      <c r="D9791" s="5"/>
      <c r="E9791" s="5"/>
      <c r="F9791" s="5"/>
      <c r="G9791" s="5"/>
      <c r="H9791" s="5"/>
      <c r="I9791" s="5"/>
      <c r="J9791" s="5"/>
      <c r="K9791" s="5"/>
      <c r="L9791" s="5"/>
      <c r="M9791" s="5"/>
      <c r="N9791" s="18"/>
      <c r="O9791" s="5"/>
      <c r="P9791" s="5"/>
      <c r="Q9791" s="5"/>
      <c r="R9791" s="18"/>
      <c r="S9791" s="5"/>
      <c r="AO9791" s="17">
        <f t="shared" si="304"/>
        <v>0.22916666666666666</v>
      </c>
      <c r="AP9791" s="17">
        <f t="shared" si="305"/>
        <v>0.22916666666666666</v>
      </c>
    </row>
    <row r="9792" spans="1:42">
      <c r="A9792" s="5"/>
      <c r="B9792" s="5"/>
      <c r="C9792" s="18"/>
      <c r="D9792" s="5"/>
      <c r="E9792" s="5"/>
      <c r="F9792" s="5"/>
      <c r="G9792" s="5"/>
      <c r="H9792" s="5"/>
      <c r="I9792" s="18"/>
      <c r="J9792" s="5"/>
      <c r="K9792" s="5"/>
      <c r="L9792" s="5"/>
      <c r="M9792" s="5"/>
      <c r="N9792" s="5"/>
      <c r="O9792" s="5"/>
      <c r="P9792" s="5"/>
      <c r="Q9792" s="5"/>
      <c r="R9792" s="18"/>
      <c r="S9792" s="5"/>
      <c r="AO9792" s="17">
        <f t="shared" si="304"/>
        <v>0.22916666666666666</v>
      </c>
      <c r="AP9792" s="17">
        <f t="shared" si="305"/>
        <v>0.22916666666666666</v>
      </c>
    </row>
    <row r="9793" spans="1:42">
      <c r="A9793" s="5"/>
      <c r="B9793" s="5"/>
      <c r="C9793" s="18"/>
      <c r="D9793" s="5"/>
      <c r="E9793" s="5"/>
      <c r="F9793" s="5"/>
      <c r="G9793" s="5"/>
      <c r="H9793" s="5"/>
      <c r="I9793" s="5"/>
      <c r="J9793" s="5"/>
      <c r="K9793" s="5"/>
      <c r="L9793" s="5"/>
      <c r="M9793" s="5"/>
      <c r="N9793" s="18"/>
      <c r="O9793" s="5"/>
      <c r="P9793" s="5"/>
      <c r="Q9793" s="5"/>
      <c r="R9793" s="18"/>
      <c r="S9793" s="5"/>
      <c r="AO9793" s="17">
        <f t="shared" si="304"/>
        <v>0.22916666666666666</v>
      </c>
      <c r="AP9793" s="17">
        <f t="shared" si="305"/>
        <v>0.22916666666666666</v>
      </c>
    </row>
    <row r="9794" spans="1:42">
      <c r="A9794" s="5"/>
      <c r="B9794" s="5"/>
      <c r="C9794" s="18"/>
      <c r="D9794" s="5"/>
      <c r="E9794" s="5"/>
      <c r="F9794" s="5"/>
      <c r="G9794" s="5"/>
      <c r="H9794" s="5"/>
      <c r="I9794" s="5"/>
      <c r="J9794" s="5"/>
      <c r="K9794" s="5"/>
      <c r="L9794" s="5"/>
      <c r="M9794" s="5"/>
      <c r="N9794" s="18"/>
      <c r="O9794" s="5"/>
      <c r="P9794" s="5"/>
      <c r="Q9794" s="5"/>
      <c r="R9794" s="18"/>
      <c r="S9794" s="5"/>
      <c r="AO9794" s="17">
        <f t="shared" si="304"/>
        <v>0.22916666666666666</v>
      </c>
      <c r="AP9794" s="17">
        <f t="shared" si="305"/>
        <v>0.22916666666666666</v>
      </c>
    </row>
    <row r="9795" spans="1:42">
      <c r="A9795" s="5"/>
      <c r="B9795" s="5"/>
      <c r="C9795" s="18"/>
      <c r="D9795" s="5"/>
      <c r="E9795" s="5"/>
      <c r="F9795" s="5"/>
      <c r="G9795" s="5"/>
      <c r="H9795" s="5"/>
      <c r="I9795" s="5"/>
      <c r="J9795" s="5"/>
      <c r="K9795" s="5"/>
      <c r="L9795" s="5"/>
      <c r="M9795" s="5"/>
      <c r="N9795" s="18"/>
      <c r="O9795" s="5"/>
      <c r="P9795" s="5"/>
      <c r="Q9795" s="5"/>
      <c r="R9795" s="18"/>
      <c r="S9795" s="5"/>
      <c r="AO9795" s="17">
        <f t="shared" ref="AO9795:AO9858" si="306">I9795+TIME(5,30,0)</f>
        <v>0.22916666666666666</v>
      </c>
      <c r="AP9795" s="17">
        <f t="shared" ref="AP9795:AP9858" si="307">N9795+TIME(5,30,0)</f>
        <v>0.22916666666666666</v>
      </c>
    </row>
    <row r="9796" spans="1:42">
      <c r="A9796" s="5"/>
      <c r="B9796" s="5"/>
      <c r="C9796" s="18"/>
      <c r="D9796" s="5"/>
      <c r="E9796" s="5"/>
      <c r="F9796" s="5"/>
      <c r="G9796" s="5"/>
      <c r="H9796" s="5"/>
      <c r="I9796" s="18"/>
      <c r="J9796" s="5"/>
      <c r="K9796" s="5"/>
      <c r="L9796" s="5"/>
      <c r="M9796" s="5"/>
      <c r="N9796" s="5"/>
      <c r="O9796" s="5"/>
      <c r="P9796" s="5"/>
      <c r="Q9796" s="5"/>
      <c r="R9796" s="18"/>
      <c r="S9796" s="5"/>
      <c r="AO9796" s="17">
        <f t="shared" si="306"/>
        <v>0.22916666666666666</v>
      </c>
      <c r="AP9796" s="17">
        <f t="shared" si="307"/>
        <v>0.22916666666666666</v>
      </c>
    </row>
    <row r="9797" spans="1:42">
      <c r="A9797" s="5"/>
      <c r="B9797" s="5"/>
      <c r="C9797" s="18"/>
      <c r="D9797" s="5"/>
      <c r="E9797" s="5"/>
      <c r="F9797" s="5"/>
      <c r="G9797" s="5"/>
      <c r="H9797" s="5"/>
      <c r="I9797" s="18"/>
      <c r="J9797" s="5"/>
      <c r="K9797" s="5"/>
      <c r="L9797" s="5"/>
      <c r="M9797" s="5"/>
      <c r="N9797" s="5"/>
      <c r="O9797" s="5"/>
      <c r="P9797" s="5"/>
      <c r="Q9797" s="5"/>
      <c r="R9797" s="18"/>
      <c r="S9797" s="5"/>
      <c r="AO9797" s="17">
        <f t="shared" si="306"/>
        <v>0.22916666666666666</v>
      </c>
      <c r="AP9797" s="17">
        <f t="shared" si="307"/>
        <v>0.22916666666666666</v>
      </c>
    </row>
    <row r="9798" spans="1:42">
      <c r="A9798" s="5"/>
      <c r="B9798" s="5"/>
      <c r="C9798" s="18"/>
      <c r="D9798" s="5"/>
      <c r="E9798" s="5"/>
      <c r="F9798" s="5"/>
      <c r="G9798" s="5"/>
      <c r="H9798" s="5"/>
      <c r="I9798" s="18"/>
      <c r="J9798" s="5"/>
      <c r="K9798" s="5"/>
      <c r="L9798" s="5"/>
      <c r="M9798" s="5"/>
      <c r="N9798" s="5"/>
      <c r="O9798" s="5"/>
      <c r="P9798" s="5"/>
      <c r="Q9798" s="5"/>
      <c r="R9798" s="18"/>
      <c r="S9798" s="5"/>
      <c r="AO9798" s="17">
        <f t="shared" si="306"/>
        <v>0.22916666666666666</v>
      </c>
      <c r="AP9798" s="17">
        <f t="shared" si="307"/>
        <v>0.22916666666666666</v>
      </c>
    </row>
    <row r="9799" spans="1:42">
      <c r="A9799" s="5"/>
      <c r="B9799" s="5"/>
      <c r="C9799" s="18"/>
      <c r="D9799" s="5"/>
      <c r="E9799" s="5"/>
      <c r="F9799" s="5"/>
      <c r="G9799" s="5"/>
      <c r="H9799" s="5"/>
      <c r="I9799" s="5"/>
      <c r="J9799" s="5"/>
      <c r="K9799" s="5"/>
      <c r="L9799" s="5"/>
      <c r="M9799" s="5"/>
      <c r="N9799" s="18"/>
      <c r="O9799" s="5"/>
      <c r="P9799" s="5"/>
      <c r="Q9799" s="5"/>
      <c r="R9799" s="18"/>
      <c r="S9799" s="5"/>
      <c r="AO9799" s="17">
        <f t="shared" si="306"/>
        <v>0.22916666666666666</v>
      </c>
      <c r="AP9799" s="17">
        <f t="shared" si="307"/>
        <v>0.22916666666666666</v>
      </c>
    </row>
    <row r="9800" spans="1:42">
      <c r="A9800" s="5"/>
      <c r="B9800" s="5"/>
      <c r="C9800" s="18"/>
      <c r="D9800" s="5"/>
      <c r="E9800" s="5"/>
      <c r="F9800" s="5"/>
      <c r="G9800" s="5"/>
      <c r="H9800" s="5"/>
      <c r="I9800" s="18"/>
      <c r="J9800" s="5"/>
      <c r="K9800" s="5"/>
      <c r="L9800" s="5"/>
      <c r="M9800" s="5"/>
      <c r="N9800" s="5"/>
      <c r="O9800" s="5"/>
      <c r="P9800" s="5"/>
      <c r="Q9800" s="5"/>
      <c r="R9800" s="18"/>
      <c r="S9800" s="5"/>
      <c r="AO9800" s="17">
        <f t="shared" si="306"/>
        <v>0.22916666666666666</v>
      </c>
      <c r="AP9800" s="17">
        <f t="shared" si="307"/>
        <v>0.22916666666666666</v>
      </c>
    </row>
    <row r="9801" spans="1:42">
      <c r="A9801" s="5"/>
      <c r="B9801" s="5"/>
      <c r="C9801" s="18"/>
      <c r="D9801" s="5"/>
      <c r="E9801" s="5"/>
      <c r="F9801" s="5"/>
      <c r="G9801" s="5"/>
      <c r="H9801" s="5"/>
      <c r="I9801" s="18"/>
      <c r="J9801" s="5"/>
      <c r="K9801" s="5"/>
      <c r="L9801" s="5"/>
      <c r="M9801" s="5"/>
      <c r="N9801" s="5"/>
      <c r="O9801" s="5"/>
      <c r="P9801" s="5"/>
      <c r="Q9801" s="5"/>
      <c r="R9801" s="18"/>
      <c r="S9801" s="5"/>
      <c r="AO9801" s="17">
        <f t="shared" si="306"/>
        <v>0.22916666666666666</v>
      </c>
      <c r="AP9801" s="17">
        <f t="shared" si="307"/>
        <v>0.22916666666666666</v>
      </c>
    </row>
    <row r="9802" spans="1:42">
      <c r="A9802" s="5"/>
      <c r="B9802" s="5"/>
      <c r="C9802" s="18"/>
      <c r="D9802" s="5"/>
      <c r="E9802" s="5"/>
      <c r="F9802" s="5"/>
      <c r="G9802" s="5"/>
      <c r="H9802" s="5"/>
      <c r="I9802" s="18"/>
      <c r="J9802" s="5"/>
      <c r="K9802" s="5"/>
      <c r="L9802" s="5"/>
      <c r="M9802" s="5"/>
      <c r="N9802" s="5"/>
      <c r="O9802" s="5"/>
      <c r="P9802" s="5"/>
      <c r="Q9802" s="5"/>
      <c r="R9802" s="18"/>
      <c r="S9802" s="5"/>
      <c r="AO9802" s="17">
        <f t="shared" si="306"/>
        <v>0.22916666666666666</v>
      </c>
      <c r="AP9802" s="17">
        <f t="shared" si="307"/>
        <v>0.22916666666666666</v>
      </c>
    </row>
    <row r="9803" spans="1:42">
      <c r="A9803" s="5"/>
      <c r="B9803" s="5"/>
      <c r="C9803" s="18"/>
      <c r="D9803" s="5"/>
      <c r="E9803" s="5"/>
      <c r="F9803" s="5"/>
      <c r="G9803" s="5"/>
      <c r="H9803" s="5"/>
      <c r="I9803" s="5"/>
      <c r="J9803" s="5"/>
      <c r="K9803" s="5"/>
      <c r="L9803" s="5"/>
      <c r="M9803" s="5"/>
      <c r="N9803" s="18"/>
      <c r="O9803" s="5"/>
      <c r="P9803" s="5"/>
      <c r="Q9803" s="5"/>
      <c r="R9803" s="18"/>
      <c r="S9803" s="5"/>
      <c r="AO9803" s="17">
        <f t="shared" si="306"/>
        <v>0.22916666666666666</v>
      </c>
      <c r="AP9803" s="17">
        <f t="shared" si="307"/>
        <v>0.22916666666666666</v>
      </c>
    </row>
    <row r="9804" spans="1:42">
      <c r="A9804" s="5"/>
      <c r="B9804" s="5"/>
      <c r="C9804" s="18"/>
      <c r="D9804" s="5"/>
      <c r="E9804" s="5"/>
      <c r="F9804" s="5"/>
      <c r="G9804" s="5"/>
      <c r="H9804" s="5"/>
      <c r="I9804" s="18"/>
      <c r="J9804" s="5"/>
      <c r="K9804" s="5"/>
      <c r="L9804" s="5"/>
      <c r="M9804" s="5"/>
      <c r="N9804" s="5"/>
      <c r="O9804" s="5"/>
      <c r="P9804" s="5"/>
      <c r="Q9804" s="5"/>
      <c r="R9804" s="18"/>
      <c r="S9804" s="5"/>
      <c r="AO9804" s="17">
        <f t="shared" si="306"/>
        <v>0.22916666666666666</v>
      </c>
      <c r="AP9804" s="17">
        <f t="shared" si="307"/>
        <v>0.22916666666666666</v>
      </c>
    </row>
    <row r="9805" spans="1:42">
      <c r="A9805" s="5"/>
      <c r="B9805" s="5"/>
      <c r="C9805" s="18"/>
      <c r="D9805" s="5"/>
      <c r="E9805" s="5"/>
      <c r="F9805" s="5"/>
      <c r="G9805" s="5"/>
      <c r="H9805" s="5"/>
      <c r="I9805" s="18"/>
      <c r="J9805" s="5"/>
      <c r="K9805" s="5"/>
      <c r="L9805" s="5"/>
      <c r="M9805" s="5"/>
      <c r="N9805" s="5"/>
      <c r="O9805" s="5"/>
      <c r="P9805" s="5"/>
      <c r="Q9805" s="5"/>
      <c r="R9805" s="18"/>
      <c r="S9805" s="5"/>
      <c r="AO9805" s="17">
        <f t="shared" si="306"/>
        <v>0.22916666666666666</v>
      </c>
      <c r="AP9805" s="17">
        <f t="shared" si="307"/>
        <v>0.22916666666666666</v>
      </c>
    </row>
    <row r="9806" spans="1:42">
      <c r="A9806" s="5"/>
      <c r="B9806" s="5"/>
      <c r="C9806" s="18"/>
      <c r="D9806" s="5"/>
      <c r="E9806" s="5"/>
      <c r="F9806" s="5"/>
      <c r="G9806" s="5"/>
      <c r="H9806" s="5"/>
      <c r="I9806" s="18"/>
      <c r="J9806" s="5"/>
      <c r="K9806" s="5"/>
      <c r="L9806" s="5"/>
      <c r="M9806" s="5"/>
      <c r="N9806" s="5"/>
      <c r="O9806" s="5"/>
      <c r="P9806" s="5"/>
      <c r="Q9806" s="5"/>
      <c r="R9806" s="18"/>
      <c r="S9806" s="5"/>
      <c r="AO9806" s="17">
        <f t="shared" si="306"/>
        <v>0.22916666666666666</v>
      </c>
      <c r="AP9806" s="17">
        <f t="shared" si="307"/>
        <v>0.22916666666666666</v>
      </c>
    </row>
    <row r="9807" spans="1:42">
      <c r="A9807" s="5"/>
      <c r="B9807" s="5"/>
      <c r="C9807" s="18"/>
      <c r="D9807" s="5"/>
      <c r="E9807" s="5"/>
      <c r="F9807" s="5"/>
      <c r="G9807" s="5"/>
      <c r="H9807" s="5"/>
      <c r="I9807" s="18"/>
      <c r="J9807" s="5"/>
      <c r="K9807" s="5"/>
      <c r="L9807" s="5"/>
      <c r="M9807" s="5"/>
      <c r="N9807" s="5"/>
      <c r="O9807" s="5"/>
      <c r="P9807" s="5"/>
      <c r="Q9807" s="5"/>
      <c r="R9807" s="18"/>
      <c r="S9807" s="5"/>
      <c r="AO9807" s="17">
        <f t="shared" si="306"/>
        <v>0.22916666666666666</v>
      </c>
      <c r="AP9807" s="17">
        <f t="shared" si="307"/>
        <v>0.22916666666666666</v>
      </c>
    </row>
    <row r="9808" spans="1:42">
      <c r="A9808" s="5"/>
      <c r="B9808" s="5"/>
      <c r="C9808" s="18"/>
      <c r="D9808" s="5"/>
      <c r="E9808" s="5"/>
      <c r="F9808" s="5"/>
      <c r="G9808" s="5"/>
      <c r="H9808" s="5"/>
      <c r="I9808" s="5"/>
      <c r="J9808" s="5"/>
      <c r="K9808" s="5"/>
      <c r="L9808" s="5"/>
      <c r="M9808" s="5"/>
      <c r="N9808" s="18"/>
      <c r="O9808" s="5"/>
      <c r="P9808" s="5"/>
      <c r="Q9808" s="5"/>
      <c r="R9808" s="18"/>
      <c r="S9808" s="5"/>
      <c r="AO9808" s="17">
        <f t="shared" si="306"/>
        <v>0.22916666666666666</v>
      </c>
      <c r="AP9808" s="17">
        <f t="shared" si="307"/>
        <v>0.22916666666666666</v>
      </c>
    </row>
    <row r="9809" spans="1:42">
      <c r="A9809" s="5"/>
      <c r="B9809" s="5"/>
      <c r="C9809" s="18"/>
      <c r="D9809" s="5"/>
      <c r="E9809" s="5"/>
      <c r="F9809" s="5"/>
      <c r="G9809" s="5"/>
      <c r="H9809" s="5"/>
      <c r="I9809" s="5"/>
      <c r="J9809" s="5"/>
      <c r="K9809" s="5"/>
      <c r="L9809" s="5"/>
      <c r="M9809" s="5"/>
      <c r="N9809" s="18"/>
      <c r="O9809" s="5"/>
      <c r="P9809" s="5"/>
      <c r="Q9809" s="5"/>
      <c r="R9809" s="18"/>
      <c r="S9809" s="5"/>
      <c r="AO9809" s="17">
        <f t="shared" si="306"/>
        <v>0.22916666666666666</v>
      </c>
      <c r="AP9809" s="17">
        <f t="shared" si="307"/>
        <v>0.22916666666666666</v>
      </c>
    </row>
    <row r="9810" spans="1:42">
      <c r="A9810" s="5"/>
      <c r="B9810" s="5"/>
      <c r="C9810" s="18"/>
      <c r="D9810" s="5"/>
      <c r="E9810" s="5"/>
      <c r="F9810" s="5"/>
      <c r="G9810" s="5"/>
      <c r="H9810" s="5"/>
      <c r="I9810" s="5"/>
      <c r="J9810" s="5"/>
      <c r="K9810" s="5"/>
      <c r="L9810" s="5"/>
      <c r="M9810" s="5"/>
      <c r="N9810" s="18"/>
      <c r="O9810" s="5"/>
      <c r="P9810" s="5"/>
      <c r="Q9810" s="5"/>
      <c r="R9810" s="18"/>
      <c r="S9810" s="5"/>
      <c r="AO9810" s="17">
        <f t="shared" si="306"/>
        <v>0.22916666666666666</v>
      </c>
      <c r="AP9810" s="17">
        <f t="shared" si="307"/>
        <v>0.22916666666666666</v>
      </c>
    </row>
    <row r="9811" spans="1:42">
      <c r="A9811" s="5"/>
      <c r="B9811" s="5"/>
      <c r="C9811" s="18"/>
      <c r="D9811" s="5"/>
      <c r="E9811" s="5"/>
      <c r="F9811" s="5"/>
      <c r="G9811" s="5"/>
      <c r="H9811" s="5"/>
      <c r="I9811" s="5"/>
      <c r="J9811" s="5"/>
      <c r="K9811" s="5"/>
      <c r="L9811" s="5"/>
      <c r="M9811" s="5"/>
      <c r="N9811" s="18"/>
      <c r="O9811" s="5"/>
      <c r="P9811" s="5"/>
      <c r="Q9811" s="5"/>
      <c r="R9811" s="18"/>
      <c r="S9811" s="5"/>
      <c r="AO9811" s="17">
        <f t="shared" si="306"/>
        <v>0.22916666666666666</v>
      </c>
      <c r="AP9811" s="17">
        <f t="shared" si="307"/>
        <v>0.22916666666666666</v>
      </c>
    </row>
    <row r="9812" spans="1:42">
      <c r="A9812" s="5"/>
      <c r="B9812" s="5"/>
      <c r="C9812" s="18"/>
      <c r="D9812" s="5"/>
      <c r="E9812" s="5"/>
      <c r="F9812" s="5"/>
      <c r="G9812" s="5"/>
      <c r="H9812" s="5"/>
      <c r="I9812" s="18"/>
      <c r="J9812" s="5"/>
      <c r="K9812" s="5"/>
      <c r="L9812" s="5"/>
      <c r="M9812" s="5"/>
      <c r="N9812" s="5"/>
      <c r="O9812" s="5"/>
      <c r="P9812" s="5"/>
      <c r="Q9812" s="5"/>
      <c r="R9812" s="18"/>
      <c r="S9812" s="5"/>
      <c r="AO9812" s="17">
        <f t="shared" si="306"/>
        <v>0.22916666666666666</v>
      </c>
      <c r="AP9812" s="17">
        <f t="shared" si="307"/>
        <v>0.22916666666666666</v>
      </c>
    </row>
    <row r="9813" spans="1:42">
      <c r="A9813" s="5"/>
      <c r="B9813" s="5"/>
      <c r="C9813" s="18"/>
      <c r="D9813" s="5"/>
      <c r="E9813" s="5"/>
      <c r="F9813" s="5"/>
      <c r="G9813" s="5"/>
      <c r="H9813" s="5"/>
      <c r="I9813" s="18"/>
      <c r="J9813" s="5"/>
      <c r="K9813" s="5"/>
      <c r="L9813" s="5"/>
      <c r="M9813" s="5"/>
      <c r="N9813" s="5"/>
      <c r="O9813" s="5"/>
      <c r="P9813" s="5"/>
      <c r="Q9813" s="5"/>
      <c r="R9813" s="18"/>
      <c r="S9813" s="5"/>
      <c r="AO9813" s="17">
        <f t="shared" si="306"/>
        <v>0.22916666666666666</v>
      </c>
      <c r="AP9813" s="17">
        <f t="shared" si="307"/>
        <v>0.22916666666666666</v>
      </c>
    </row>
    <row r="9814" spans="1:42">
      <c r="A9814" s="5"/>
      <c r="B9814" s="5"/>
      <c r="C9814" s="18"/>
      <c r="D9814" s="5"/>
      <c r="E9814" s="5"/>
      <c r="F9814" s="5"/>
      <c r="G9814" s="5"/>
      <c r="H9814" s="5"/>
      <c r="I9814" s="5"/>
      <c r="J9814" s="5"/>
      <c r="K9814" s="5"/>
      <c r="L9814" s="5"/>
      <c r="M9814" s="5"/>
      <c r="N9814" s="18"/>
      <c r="O9814" s="5"/>
      <c r="P9814" s="5"/>
      <c r="Q9814" s="5"/>
      <c r="R9814" s="18"/>
      <c r="S9814" s="5"/>
      <c r="AO9814" s="17">
        <f t="shared" si="306"/>
        <v>0.22916666666666666</v>
      </c>
      <c r="AP9814" s="17">
        <f t="shared" si="307"/>
        <v>0.22916666666666666</v>
      </c>
    </row>
    <row r="9815" spans="1:42">
      <c r="A9815" s="5"/>
      <c r="B9815" s="5"/>
      <c r="C9815" s="18"/>
      <c r="D9815" s="5"/>
      <c r="E9815" s="5"/>
      <c r="F9815" s="5"/>
      <c r="G9815" s="5"/>
      <c r="H9815" s="5"/>
      <c r="I9815" s="5"/>
      <c r="J9815" s="5"/>
      <c r="K9815" s="5"/>
      <c r="L9815" s="5"/>
      <c r="M9815" s="5"/>
      <c r="N9815" s="18"/>
      <c r="O9815" s="5"/>
      <c r="P9815" s="5"/>
      <c r="Q9815" s="5"/>
      <c r="R9815" s="18"/>
      <c r="S9815" s="5"/>
      <c r="AO9815" s="17">
        <f t="shared" si="306"/>
        <v>0.22916666666666666</v>
      </c>
      <c r="AP9815" s="17">
        <f t="shared" si="307"/>
        <v>0.22916666666666666</v>
      </c>
    </row>
    <row r="9816" spans="1:42">
      <c r="A9816" s="5"/>
      <c r="B9816" s="5"/>
      <c r="C9816" s="18"/>
      <c r="D9816" s="5"/>
      <c r="E9816" s="5"/>
      <c r="F9816" s="5"/>
      <c r="G9816" s="5"/>
      <c r="H9816" s="5"/>
      <c r="I9816" s="18"/>
      <c r="J9816" s="5"/>
      <c r="K9816" s="5"/>
      <c r="L9816" s="5"/>
      <c r="M9816" s="5"/>
      <c r="N9816" s="5"/>
      <c r="O9816" s="5"/>
      <c r="P9816" s="5"/>
      <c r="Q9816" s="5"/>
      <c r="R9816" s="18"/>
      <c r="S9816" s="5"/>
      <c r="AO9816" s="17">
        <f t="shared" si="306"/>
        <v>0.22916666666666666</v>
      </c>
      <c r="AP9816" s="17">
        <f t="shared" si="307"/>
        <v>0.22916666666666666</v>
      </c>
    </row>
    <row r="9817" spans="1:42">
      <c r="A9817" s="5"/>
      <c r="B9817" s="5"/>
      <c r="C9817" s="18"/>
      <c r="D9817" s="5"/>
      <c r="E9817" s="5"/>
      <c r="F9817" s="5"/>
      <c r="G9817" s="5"/>
      <c r="H9817" s="5"/>
      <c r="I9817" s="18"/>
      <c r="J9817" s="5"/>
      <c r="K9817" s="5"/>
      <c r="L9817" s="5"/>
      <c r="M9817" s="5"/>
      <c r="N9817" s="5"/>
      <c r="O9817" s="5"/>
      <c r="P9817" s="5"/>
      <c r="Q9817" s="5"/>
      <c r="R9817" s="18"/>
      <c r="S9817" s="5"/>
      <c r="AO9817" s="17">
        <f t="shared" si="306"/>
        <v>0.22916666666666666</v>
      </c>
      <c r="AP9817" s="17">
        <f t="shared" si="307"/>
        <v>0.22916666666666666</v>
      </c>
    </row>
    <row r="9818" spans="1:42">
      <c r="A9818" s="5"/>
      <c r="B9818" s="5"/>
      <c r="C9818" s="18"/>
      <c r="D9818" s="5"/>
      <c r="E9818" s="5"/>
      <c r="F9818" s="5"/>
      <c r="G9818" s="5"/>
      <c r="H9818" s="5"/>
      <c r="I9818" s="18"/>
      <c r="J9818" s="5"/>
      <c r="K9818" s="5"/>
      <c r="L9818" s="5"/>
      <c r="M9818" s="5"/>
      <c r="N9818" s="5"/>
      <c r="O9818" s="5"/>
      <c r="P9818" s="5"/>
      <c r="Q9818" s="5"/>
      <c r="R9818" s="18"/>
      <c r="S9818" s="5"/>
      <c r="AO9818" s="17">
        <f t="shared" si="306"/>
        <v>0.22916666666666666</v>
      </c>
      <c r="AP9818" s="17">
        <f t="shared" si="307"/>
        <v>0.22916666666666666</v>
      </c>
    </row>
    <row r="9819" spans="1:42">
      <c r="A9819" s="5"/>
      <c r="B9819" s="5"/>
      <c r="C9819" s="18"/>
      <c r="D9819" s="5"/>
      <c r="E9819" s="5"/>
      <c r="F9819" s="5"/>
      <c r="G9819" s="5"/>
      <c r="H9819" s="5"/>
      <c r="I9819" s="5"/>
      <c r="J9819" s="5"/>
      <c r="K9819" s="5"/>
      <c r="L9819" s="5"/>
      <c r="M9819" s="5"/>
      <c r="N9819" s="18"/>
      <c r="O9819" s="5"/>
      <c r="P9819" s="5"/>
      <c r="Q9819" s="5"/>
      <c r="R9819" s="18"/>
      <c r="S9819" s="5"/>
      <c r="AO9819" s="17">
        <f t="shared" si="306"/>
        <v>0.22916666666666666</v>
      </c>
      <c r="AP9819" s="17">
        <f t="shared" si="307"/>
        <v>0.22916666666666666</v>
      </c>
    </row>
    <row r="9820" spans="1:42">
      <c r="A9820" s="5"/>
      <c r="B9820" s="5"/>
      <c r="C9820" s="18"/>
      <c r="D9820" s="5"/>
      <c r="E9820" s="5"/>
      <c r="F9820" s="5"/>
      <c r="G9820" s="5"/>
      <c r="H9820" s="5"/>
      <c r="I9820" s="18"/>
      <c r="J9820" s="5"/>
      <c r="K9820" s="5"/>
      <c r="L9820" s="5"/>
      <c r="M9820" s="5"/>
      <c r="N9820" s="5"/>
      <c r="O9820" s="5"/>
      <c r="P9820" s="5"/>
      <c r="Q9820" s="5"/>
      <c r="R9820" s="18"/>
      <c r="S9820" s="5"/>
      <c r="AO9820" s="17">
        <f t="shared" si="306"/>
        <v>0.22916666666666666</v>
      </c>
      <c r="AP9820" s="17">
        <f t="shared" si="307"/>
        <v>0.22916666666666666</v>
      </c>
    </row>
    <row r="9821" spans="1:42">
      <c r="A9821" s="5"/>
      <c r="B9821" s="5"/>
      <c r="C9821" s="18"/>
      <c r="D9821" s="5"/>
      <c r="E9821" s="5"/>
      <c r="F9821" s="5"/>
      <c r="G9821" s="5"/>
      <c r="H9821" s="5"/>
      <c r="I9821" s="5"/>
      <c r="J9821" s="5"/>
      <c r="K9821" s="5"/>
      <c r="L9821" s="5"/>
      <c r="M9821" s="5"/>
      <c r="N9821" s="18"/>
      <c r="O9821" s="5"/>
      <c r="P9821" s="5"/>
      <c r="Q9821" s="5"/>
      <c r="R9821" s="18"/>
      <c r="S9821" s="5"/>
      <c r="AO9821" s="17">
        <f t="shared" si="306"/>
        <v>0.22916666666666666</v>
      </c>
      <c r="AP9821" s="17">
        <f t="shared" si="307"/>
        <v>0.22916666666666666</v>
      </c>
    </row>
    <row r="9822" spans="1:42">
      <c r="A9822" s="5"/>
      <c r="B9822" s="5"/>
      <c r="C9822" s="18"/>
      <c r="D9822" s="5"/>
      <c r="E9822" s="5"/>
      <c r="F9822" s="5"/>
      <c r="G9822" s="5"/>
      <c r="H9822" s="5"/>
      <c r="I9822" s="18"/>
      <c r="J9822" s="5"/>
      <c r="K9822" s="5"/>
      <c r="L9822" s="5"/>
      <c r="M9822" s="5"/>
      <c r="N9822" s="5"/>
      <c r="O9822" s="5"/>
      <c r="P9822" s="5"/>
      <c r="Q9822" s="5"/>
      <c r="R9822" s="18"/>
      <c r="S9822" s="5"/>
      <c r="AO9822" s="17">
        <f t="shared" si="306"/>
        <v>0.22916666666666666</v>
      </c>
      <c r="AP9822" s="17">
        <f t="shared" si="307"/>
        <v>0.22916666666666666</v>
      </c>
    </row>
    <row r="9823" spans="1:42">
      <c r="A9823" s="5"/>
      <c r="B9823" s="5"/>
      <c r="C9823" s="18"/>
      <c r="D9823" s="5"/>
      <c r="E9823" s="5"/>
      <c r="F9823" s="5"/>
      <c r="G9823" s="5"/>
      <c r="H9823" s="5"/>
      <c r="I9823" s="18"/>
      <c r="J9823" s="5"/>
      <c r="K9823" s="5"/>
      <c r="L9823" s="5"/>
      <c r="M9823" s="5"/>
      <c r="N9823" s="5"/>
      <c r="O9823" s="5"/>
      <c r="P9823" s="5"/>
      <c r="Q9823" s="5"/>
      <c r="R9823" s="18"/>
      <c r="S9823" s="5"/>
      <c r="AO9823" s="17">
        <f t="shared" si="306"/>
        <v>0.22916666666666666</v>
      </c>
      <c r="AP9823" s="17">
        <f t="shared" si="307"/>
        <v>0.22916666666666666</v>
      </c>
    </row>
    <row r="9824" spans="1:42">
      <c r="A9824" s="5"/>
      <c r="B9824" s="5"/>
      <c r="C9824" s="18"/>
      <c r="D9824" s="5"/>
      <c r="E9824" s="5"/>
      <c r="F9824" s="5"/>
      <c r="G9824" s="5"/>
      <c r="H9824" s="5"/>
      <c r="I9824" s="5"/>
      <c r="J9824" s="5"/>
      <c r="K9824" s="5"/>
      <c r="L9824" s="5"/>
      <c r="M9824" s="5"/>
      <c r="N9824" s="18"/>
      <c r="O9824" s="5"/>
      <c r="P9824" s="5"/>
      <c r="Q9824" s="5"/>
      <c r="R9824" s="18"/>
      <c r="S9824" s="5"/>
      <c r="AO9824" s="17">
        <f t="shared" si="306"/>
        <v>0.22916666666666666</v>
      </c>
      <c r="AP9824" s="17">
        <f t="shared" si="307"/>
        <v>0.22916666666666666</v>
      </c>
    </row>
    <row r="9825" spans="1:42">
      <c r="A9825" s="5"/>
      <c r="B9825" s="5"/>
      <c r="C9825" s="18"/>
      <c r="D9825" s="5"/>
      <c r="E9825" s="5"/>
      <c r="F9825" s="5"/>
      <c r="G9825" s="5"/>
      <c r="H9825" s="5"/>
      <c r="I9825" s="18"/>
      <c r="J9825" s="5"/>
      <c r="K9825" s="5"/>
      <c r="L9825" s="5"/>
      <c r="M9825" s="5"/>
      <c r="N9825" s="5"/>
      <c r="O9825" s="5"/>
      <c r="P9825" s="5"/>
      <c r="Q9825" s="5"/>
      <c r="R9825" s="18"/>
      <c r="S9825" s="5"/>
      <c r="AO9825" s="17">
        <f t="shared" si="306"/>
        <v>0.22916666666666666</v>
      </c>
      <c r="AP9825" s="17">
        <f t="shared" si="307"/>
        <v>0.22916666666666666</v>
      </c>
    </row>
    <row r="9826" spans="1:42">
      <c r="A9826" s="5"/>
      <c r="B9826" s="5"/>
      <c r="C9826" s="18"/>
      <c r="D9826" s="5"/>
      <c r="E9826" s="5"/>
      <c r="F9826" s="5"/>
      <c r="G9826" s="5"/>
      <c r="H9826" s="5"/>
      <c r="I9826" s="18"/>
      <c r="J9826" s="5"/>
      <c r="K9826" s="5"/>
      <c r="L9826" s="5"/>
      <c r="M9826" s="5"/>
      <c r="N9826" s="5"/>
      <c r="O9826" s="5"/>
      <c r="P9826" s="5"/>
      <c r="Q9826" s="5"/>
      <c r="R9826" s="18"/>
      <c r="S9826" s="5"/>
      <c r="AO9826" s="17">
        <f t="shared" si="306"/>
        <v>0.22916666666666666</v>
      </c>
      <c r="AP9826" s="17">
        <f t="shared" si="307"/>
        <v>0.22916666666666666</v>
      </c>
    </row>
    <row r="9827" spans="1:42">
      <c r="A9827" s="5"/>
      <c r="B9827" s="5"/>
      <c r="C9827" s="18"/>
      <c r="D9827" s="5"/>
      <c r="E9827" s="5"/>
      <c r="F9827" s="5"/>
      <c r="G9827" s="5"/>
      <c r="H9827" s="5"/>
      <c r="I9827" s="18"/>
      <c r="J9827" s="5"/>
      <c r="K9827" s="5"/>
      <c r="L9827" s="5"/>
      <c r="M9827" s="5"/>
      <c r="N9827" s="5"/>
      <c r="O9827" s="5"/>
      <c r="P9827" s="5"/>
      <c r="Q9827" s="5"/>
      <c r="R9827" s="18"/>
      <c r="S9827" s="5"/>
      <c r="AO9827" s="17">
        <f t="shared" si="306"/>
        <v>0.22916666666666666</v>
      </c>
      <c r="AP9827" s="17">
        <f t="shared" si="307"/>
        <v>0.22916666666666666</v>
      </c>
    </row>
    <row r="9828" spans="1:42">
      <c r="A9828" s="5"/>
      <c r="B9828" s="5"/>
      <c r="C9828" s="18"/>
      <c r="D9828" s="5"/>
      <c r="E9828" s="5"/>
      <c r="F9828" s="5"/>
      <c r="G9828" s="5"/>
      <c r="H9828" s="5"/>
      <c r="I9828" s="5"/>
      <c r="J9828" s="5"/>
      <c r="K9828" s="5"/>
      <c r="L9828" s="5"/>
      <c r="M9828" s="5"/>
      <c r="N9828" s="18"/>
      <c r="O9828" s="5"/>
      <c r="P9828" s="5"/>
      <c r="Q9828" s="5"/>
      <c r="R9828" s="18"/>
      <c r="S9828" s="5"/>
      <c r="AO9828" s="17">
        <f t="shared" si="306"/>
        <v>0.22916666666666666</v>
      </c>
      <c r="AP9828" s="17">
        <f t="shared" si="307"/>
        <v>0.22916666666666666</v>
      </c>
    </row>
    <row r="9829" spans="1:42">
      <c r="A9829" s="5"/>
      <c r="B9829" s="5"/>
      <c r="C9829" s="18"/>
      <c r="D9829" s="5"/>
      <c r="E9829" s="5"/>
      <c r="F9829" s="5"/>
      <c r="G9829" s="5"/>
      <c r="H9829" s="5"/>
      <c r="I9829" s="18"/>
      <c r="J9829" s="5"/>
      <c r="K9829" s="5"/>
      <c r="L9829" s="5"/>
      <c r="M9829" s="5"/>
      <c r="N9829" s="5"/>
      <c r="O9829" s="5"/>
      <c r="P9829" s="5"/>
      <c r="Q9829" s="5"/>
      <c r="R9829" s="18"/>
      <c r="S9829" s="5"/>
      <c r="AO9829" s="17">
        <f t="shared" si="306"/>
        <v>0.22916666666666666</v>
      </c>
      <c r="AP9829" s="17">
        <f t="shared" si="307"/>
        <v>0.22916666666666666</v>
      </c>
    </row>
    <row r="9830" spans="1:42">
      <c r="A9830" s="5"/>
      <c r="B9830" s="5"/>
      <c r="C9830" s="18"/>
      <c r="D9830" s="5"/>
      <c r="E9830" s="5"/>
      <c r="F9830" s="5"/>
      <c r="G9830" s="5"/>
      <c r="H9830" s="5"/>
      <c r="I9830" s="18"/>
      <c r="J9830" s="5"/>
      <c r="K9830" s="5"/>
      <c r="L9830" s="5"/>
      <c r="M9830" s="5"/>
      <c r="N9830" s="5"/>
      <c r="O9830" s="5"/>
      <c r="P9830" s="5"/>
      <c r="Q9830" s="5"/>
      <c r="R9830" s="18"/>
      <c r="S9830" s="5"/>
      <c r="AO9830" s="17">
        <f t="shared" si="306"/>
        <v>0.22916666666666666</v>
      </c>
      <c r="AP9830" s="17">
        <f t="shared" si="307"/>
        <v>0.22916666666666666</v>
      </c>
    </row>
    <row r="9831" spans="1:42">
      <c r="A9831" s="5"/>
      <c r="B9831" s="5"/>
      <c r="C9831" s="18"/>
      <c r="D9831" s="5"/>
      <c r="E9831" s="5"/>
      <c r="F9831" s="5"/>
      <c r="G9831" s="5"/>
      <c r="H9831" s="5"/>
      <c r="I9831" s="5"/>
      <c r="J9831" s="5"/>
      <c r="K9831" s="5"/>
      <c r="L9831" s="5"/>
      <c r="M9831" s="5"/>
      <c r="N9831" s="18"/>
      <c r="O9831" s="5"/>
      <c r="P9831" s="5"/>
      <c r="Q9831" s="5"/>
      <c r="R9831" s="18"/>
      <c r="S9831" s="5"/>
      <c r="AO9831" s="17">
        <f t="shared" si="306"/>
        <v>0.22916666666666666</v>
      </c>
      <c r="AP9831" s="17">
        <f t="shared" si="307"/>
        <v>0.22916666666666666</v>
      </c>
    </row>
    <row r="9832" spans="1:42">
      <c r="A9832" s="5"/>
      <c r="B9832" s="5"/>
      <c r="C9832" s="18"/>
      <c r="D9832" s="5"/>
      <c r="E9832" s="5"/>
      <c r="F9832" s="5"/>
      <c r="G9832" s="5"/>
      <c r="H9832" s="5"/>
      <c r="I9832" s="5"/>
      <c r="J9832" s="5"/>
      <c r="K9832" s="5"/>
      <c r="L9832" s="5"/>
      <c r="M9832" s="5"/>
      <c r="N9832" s="18"/>
      <c r="O9832" s="5"/>
      <c r="P9832" s="5"/>
      <c r="Q9832" s="5"/>
      <c r="R9832" s="18"/>
      <c r="S9832" s="5"/>
      <c r="AO9832" s="17">
        <f t="shared" si="306"/>
        <v>0.22916666666666666</v>
      </c>
      <c r="AP9832" s="17">
        <f t="shared" si="307"/>
        <v>0.22916666666666666</v>
      </c>
    </row>
    <row r="9833" spans="1:42">
      <c r="A9833" s="5"/>
      <c r="B9833" s="5"/>
      <c r="C9833" s="18"/>
      <c r="D9833" s="5"/>
      <c r="E9833" s="5"/>
      <c r="F9833" s="5"/>
      <c r="G9833" s="5"/>
      <c r="H9833" s="5"/>
      <c r="I9833" s="18"/>
      <c r="J9833" s="5"/>
      <c r="K9833" s="5"/>
      <c r="L9833" s="5"/>
      <c r="M9833" s="5"/>
      <c r="N9833" s="18"/>
      <c r="O9833" s="5"/>
      <c r="P9833" s="5"/>
      <c r="Q9833" s="5"/>
      <c r="R9833" s="18"/>
      <c r="S9833" s="5"/>
      <c r="AO9833" s="17">
        <f t="shared" si="306"/>
        <v>0.22916666666666666</v>
      </c>
      <c r="AP9833" s="17">
        <f t="shared" si="307"/>
        <v>0.22916666666666666</v>
      </c>
    </row>
    <row r="9834" spans="1:42">
      <c r="A9834" s="5"/>
      <c r="B9834" s="5"/>
      <c r="C9834" s="18"/>
      <c r="D9834" s="5"/>
      <c r="E9834" s="5"/>
      <c r="F9834" s="5"/>
      <c r="G9834" s="5"/>
      <c r="H9834" s="5"/>
      <c r="I9834" s="18"/>
      <c r="J9834" s="5"/>
      <c r="K9834" s="5"/>
      <c r="L9834" s="5"/>
      <c r="M9834" s="5"/>
      <c r="N9834" s="5"/>
      <c r="O9834" s="5"/>
      <c r="P9834" s="5"/>
      <c r="Q9834" s="5"/>
      <c r="R9834" s="18"/>
      <c r="S9834" s="5"/>
      <c r="AO9834" s="17">
        <f t="shared" si="306"/>
        <v>0.22916666666666666</v>
      </c>
      <c r="AP9834" s="17">
        <f t="shared" si="307"/>
        <v>0.22916666666666666</v>
      </c>
    </row>
    <row r="9835" spans="1:42">
      <c r="A9835" s="5"/>
      <c r="B9835" s="5"/>
      <c r="C9835" s="18"/>
      <c r="D9835" s="5"/>
      <c r="E9835" s="5"/>
      <c r="F9835" s="5"/>
      <c r="G9835" s="5"/>
      <c r="H9835" s="5"/>
      <c r="I9835" s="18"/>
      <c r="J9835" s="5"/>
      <c r="K9835" s="5"/>
      <c r="L9835" s="5"/>
      <c r="M9835" s="5"/>
      <c r="N9835" s="5"/>
      <c r="O9835" s="5"/>
      <c r="P9835" s="5"/>
      <c r="Q9835" s="5"/>
      <c r="R9835" s="18"/>
      <c r="S9835" s="5"/>
      <c r="AO9835" s="17">
        <f t="shared" si="306"/>
        <v>0.22916666666666666</v>
      </c>
      <c r="AP9835" s="17">
        <f t="shared" si="307"/>
        <v>0.22916666666666666</v>
      </c>
    </row>
    <row r="9836" spans="1:42">
      <c r="A9836" s="5"/>
      <c r="B9836" s="5"/>
      <c r="C9836" s="18"/>
      <c r="D9836" s="5"/>
      <c r="E9836" s="5"/>
      <c r="F9836" s="5"/>
      <c r="G9836" s="5"/>
      <c r="H9836" s="5"/>
      <c r="I9836" s="5"/>
      <c r="J9836" s="5"/>
      <c r="K9836" s="5"/>
      <c r="L9836" s="5"/>
      <c r="M9836" s="5"/>
      <c r="N9836" s="18"/>
      <c r="O9836" s="5"/>
      <c r="P9836" s="5"/>
      <c r="Q9836" s="5"/>
      <c r="R9836" s="18"/>
      <c r="S9836" s="5"/>
      <c r="AO9836" s="17">
        <f t="shared" si="306"/>
        <v>0.22916666666666666</v>
      </c>
      <c r="AP9836" s="17">
        <f t="shared" si="307"/>
        <v>0.22916666666666666</v>
      </c>
    </row>
    <row r="9837" spans="1:42">
      <c r="A9837" s="5"/>
      <c r="B9837" s="5"/>
      <c r="C9837" s="18"/>
      <c r="D9837" s="5"/>
      <c r="E9837" s="5"/>
      <c r="F9837" s="5"/>
      <c r="G9837" s="5"/>
      <c r="H9837" s="5"/>
      <c r="I9837" s="5"/>
      <c r="J9837" s="5"/>
      <c r="K9837" s="5"/>
      <c r="L9837" s="5"/>
      <c r="M9837" s="5"/>
      <c r="N9837" s="18"/>
      <c r="O9837" s="5"/>
      <c r="P9837" s="5"/>
      <c r="Q9837" s="5"/>
      <c r="R9837" s="18"/>
      <c r="S9837" s="5"/>
      <c r="AO9837" s="17">
        <f t="shared" si="306"/>
        <v>0.22916666666666666</v>
      </c>
      <c r="AP9837" s="17">
        <f t="shared" si="307"/>
        <v>0.22916666666666666</v>
      </c>
    </row>
    <row r="9838" spans="1:42">
      <c r="A9838" s="5"/>
      <c r="B9838" s="5"/>
      <c r="C9838" s="18"/>
      <c r="D9838" s="5"/>
      <c r="E9838" s="5"/>
      <c r="F9838" s="5"/>
      <c r="G9838" s="5"/>
      <c r="H9838" s="5"/>
      <c r="I9838" s="18"/>
      <c r="J9838" s="5"/>
      <c r="K9838" s="5"/>
      <c r="L9838" s="5"/>
      <c r="M9838" s="5"/>
      <c r="N9838" s="5"/>
      <c r="O9838" s="5"/>
      <c r="P9838" s="5"/>
      <c r="Q9838" s="5"/>
      <c r="R9838" s="18"/>
      <c r="S9838" s="5"/>
      <c r="AO9838" s="17">
        <f t="shared" si="306"/>
        <v>0.22916666666666666</v>
      </c>
      <c r="AP9838" s="17">
        <f t="shared" si="307"/>
        <v>0.22916666666666666</v>
      </c>
    </row>
    <row r="9839" spans="1:42">
      <c r="A9839" s="5"/>
      <c r="B9839" s="5"/>
      <c r="C9839" s="18"/>
      <c r="D9839" s="5"/>
      <c r="E9839" s="5"/>
      <c r="F9839" s="5"/>
      <c r="G9839" s="5"/>
      <c r="H9839" s="5"/>
      <c r="I9839" s="5"/>
      <c r="J9839" s="5"/>
      <c r="K9839" s="5"/>
      <c r="L9839" s="5"/>
      <c r="M9839" s="5"/>
      <c r="N9839" s="18"/>
      <c r="O9839" s="5"/>
      <c r="P9839" s="5"/>
      <c r="Q9839" s="5"/>
      <c r="R9839" s="18"/>
      <c r="S9839" s="5"/>
      <c r="AO9839" s="17">
        <f t="shared" si="306"/>
        <v>0.22916666666666666</v>
      </c>
      <c r="AP9839" s="17">
        <f t="shared" si="307"/>
        <v>0.22916666666666666</v>
      </c>
    </row>
    <row r="9840" spans="1:42">
      <c r="A9840" s="5"/>
      <c r="B9840" s="5"/>
      <c r="C9840" s="18"/>
      <c r="D9840" s="5"/>
      <c r="E9840" s="5"/>
      <c r="F9840" s="5"/>
      <c r="G9840" s="5"/>
      <c r="H9840" s="5"/>
      <c r="I9840" s="18"/>
      <c r="J9840" s="5"/>
      <c r="K9840" s="5"/>
      <c r="L9840" s="5"/>
      <c r="M9840" s="5"/>
      <c r="N9840" s="5"/>
      <c r="O9840" s="5"/>
      <c r="P9840" s="5"/>
      <c r="Q9840" s="5"/>
      <c r="R9840" s="18"/>
      <c r="S9840" s="5"/>
      <c r="AO9840" s="17">
        <f t="shared" si="306"/>
        <v>0.22916666666666666</v>
      </c>
      <c r="AP9840" s="17">
        <f t="shared" si="307"/>
        <v>0.22916666666666666</v>
      </c>
    </row>
    <row r="9841" spans="1:42">
      <c r="A9841" s="5"/>
      <c r="B9841" s="5"/>
      <c r="C9841" s="18"/>
      <c r="D9841" s="5"/>
      <c r="E9841" s="5"/>
      <c r="F9841" s="5"/>
      <c r="G9841" s="5"/>
      <c r="H9841" s="5"/>
      <c r="I9841" s="18"/>
      <c r="J9841" s="5"/>
      <c r="K9841" s="5"/>
      <c r="L9841" s="5"/>
      <c r="M9841" s="5"/>
      <c r="N9841" s="5"/>
      <c r="O9841" s="5"/>
      <c r="P9841" s="5"/>
      <c r="Q9841" s="5"/>
      <c r="R9841" s="18"/>
      <c r="S9841" s="5"/>
      <c r="AO9841" s="17">
        <f t="shared" si="306"/>
        <v>0.22916666666666666</v>
      </c>
      <c r="AP9841" s="17">
        <f t="shared" si="307"/>
        <v>0.22916666666666666</v>
      </c>
    </row>
    <row r="9842" spans="1:42">
      <c r="A9842" s="5"/>
      <c r="B9842" s="5"/>
      <c r="C9842" s="18"/>
      <c r="D9842" s="5"/>
      <c r="E9842" s="5"/>
      <c r="F9842" s="5"/>
      <c r="G9842" s="5"/>
      <c r="H9842" s="5"/>
      <c r="I9842" s="18"/>
      <c r="J9842" s="5"/>
      <c r="K9842" s="5"/>
      <c r="L9842" s="5"/>
      <c r="M9842" s="5"/>
      <c r="N9842" s="5"/>
      <c r="O9842" s="5"/>
      <c r="P9842" s="5"/>
      <c r="Q9842" s="5"/>
      <c r="R9842" s="18"/>
      <c r="S9842" s="5"/>
      <c r="AO9842" s="17">
        <f t="shared" si="306"/>
        <v>0.22916666666666666</v>
      </c>
      <c r="AP9842" s="17">
        <f t="shared" si="307"/>
        <v>0.22916666666666666</v>
      </c>
    </row>
    <row r="9843" spans="1:42">
      <c r="A9843" s="5"/>
      <c r="B9843" s="5"/>
      <c r="C9843" s="18"/>
      <c r="D9843" s="5"/>
      <c r="E9843" s="5"/>
      <c r="F9843" s="5"/>
      <c r="G9843" s="5"/>
      <c r="H9843" s="5"/>
      <c r="I9843" s="18"/>
      <c r="J9843" s="5"/>
      <c r="K9843" s="5"/>
      <c r="L9843" s="5"/>
      <c r="M9843" s="5"/>
      <c r="N9843" s="5"/>
      <c r="O9843" s="5"/>
      <c r="P9843" s="5"/>
      <c r="Q9843" s="5"/>
      <c r="R9843" s="18"/>
      <c r="S9843" s="5"/>
      <c r="AO9843" s="17">
        <f t="shared" si="306"/>
        <v>0.22916666666666666</v>
      </c>
      <c r="AP9843" s="17">
        <f t="shared" si="307"/>
        <v>0.22916666666666666</v>
      </c>
    </row>
    <row r="9844" spans="1:42">
      <c r="A9844" s="5"/>
      <c r="B9844" s="5"/>
      <c r="C9844" s="18"/>
      <c r="D9844" s="5"/>
      <c r="E9844" s="5"/>
      <c r="F9844" s="5"/>
      <c r="G9844" s="5"/>
      <c r="H9844" s="5"/>
      <c r="I9844" s="18"/>
      <c r="J9844" s="5"/>
      <c r="K9844" s="5"/>
      <c r="L9844" s="5"/>
      <c r="M9844" s="5"/>
      <c r="N9844" s="5"/>
      <c r="O9844" s="5"/>
      <c r="P9844" s="5"/>
      <c r="Q9844" s="5"/>
      <c r="R9844" s="18"/>
      <c r="S9844" s="5"/>
      <c r="AO9844" s="17">
        <f t="shared" si="306"/>
        <v>0.22916666666666666</v>
      </c>
      <c r="AP9844" s="17">
        <f t="shared" si="307"/>
        <v>0.22916666666666666</v>
      </c>
    </row>
    <row r="9845" spans="1:42">
      <c r="A9845" s="5"/>
      <c r="B9845" s="5"/>
      <c r="C9845" s="18"/>
      <c r="D9845" s="5"/>
      <c r="E9845" s="5"/>
      <c r="F9845" s="5"/>
      <c r="G9845" s="5"/>
      <c r="H9845" s="5"/>
      <c r="I9845" s="5"/>
      <c r="J9845" s="5"/>
      <c r="K9845" s="5"/>
      <c r="L9845" s="5"/>
      <c r="M9845" s="5"/>
      <c r="N9845" s="18"/>
      <c r="O9845" s="5"/>
      <c r="P9845" s="5"/>
      <c r="Q9845" s="5"/>
      <c r="R9845" s="18"/>
      <c r="S9845" s="5"/>
      <c r="AO9845" s="17">
        <f t="shared" si="306"/>
        <v>0.22916666666666666</v>
      </c>
      <c r="AP9845" s="17">
        <f t="shared" si="307"/>
        <v>0.22916666666666666</v>
      </c>
    </row>
    <row r="9846" spans="1:42">
      <c r="A9846" s="5"/>
      <c r="B9846" s="5"/>
      <c r="C9846" s="18"/>
      <c r="D9846" s="5"/>
      <c r="E9846" s="5"/>
      <c r="F9846" s="5"/>
      <c r="G9846" s="5"/>
      <c r="H9846" s="5"/>
      <c r="I9846" s="18"/>
      <c r="J9846" s="5"/>
      <c r="K9846" s="5"/>
      <c r="L9846" s="5"/>
      <c r="M9846" s="5"/>
      <c r="N9846" s="5"/>
      <c r="O9846" s="5"/>
      <c r="P9846" s="5"/>
      <c r="Q9846" s="5"/>
      <c r="R9846" s="18"/>
      <c r="S9846" s="5"/>
      <c r="AO9846" s="17">
        <f t="shared" si="306"/>
        <v>0.22916666666666666</v>
      </c>
      <c r="AP9846" s="17">
        <f t="shared" si="307"/>
        <v>0.22916666666666666</v>
      </c>
    </row>
    <row r="9847" spans="1:42">
      <c r="A9847" s="5"/>
      <c r="B9847" s="5"/>
      <c r="C9847" s="18"/>
      <c r="D9847" s="5"/>
      <c r="E9847" s="5"/>
      <c r="F9847" s="5"/>
      <c r="G9847" s="5"/>
      <c r="H9847" s="5"/>
      <c r="I9847" s="18"/>
      <c r="J9847" s="5"/>
      <c r="K9847" s="5"/>
      <c r="L9847" s="5"/>
      <c r="M9847" s="5"/>
      <c r="N9847" s="5"/>
      <c r="O9847" s="5"/>
      <c r="P9847" s="5"/>
      <c r="Q9847" s="5"/>
      <c r="R9847" s="18"/>
      <c r="S9847" s="5"/>
      <c r="AO9847" s="17">
        <f t="shared" si="306"/>
        <v>0.22916666666666666</v>
      </c>
      <c r="AP9847" s="17">
        <f t="shared" si="307"/>
        <v>0.22916666666666666</v>
      </c>
    </row>
    <row r="9848" spans="1:42">
      <c r="A9848" s="5"/>
      <c r="B9848" s="5"/>
      <c r="C9848" s="18"/>
      <c r="D9848" s="5"/>
      <c r="E9848" s="5"/>
      <c r="F9848" s="5"/>
      <c r="G9848" s="5"/>
      <c r="H9848" s="5"/>
      <c r="I9848" s="5"/>
      <c r="J9848" s="5"/>
      <c r="K9848" s="5"/>
      <c r="L9848" s="5"/>
      <c r="M9848" s="5"/>
      <c r="N9848" s="18"/>
      <c r="O9848" s="5"/>
      <c r="P9848" s="5"/>
      <c r="Q9848" s="5"/>
      <c r="R9848" s="18"/>
      <c r="S9848" s="5"/>
      <c r="AO9848" s="17">
        <f t="shared" si="306"/>
        <v>0.22916666666666666</v>
      </c>
      <c r="AP9848" s="17">
        <f t="shared" si="307"/>
        <v>0.22916666666666666</v>
      </c>
    </row>
    <row r="9849" spans="1:42">
      <c r="A9849" s="5"/>
      <c r="B9849" s="5"/>
      <c r="C9849" s="18"/>
      <c r="D9849" s="5"/>
      <c r="E9849" s="5"/>
      <c r="F9849" s="5"/>
      <c r="G9849" s="5"/>
      <c r="H9849" s="5"/>
      <c r="I9849" s="18"/>
      <c r="J9849" s="5"/>
      <c r="K9849" s="5"/>
      <c r="L9849" s="5"/>
      <c r="M9849" s="5"/>
      <c r="N9849" s="5"/>
      <c r="O9849" s="5"/>
      <c r="P9849" s="5"/>
      <c r="Q9849" s="5"/>
      <c r="R9849" s="18"/>
      <c r="S9849" s="5"/>
      <c r="AO9849" s="17">
        <f t="shared" si="306"/>
        <v>0.22916666666666666</v>
      </c>
      <c r="AP9849" s="17">
        <f t="shared" si="307"/>
        <v>0.22916666666666666</v>
      </c>
    </row>
    <row r="9850" spans="1:42">
      <c r="A9850" s="5"/>
      <c r="B9850" s="5"/>
      <c r="C9850" s="18"/>
      <c r="D9850" s="5"/>
      <c r="E9850" s="5"/>
      <c r="F9850" s="5"/>
      <c r="G9850" s="5"/>
      <c r="H9850" s="5"/>
      <c r="I9850" s="18"/>
      <c r="J9850" s="5"/>
      <c r="K9850" s="5"/>
      <c r="L9850" s="5"/>
      <c r="M9850" s="5"/>
      <c r="N9850" s="5"/>
      <c r="O9850" s="5"/>
      <c r="P9850" s="5"/>
      <c r="Q9850" s="5"/>
      <c r="R9850" s="18"/>
      <c r="S9850" s="5"/>
      <c r="AO9850" s="17">
        <f t="shared" si="306"/>
        <v>0.22916666666666666</v>
      </c>
      <c r="AP9850" s="17">
        <f t="shared" si="307"/>
        <v>0.22916666666666666</v>
      </c>
    </row>
    <row r="9851" spans="1:42">
      <c r="A9851" s="5"/>
      <c r="B9851" s="5"/>
      <c r="C9851" s="18"/>
      <c r="D9851" s="5"/>
      <c r="E9851" s="5"/>
      <c r="F9851" s="5"/>
      <c r="G9851" s="5"/>
      <c r="H9851" s="5"/>
      <c r="I9851" s="18"/>
      <c r="J9851" s="5"/>
      <c r="K9851" s="5"/>
      <c r="L9851" s="5"/>
      <c r="M9851" s="5"/>
      <c r="N9851" s="5"/>
      <c r="O9851" s="5"/>
      <c r="P9851" s="5"/>
      <c r="Q9851" s="5"/>
      <c r="R9851" s="18"/>
      <c r="S9851" s="5"/>
      <c r="AO9851" s="17">
        <f t="shared" si="306"/>
        <v>0.22916666666666666</v>
      </c>
      <c r="AP9851" s="17">
        <f t="shared" si="307"/>
        <v>0.22916666666666666</v>
      </c>
    </row>
    <row r="9852" spans="1:42">
      <c r="A9852" s="5"/>
      <c r="B9852" s="5"/>
      <c r="C9852" s="18"/>
      <c r="D9852" s="5"/>
      <c r="E9852" s="5"/>
      <c r="F9852" s="5"/>
      <c r="G9852" s="5"/>
      <c r="H9852" s="5"/>
      <c r="I9852" s="5"/>
      <c r="J9852" s="5"/>
      <c r="K9852" s="5"/>
      <c r="L9852" s="5"/>
      <c r="M9852" s="5"/>
      <c r="N9852" s="18"/>
      <c r="O9852" s="5"/>
      <c r="P9852" s="5"/>
      <c r="Q9852" s="5"/>
      <c r="R9852" s="18"/>
      <c r="S9852" s="5"/>
      <c r="AO9852" s="17">
        <f t="shared" si="306"/>
        <v>0.22916666666666666</v>
      </c>
      <c r="AP9852" s="17">
        <f t="shared" si="307"/>
        <v>0.22916666666666666</v>
      </c>
    </row>
    <row r="9853" spans="1:42">
      <c r="A9853" s="5"/>
      <c r="B9853" s="5"/>
      <c r="C9853" s="18"/>
      <c r="D9853" s="5"/>
      <c r="E9853" s="5"/>
      <c r="F9853" s="5"/>
      <c r="G9853" s="5"/>
      <c r="H9853" s="5"/>
      <c r="I9853" s="18"/>
      <c r="J9853" s="5"/>
      <c r="K9853" s="5"/>
      <c r="L9853" s="5"/>
      <c r="M9853" s="5"/>
      <c r="N9853" s="5"/>
      <c r="O9853" s="5"/>
      <c r="P9853" s="5"/>
      <c r="Q9853" s="5"/>
      <c r="R9853" s="18"/>
      <c r="S9853" s="5"/>
      <c r="AO9853" s="17">
        <f t="shared" si="306"/>
        <v>0.22916666666666666</v>
      </c>
      <c r="AP9853" s="17">
        <f t="shared" si="307"/>
        <v>0.22916666666666666</v>
      </c>
    </row>
    <row r="9854" spans="1:42">
      <c r="A9854" s="5"/>
      <c r="B9854" s="5"/>
      <c r="C9854" s="18"/>
      <c r="D9854" s="5"/>
      <c r="E9854" s="5"/>
      <c r="F9854" s="5"/>
      <c r="G9854" s="5"/>
      <c r="H9854" s="5"/>
      <c r="I9854" s="5"/>
      <c r="J9854" s="5"/>
      <c r="K9854" s="5"/>
      <c r="L9854" s="5"/>
      <c r="M9854" s="5"/>
      <c r="N9854" s="18"/>
      <c r="O9854" s="5"/>
      <c r="P9854" s="5"/>
      <c r="Q9854" s="5"/>
      <c r="R9854" s="18"/>
      <c r="S9854" s="5"/>
      <c r="AO9854" s="17">
        <f t="shared" si="306"/>
        <v>0.22916666666666666</v>
      </c>
      <c r="AP9854" s="17">
        <f t="shared" si="307"/>
        <v>0.22916666666666666</v>
      </c>
    </row>
    <row r="9855" spans="1:42">
      <c r="A9855" s="5"/>
      <c r="B9855" s="5"/>
      <c r="C9855" s="18"/>
      <c r="D9855" s="5"/>
      <c r="E9855" s="5"/>
      <c r="F9855" s="5"/>
      <c r="G9855" s="5"/>
      <c r="H9855" s="5"/>
      <c r="I9855" s="5"/>
      <c r="J9855" s="5"/>
      <c r="K9855" s="5"/>
      <c r="L9855" s="5"/>
      <c r="M9855" s="5"/>
      <c r="N9855" s="18"/>
      <c r="O9855" s="5"/>
      <c r="P9855" s="5"/>
      <c r="Q9855" s="5"/>
      <c r="R9855" s="18"/>
      <c r="S9855" s="5"/>
      <c r="AO9855" s="17">
        <f t="shared" si="306"/>
        <v>0.22916666666666666</v>
      </c>
      <c r="AP9855" s="17">
        <f t="shared" si="307"/>
        <v>0.22916666666666666</v>
      </c>
    </row>
    <row r="9856" spans="1:42">
      <c r="A9856" s="5"/>
      <c r="B9856" s="5"/>
      <c r="C9856" s="18"/>
      <c r="D9856" s="5"/>
      <c r="E9856" s="5"/>
      <c r="F9856" s="5"/>
      <c r="G9856" s="5"/>
      <c r="H9856" s="5"/>
      <c r="I9856" s="5"/>
      <c r="J9856" s="5"/>
      <c r="K9856" s="5"/>
      <c r="L9856" s="5"/>
      <c r="M9856" s="5"/>
      <c r="N9856" s="18"/>
      <c r="O9856" s="5"/>
      <c r="P9856" s="5"/>
      <c r="Q9856" s="5"/>
      <c r="R9856" s="18"/>
      <c r="S9856" s="5"/>
      <c r="AO9856" s="17">
        <f t="shared" si="306"/>
        <v>0.22916666666666666</v>
      </c>
      <c r="AP9856" s="17">
        <f t="shared" si="307"/>
        <v>0.22916666666666666</v>
      </c>
    </row>
    <row r="9857" spans="1:42">
      <c r="A9857" s="5"/>
      <c r="B9857" s="5"/>
      <c r="C9857" s="18"/>
      <c r="D9857" s="5"/>
      <c r="E9857" s="5"/>
      <c r="F9857" s="5"/>
      <c r="G9857" s="5"/>
      <c r="H9857" s="5"/>
      <c r="I9857" s="18"/>
      <c r="J9857" s="5"/>
      <c r="K9857" s="5"/>
      <c r="L9857" s="5"/>
      <c r="M9857" s="5"/>
      <c r="N9857" s="5"/>
      <c r="O9857" s="5"/>
      <c r="P9857" s="5"/>
      <c r="Q9857" s="5"/>
      <c r="R9857" s="18"/>
      <c r="S9857" s="5"/>
      <c r="AO9857" s="17">
        <f t="shared" si="306"/>
        <v>0.22916666666666666</v>
      </c>
      <c r="AP9857" s="17">
        <f t="shared" si="307"/>
        <v>0.22916666666666666</v>
      </c>
    </row>
    <row r="9858" spans="1:42">
      <c r="A9858" s="5"/>
      <c r="B9858" s="5"/>
      <c r="C9858" s="18"/>
      <c r="D9858" s="5"/>
      <c r="E9858" s="5"/>
      <c r="F9858" s="5"/>
      <c r="G9858" s="5"/>
      <c r="H9858" s="5"/>
      <c r="I9858" s="5"/>
      <c r="J9858" s="5"/>
      <c r="K9858" s="5"/>
      <c r="L9858" s="5"/>
      <c r="M9858" s="5"/>
      <c r="N9858" s="18"/>
      <c r="O9858" s="5"/>
      <c r="P9858" s="5"/>
      <c r="Q9858" s="5"/>
      <c r="R9858" s="18"/>
      <c r="S9858" s="5"/>
      <c r="AO9858" s="17">
        <f t="shared" si="306"/>
        <v>0.22916666666666666</v>
      </c>
      <c r="AP9858" s="17">
        <f t="shared" si="307"/>
        <v>0.22916666666666666</v>
      </c>
    </row>
    <row r="9859" spans="1:42">
      <c r="A9859" s="5"/>
      <c r="B9859" s="5"/>
      <c r="C9859" s="18"/>
      <c r="D9859" s="5"/>
      <c r="E9859" s="5"/>
      <c r="F9859" s="5"/>
      <c r="G9859" s="5"/>
      <c r="H9859" s="5"/>
      <c r="I9859" s="18"/>
      <c r="J9859" s="5"/>
      <c r="K9859" s="5"/>
      <c r="L9859" s="5"/>
      <c r="M9859" s="5"/>
      <c r="N9859" s="5"/>
      <c r="O9859" s="5"/>
      <c r="P9859" s="5"/>
      <c r="Q9859" s="5"/>
      <c r="R9859" s="18"/>
      <c r="S9859" s="5"/>
      <c r="AO9859" s="17">
        <f t="shared" ref="AO9859:AO9922" si="308">I9859+TIME(5,30,0)</f>
        <v>0.22916666666666666</v>
      </c>
      <c r="AP9859" s="17">
        <f t="shared" ref="AP9859:AP9922" si="309">N9859+TIME(5,30,0)</f>
        <v>0.22916666666666666</v>
      </c>
    </row>
    <row r="9860" spans="1:42">
      <c r="A9860" s="5"/>
      <c r="B9860" s="5"/>
      <c r="C9860" s="18"/>
      <c r="D9860" s="5"/>
      <c r="E9860" s="5"/>
      <c r="F9860" s="5"/>
      <c r="G9860" s="5"/>
      <c r="H9860" s="5"/>
      <c r="I9860" s="5"/>
      <c r="J9860" s="5"/>
      <c r="K9860" s="5"/>
      <c r="L9860" s="5"/>
      <c r="M9860" s="5"/>
      <c r="N9860" s="18"/>
      <c r="O9860" s="5"/>
      <c r="P9860" s="5"/>
      <c r="Q9860" s="5"/>
      <c r="R9860" s="18"/>
      <c r="S9860" s="5"/>
      <c r="AO9860" s="17">
        <f t="shared" si="308"/>
        <v>0.22916666666666666</v>
      </c>
      <c r="AP9860" s="17">
        <f t="shared" si="309"/>
        <v>0.22916666666666666</v>
      </c>
    </row>
    <row r="9861" spans="1:42">
      <c r="A9861" s="5"/>
      <c r="B9861" s="5"/>
      <c r="C9861" s="18"/>
      <c r="D9861" s="5"/>
      <c r="E9861" s="5"/>
      <c r="F9861" s="5"/>
      <c r="G9861" s="5"/>
      <c r="H9861" s="5"/>
      <c r="I9861" s="18"/>
      <c r="J9861" s="5"/>
      <c r="K9861" s="5"/>
      <c r="L9861" s="5"/>
      <c r="M9861" s="5"/>
      <c r="N9861" s="5"/>
      <c r="O9861" s="5"/>
      <c r="P9861" s="5"/>
      <c r="Q9861" s="5"/>
      <c r="R9861" s="18"/>
      <c r="S9861" s="5"/>
      <c r="AO9861" s="17">
        <f t="shared" si="308"/>
        <v>0.22916666666666666</v>
      </c>
      <c r="AP9861" s="17">
        <f t="shared" si="309"/>
        <v>0.22916666666666666</v>
      </c>
    </row>
    <row r="9862" spans="1:42">
      <c r="A9862" s="5"/>
      <c r="B9862" s="5"/>
      <c r="C9862" s="18"/>
      <c r="D9862" s="5"/>
      <c r="E9862" s="5"/>
      <c r="F9862" s="5"/>
      <c r="G9862" s="5"/>
      <c r="H9862" s="5"/>
      <c r="I9862" s="5"/>
      <c r="J9862" s="5"/>
      <c r="K9862" s="5"/>
      <c r="L9862" s="5"/>
      <c r="M9862" s="5"/>
      <c r="N9862" s="18"/>
      <c r="O9862" s="5"/>
      <c r="P9862" s="5"/>
      <c r="Q9862" s="5"/>
      <c r="R9862" s="18"/>
      <c r="S9862" s="5"/>
      <c r="AO9862" s="17">
        <f t="shared" si="308"/>
        <v>0.22916666666666666</v>
      </c>
      <c r="AP9862" s="17">
        <f t="shared" si="309"/>
        <v>0.22916666666666666</v>
      </c>
    </row>
    <row r="9863" spans="1:42">
      <c r="A9863" s="5"/>
      <c r="B9863" s="5"/>
      <c r="C9863" s="18"/>
      <c r="D9863" s="5"/>
      <c r="E9863" s="5"/>
      <c r="F9863" s="5"/>
      <c r="G9863" s="5"/>
      <c r="H9863" s="5"/>
      <c r="I9863" s="18"/>
      <c r="J9863" s="5"/>
      <c r="K9863" s="5"/>
      <c r="L9863" s="5"/>
      <c r="M9863" s="5"/>
      <c r="N9863" s="18"/>
      <c r="O9863" s="5"/>
      <c r="P9863" s="5"/>
      <c r="Q9863" s="5"/>
      <c r="R9863" s="18"/>
      <c r="S9863" s="5"/>
      <c r="AO9863" s="17">
        <f t="shared" si="308"/>
        <v>0.22916666666666666</v>
      </c>
      <c r="AP9863" s="17">
        <f t="shared" si="309"/>
        <v>0.22916666666666666</v>
      </c>
    </row>
    <row r="9864" spans="1:42">
      <c r="A9864" s="5"/>
      <c r="B9864" s="5"/>
      <c r="C9864" s="18"/>
      <c r="D9864" s="5"/>
      <c r="E9864" s="5"/>
      <c r="F9864" s="5"/>
      <c r="G9864" s="5"/>
      <c r="H9864" s="5"/>
      <c r="I9864" s="5"/>
      <c r="J9864" s="5"/>
      <c r="K9864" s="5"/>
      <c r="L9864" s="5"/>
      <c r="M9864" s="5"/>
      <c r="N9864" s="18"/>
      <c r="O9864" s="5"/>
      <c r="P9864" s="5"/>
      <c r="Q9864" s="5"/>
      <c r="R9864" s="18"/>
      <c r="S9864" s="5"/>
      <c r="AO9864" s="17">
        <f t="shared" si="308"/>
        <v>0.22916666666666666</v>
      </c>
      <c r="AP9864" s="17">
        <f t="shared" si="309"/>
        <v>0.22916666666666666</v>
      </c>
    </row>
    <row r="9865" spans="1:42">
      <c r="A9865" s="5"/>
      <c r="B9865" s="5"/>
      <c r="C9865" s="18"/>
      <c r="D9865" s="5"/>
      <c r="E9865" s="5"/>
      <c r="F9865" s="5"/>
      <c r="G9865" s="5"/>
      <c r="H9865" s="5"/>
      <c r="I9865" s="5"/>
      <c r="J9865" s="5"/>
      <c r="K9865" s="5"/>
      <c r="L9865" s="5"/>
      <c r="M9865" s="5"/>
      <c r="N9865" s="18"/>
      <c r="O9865" s="5"/>
      <c r="P9865" s="5"/>
      <c r="Q9865" s="5"/>
      <c r="R9865" s="18"/>
      <c r="S9865" s="5"/>
      <c r="AO9865" s="17">
        <f t="shared" si="308"/>
        <v>0.22916666666666666</v>
      </c>
      <c r="AP9865" s="17">
        <f t="shared" si="309"/>
        <v>0.22916666666666666</v>
      </c>
    </row>
    <row r="9866" spans="1:42">
      <c r="A9866" s="5"/>
      <c r="B9866" s="5"/>
      <c r="C9866" s="18"/>
      <c r="D9866" s="5"/>
      <c r="E9866" s="5"/>
      <c r="F9866" s="5"/>
      <c r="G9866" s="5"/>
      <c r="H9866" s="5"/>
      <c r="I9866" s="18"/>
      <c r="J9866" s="5"/>
      <c r="K9866" s="5"/>
      <c r="L9866" s="5"/>
      <c r="M9866" s="5"/>
      <c r="N9866" s="18"/>
      <c r="O9866" s="5"/>
      <c r="P9866" s="5"/>
      <c r="Q9866" s="5"/>
      <c r="R9866" s="18"/>
      <c r="S9866" s="5"/>
      <c r="AO9866" s="17">
        <f t="shared" si="308"/>
        <v>0.22916666666666666</v>
      </c>
      <c r="AP9866" s="17">
        <f t="shared" si="309"/>
        <v>0.22916666666666666</v>
      </c>
    </row>
    <row r="9867" spans="1:42">
      <c r="A9867" s="5"/>
      <c r="B9867" s="5"/>
      <c r="C9867" s="18"/>
      <c r="D9867" s="5"/>
      <c r="E9867" s="5"/>
      <c r="F9867" s="5"/>
      <c r="G9867" s="5"/>
      <c r="H9867" s="5"/>
      <c r="I9867" s="5"/>
      <c r="J9867" s="5"/>
      <c r="K9867" s="5"/>
      <c r="L9867" s="5"/>
      <c r="M9867" s="5"/>
      <c r="N9867" s="18"/>
      <c r="O9867" s="5"/>
      <c r="P9867" s="5"/>
      <c r="Q9867" s="5"/>
      <c r="R9867" s="18"/>
      <c r="S9867" s="5"/>
      <c r="AO9867" s="17">
        <f t="shared" si="308"/>
        <v>0.22916666666666666</v>
      </c>
      <c r="AP9867" s="17">
        <f t="shared" si="309"/>
        <v>0.22916666666666666</v>
      </c>
    </row>
    <row r="9868" spans="1:42">
      <c r="A9868" s="5"/>
      <c r="B9868" s="5"/>
      <c r="C9868" s="18"/>
      <c r="D9868" s="5"/>
      <c r="E9868" s="5"/>
      <c r="F9868" s="5"/>
      <c r="G9868" s="5"/>
      <c r="H9868" s="5"/>
      <c r="I9868" s="18"/>
      <c r="J9868" s="5"/>
      <c r="K9868" s="5"/>
      <c r="L9868" s="5"/>
      <c r="M9868" s="5"/>
      <c r="N9868" s="5"/>
      <c r="O9868" s="5"/>
      <c r="P9868" s="5"/>
      <c r="Q9868" s="5"/>
      <c r="R9868" s="18"/>
      <c r="S9868" s="5"/>
      <c r="AO9868" s="17">
        <f t="shared" si="308"/>
        <v>0.22916666666666666</v>
      </c>
      <c r="AP9868" s="17">
        <f t="shared" si="309"/>
        <v>0.22916666666666666</v>
      </c>
    </row>
    <row r="9869" spans="1:42">
      <c r="A9869" s="5"/>
      <c r="B9869" s="5"/>
      <c r="C9869" s="18"/>
      <c r="D9869" s="5"/>
      <c r="E9869" s="5"/>
      <c r="F9869" s="5"/>
      <c r="G9869" s="5"/>
      <c r="H9869" s="5"/>
      <c r="I9869" s="5"/>
      <c r="J9869" s="5"/>
      <c r="K9869" s="5"/>
      <c r="L9869" s="5"/>
      <c r="M9869" s="5"/>
      <c r="N9869" s="18"/>
      <c r="O9869" s="5"/>
      <c r="P9869" s="5"/>
      <c r="Q9869" s="5"/>
      <c r="R9869" s="18"/>
      <c r="S9869" s="5"/>
      <c r="AO9869" s="17">
        <f t="shared" si="308"/>
        <v>0.22916666666666666</v>
      </c>
      <c r="AP9869" s="17">
        <f t="shared" si="309"/>
        <v>0.22916666666666666</v>
      </c>
    </row>
    <row r="9870" spans="1:42">
      <c r="A9870" s="5"/>
      <c r="B9870" s="5"/>
      <c r="C9870" s="18"/>
      <c r="D9870" s="5"/>
      <c r="E9870" s="5"/>
      <c r="F9870" s="5"/>
      <c r="G9870" s="5"/>
      <c r="H9870" s="5"/>
      <c r="I9870" s="5"/>
      <c r="J9870" s="5"/>
      <c r="K9870" s="5"/>
      <c r="L9870" s="5"/>
      <c r="M9870" s="5"/>
      <c r="N9870" s="18"/>
      <c r="O9870" s="5"/>
      <c r="P9870" s="5"/>
      <c r="Q9870" s="5"/>
      <c r="R9870" s="18"/>
      <c r="S9870" s="5"/>
      <c r="AO9870" s="17">
        <f t="shared" si="308"/>
        <v>0.22916666666666666</v>
      </c>
      <c r="AP9870" s="17">
        <f t="shared" si="309"/>
        <v>0.22916666666666666</v>
      </c>
    </row>
    <row r="9871" spans="1:42">
      <c r="A9871" s="5"/>
      <c r="B9871" s="5"/>
      <c r="C9871" s="18"/>
      <c r="D9871" s="5"/>
      <c r="E9871" s="5"/>
      <c r="F9871" s="5"/>
      <c r="G9871" s="5"/>
      <c r="H9871" s="5"/>
      <c r="I9871" s="5"/>
      <c r="J9871" s="5"/>
      <c r="K9871" s="5"/>
      <c r="L9871" s="5"/>
      <c r="M9871" s="5"/>
      <c r="N9871" s="18"/>
      <c r="O9871" s="5"/>
      <c r="P9871" s="5"/>
      <c r="Q9871" s="5"/>
      <c r="R9871" s="18"/>
      <c r="S9871" s="5"/>
      <c r="AO9871" s="17">
        <f t="shared" si="308"/>
        <v>0.22916666666666666</v>
      </c>
      <c r="AP9871" s="17">
        <f t="shared" si="309"/>
        <v>0.22916666666666666</v>
      </c>
    </row>
    <row r="9872" spans="1:42">
      <c r="A9872" s="5"/>
      <c r="B9872" s="5"/>
      <c r="C9872" s="18"/>
      <c r="D9872" s="5"/>
      <c r="E9872" s="5"/>
      <c r="F9872" s="5"/>
      <c r="G9872" s="5"/>
      <c r="H9872" s="5"/>
      <c r="I9872" s="18"/>
      <c r="J9872" s="5"/>
      <c r="K9872" s="5"/>
      <c r="L9872" s="5"/>
      <c r="M9872" s="5"/>
      <c r="N9872" s="5"/>
      <c r="O9872" s="5"/>
      <c r="P9872" s="5"/>
      <c r="Q9872" s="5"/>
      <c r="R9872" s="18"/>
      <c r="S9872" s="5"/>
      <c r="AO9872" s="17">
        <f t="shared" si="308"/>
        <v>0.22916666666666666</v>
      </c>
      <c r="AP9872" s="17">
        <f t="shared" si="309"/>
        <v>0.22916666666666666</v>
      </c>
    </row>
    <row r="9873" spans="1:42">
      <c r="A9873" s="5"/>
      <c r="B9873" s="5"/>
      <c r="C9873" s="18"/>
      <c r="D9873" s="5"/>
      <c r="E9873" s="5"/>
      <c r="F9873" s="5"/>
      <c r="G9873" s="5"/>
      <c r="H9873" s="5"/>
      <c r="I9873" s="18"/>
      <c r="J9873" s="5"/>
      <c r="K9873" s="5"/>
      <c r="L9873" s="5"/>
      <c r="M9873" s="5"/>
      <c r="N9873" s="5"/>
      <c r="O9873" s="5"/>
      <c r="P9873" s="5"/>
      <c r="Q9873" s="5"/>
      <c r="R9873" s="18"/>
      <c r="S9873" s="5"/>
      <c r="AO9873" s="17">
        <f t="shared" si="308"/>
        <v>0.22916666666666666</v>
      </c>
      <c r="AP9873" s="17">
        <f t="shared" si="309"/>
        <v>0.22916666666666666</v>
      </c>
    </row>
    <row r="9874" spans="1:42">
      <c r="A9874" s="5"/>
      <c r="B9874" s="5"/>
      <c r="C9874" s="18"/>
      <c r="D9874" s="5"/>
      <c r="E9874" s="5"/>
      <c r="F9874" s="5"/>
      <c r="G9874" s="5"/>
      <c r="H9874" s="5"/>
      <c r="I9874" s="5"/>
      <c r="J9874" s="5"/>
      <c r="K9874" s="5"/>
      <c r="L9874" s="5"/>
      <c r="M9874" s="5"/>
      <c r="N9874" s="18"/>
      <c r="O9874" s="5"/>
      <c r="P9874" s="5"/>
      <c r="Q9874" s="5"/>
      <c r="R9874" s="18"/>
      <c r="S9874" s="5"/>
      <c r="AO9874" s="17">
        <f t="shared" si="308"/>
        <v>0.22916666666666666</v>
      </c>
      <c r="AP9874" s="17">
        <f t="shared" si="309"/>
        <v>0.22916666666666666</v>
      </c>
    </row>
    <row r="9875" spans="1:42">
      <c r="A9875" s="5"/>
      <c r="B9875" s="5"/>
      <c r="C9875" s="18"/>
      <c r="D9875" s="5"/>
      <c r="E9875" s="5"/>
      <c r="F9875" s="5"/>
      <c r="G9875" s="5"/>
      <c r="H9875" s="5"/>
      <c r="I9875" s="5"/>
      <c r="J9875" s="5"/>
      <c r="K9875" s="5"/>
      <c r="L9875" s="5"/>
      <c r="M9875" s="5"/>
      <c r="N9875" s="18"/>
      <c r="O9875" s="5"/>
      <c r="P9875" s="5"/>
      <c r="Q9875" s="5"/>
      <c r="R9875" s="18"/>
      <c r="S9875" s="5"/>
      <c r="AO9875" s="17">
        <f t="shared" si="308"/>
        <v>0.22916666666666666</v>
      </c>
      <c r="AP9875" s="17">
        <f t="shared" si="309"/>
        <v>0.22916666666666666</v>
      </c>
    </row>
    <row r="9876" spans="1:42">
      <c r="A9876" s="5"/>
      <c r="B9876" s="5"/>
      <c r="C9876" s="18"/>
      <c r="D9876" s="5"/>
      <c r="E9876" s="5"/>
      <c r="F9876" s="5"/>
      <c r="G9876" s="5"/>
      <c r="H9876" s="5"/>
      <c r="I9876" s="5"/>
      <c r="J9876" s="5"/>
      <c r="K9876" s="5"/>
      <c r="L9876" s="5"/>
      <c r="M9876" s="5"/>
      <c r="N9876" s="18"/>
      <c r="O9876" s="5"/>
      <c r="P9876" s="5"/>
      <c r="Q9876" s="5"/>
      <c r="R9876" s="18"/>
      <c r="S9876" s="5"/>
      <c r="AO9876" s="17">
        <f t="shared" si="308"/>
        <v>0.22916666666666666</v>
      </c>
      <c r="AP9876" s="17">
        <f t="shared" si="309"/>
        <v>0.22916666666666666</v>
      </c>
    </row>
    <row r="9877" spans="1:42">
      <c r="A9877" s="5"/>
      <c r="B9877" s="5"/>
      <c r="C9877" s="18"/>
      <c r="D9877" s="5"/>
      <c r="E9877" s="5"/>
      <c r="F9877" s="5"/>
      <c r="G9877" s="5"/>
      <c r="H9877" s="5"/>
      <c r="I9877" s="5"/>
      <c r="J9877" s="5"/>
      <c r="K9877" s="5"/>
      <c r="L9877" s="5"/>
      <c r="M9877" s="5"/>
      <c r="N9877" s="18"/>
      <c r="O9877" s="5"/>
      <c r="P9877" s="5"/>
      <c r="Q9877" s="5"/>
      <c r="R9877" s="18"/>
      <c r="S9877" s="5"/>
      <c r="AO9877" s="17">
        <f t="shared" si="308"/>
        <v>0.22916666666666666</v>
      </c>
      <c r="AP9877" s="17">
        <f t="shared" si="309"/>
        <v>0.22916666666666666</v>
      </c>
    </row>
    <row r="9878" spans="1:42">
      <c r="A9878" s="5"/>
      <c r="B9878" s="5"/>
      <c r="C9878" s="18"/>
      <c r="D9878" s="5"/>
      <c r="E9878" s="5"/>
      <c r="F9878" s="5"/>
      <c r="G9878" s="5"/>
      <c r="H9878" s="5"/>
      <c r="I9878" s="5"/>
      <c r="J9878" s="5"/>
      <c r="K9878" s="5"/>
      <c r="L9878" s="5"/>
      <c r="M9878" s="5"/>
      <c r="N9878" s="18"/>
      <c r="O9878" s="5"/>
      <c r="P9878" s="5"/>
      <c r="Q9878" s="5"/>
      <c r="R9878" s="18"/>
      <c r="S9878" s="5"/>
      <c r="AO9878" s="17">
        <f t="shared" si="308"/>
        <v>0.22916666666666666</v>
      </c>
      <c r="AP9878" s="17">
        <f t="shared" si="309"/>
        <v>0.22916666666666666</v>
      </c>
    </row>
    <row r="9879" spans="1:42">
      <c r="A9879" s="5"/>
      <c r="B9879" s="5"/>
      <c r="C9879" s="18"/>
      <c r="D9879" s="5"/>
      <c r="E9879" s="5"/>
      <c r="F9879" s="5"/>
      <c r="G9879" s="5"/>
      <c r="H9879" s="5"/>
      <c r="I9879" s="5"/>
      <c r="J9879" s="5"/>
      <c r="K9879" s="5"/>
      <c r="L9879" s="5"/>
      <c r="M9879" s="5"/>
      <c r="N9879" s="18"/>
      <c r="O9879" s="5"/>
      <c r="P9879" s="5"/>
      <c r="Q9879" s="5"/>
      <c r="R9879" s="18"/>
      <c r="S9879" s="5"/>
      <c r="AO9879" s="17">
        <f t="shared" si="308"/>
        <v>0.22916666666666666</v>
      </c>
      <c r="AP9879" s="17">
        <f t="shared" si="309"/>
        <v>0.22916666666666666</v>
      </c>
    </row>
    <row r="9880" spans="1:42">
      <c r="A9880" s="5"/>
      <c r="B9880" s="5"/>
      <c r="C9880" s="18"/>
      <c r="D9880" s="5"/>
      <c r="E9880" s="5"/>
      <c r="F9880" s="5"/>
      <c r="G9880" s="5"/>
      <c r="H9880" s="5"/>
      <c r="I9880" s="5"/>
      <c r="J9880" s="5"/>
      <c r="K9880" s="5"/>
      <c r="L9880" s="5"/>
      <c r="M9880" s="5"/>
      <c r="N9880" s="18"/>
      <c r="O9880" s="5"/>
      <c r="P9880" s="5"/>
      <c r="Q9880" s="5"/>
      <c r="R9880" s="18"/>
      <c r="S9880" s="5"/>
      <c r="AO9880" s="17">
        <f t="shared" si="308"/>
        <v>0.22916666666666666</v>
      </c>
      <c r="AP9880" s="17">
        <f t="shared" si="309"/>
        <v>0.22916666666666666</v>
      </c>
    </row>
    <row r="9881" spans="1:42">
      <c r="A9881" s="5"/>
      <c r="B9881" s="5"/>
      <c r="C9881" s="18"/>
      <c r="D9881" s="5"/>
      <c r="E9881" s="5"/>
      <c r="F9881" s="5"/>
      <c r="G9881" s="5"/>
      <c r="H9881" s="5"/>
      <c r="I9881" s="18"/>
      <c r="J9881" s="5"/>
      <c r="K9881" s="5"/>
      <c r="L9881" s="5"/>
      <c r="M9881" s="5"/>
      <c r="N9881" s="5"/>
      <c r="O9881" s="5"/>
      <c r="P9881" s="5"/>
      <c r="Q9881" s="5"/>
      <c r="R9881" s="18"/>
      <c r="S9881" s="5"/>
      <c r="AO9881" s="17">
        <f t="shared" si="308"/>
        <v>0.22916666666666666</v>
      </c>
      <c r="AP9881" s="17">
        <f t="shared" si="309"/>
        <v>0.22916666666666666</v>
      </c>
    </row>
    <row r="9882" spans="1:42">
      <c r="A9882" s="5"/>
      <c r="B9882" s="5"/>
      <c r="C9882" s="18"/>
      <c r="D9882" s="5"/>
      <c r="E9882" s="5"/>
      <c r="F9882" s="5"/>
      <c r="G9882" s="5"/>
      <c r="H9882" s="5"/>
      <c r="I9882" s="5"/>
      <c r="J9882" s="5"/>
      <c r="K9882" s="5"/>
      <c r="L9882" s="5"/>
      <c r="M9882" s="5"/>
      <c r="N9882" s="18"/>
      <c r="O9882" s="5"/>
      <c r="P9882" s="5"/>
      <c r="Q9882" s="5"/>
      <c r="R9882" s="18"/>
      <c r="S9882" s="5"/>
      <c r="AO9882" s="17">
        <f t="shared" si="308"/>
        <v>0.22916666666666666</v>
      </c>
      <c r="AP9882" s="17">
        <f t="shared" si="309"/>
        <v>0.22916666666666666</v>
      </c>
    </row>
    <row r="9883" spans="1:42">
      <c r="A9883" s="5"/>
      <c r="B9883" s="5"/>
      <c r="C9883" s="18"/>
      <c r="D9883" s="5"/>
      <c r="E9883" s="5"/>
      <c r="F9883" s="5"/>
      <c r="G9883" s="5"/>
      <c r="H9883" s="5"/>
      <c r="I9883" s="18"/>
      <c r="J9883" s="5"/>
      <c r="K9883" s="5"/>
      <c r="L9883" s="5"/>
      <c r="M9883" s="5"/>
      <c r="N9883" s="5"/>
      <c r="O9883" s="5"/>
      <c r="P9883" s="5"/>
      <c r="Q9883" s="5"/>
      <c r="R9883" s="18"/>
      <c r="S9883" s="5"/>
      <c r="AO9883" s="17">
        <f t="shared" si="308"/>
        <v>0.22916666666666666</v>
      </c>
      <c r="AP9883" s="17">
        <f t="shared" si="309"/>
        <v>0.22916666666666666</v>
      </c>
    </row>
    <row r="9884" spans="1:42">
      <c r="A9884" s="5"/>
      <c r="B9884" s="5"/>
      <c r="C9884" s="18"/>
      <c r="D9884" s="5"/>
      <c r="E9884" s="5"/>
      <c r="F9884" s="5"/>
      <c r="G9884" s="5"/>
      <c r="H9884" s="5"/>
      <c r="I9884" s="5"/>
      <c r="J9884" s="5"/>
      <c r="K9884" s="5"/>
      <c r="L9884" s="5"/>
      <c r="M9884" s="5"/>
      <c r="N9884" s="18"/>
      <c r="O9884" s="5"/>
      <c r="P9884" s="5"/>
      <c r="Q9884" s="5"/>
      <c r="R9884" s="18"/>
      <c r="S9884" s="5"/>
      <c r="AO9884" s="17">
        <f t="shared" si="308"/>
        <v>0.22916666666666666</v>
      </c>
      <c r="AP9884" s="17">
        <f t="shared" si="309"/>
        <v>0.22916666666666666</v>
      </c>
    </row>
    <row r="9885" spans="1:42">
      <c r="A9885" s="5"/>
      <c r="B9885" s="5"/>
      <c r="C9885" s="18"/>
      <c r="D9885" s="5"/>
      <c r="E9885" s="5"/>
      <c r="F9885" s="5"/>
      <c r="G9885" s="5"/>
      <c r="H9885" s="5"/>
      <c r="I9885" s="5"/>
      <c r="J9885" s="5"/>
      <c r="K9885" s="5"/>
      <c r="L9885" s="5"/>
      <c r="M9885" s="5"/>
      <c r="N9885" s="18"/>
      <c r="O9885" s="5"/>
      <c r="P9885" s="5"/>
      <c r="Q9885" s="5"/>
      <c r="R9885" s="18"/>
      <c r="S9885" s="5"/>
      <c r="AO9885" s="17">
        <f t="shared" si="308"/>
        <v>0.22916666666666666</v>
      </c>
      <c r="AP9885" s="17">
        <f t="shared" si="309"/>
        <v>0.22916666666666666</v>
      </c>
    </row>
    <row r="9886" spans="1:42">
      <c r="A9886" s="5"/>
      <c r="B9886" s="5"/>
      <c r="C9886" s="18"/>
      <c r="D9886" s="5"/>
      <c r="E9886" s="5"/>
      <c r="F9886" s="5"/>
      <c r="G9886" s="5"/>
      <c r="H9886" s="5"/>
      <c r="I9886" s="18"/>
      <c r="J9886" s="5"/>
      <c r="K9886" s="5"/>
      <c r="L9886" s="5"/>
      <c r="M9886" s="5"/>
      <c r="N9886" s="5"/>
      <c r="O9886" s="5"/>
      <c r="P9886" s="5"/>
      <c r="Q9886" s="5"/>
      <c r="R9886" s="18"/>
      <c r="S9886" s="5"/>
      <c r="AO9886" s="17">
        <f t="shared" si="308"/>
        <v>0.22916666666666666</v>
      </c>
      <c r="AP9886" s="17">
        <f t="shared" si="309"/>
        <v>0.22916666666666666</v>
      </c>
    </row>
    <row r="9887" spans="1:42">
      <c r="A9887" s="5"/>
      <c r="B9887" s="5"/>
      <c r="C9887" s="18"/>
      <c r="D9887" s="5"/>
      <c r="E9887" s="5"/>
      <c r="F9887" s="5"/>
      <c r="G9887" s="5"/>
      <c r="H9887" s="5"/>
      <c r="I9887" s="18"/>
      <c r="J9887" s="5"/>
      <c r="K9887" s="5"/>
      <c r="L9887" s="5"/>
      <c r="M9887" s="5"/>
      <c r="N9887" s="5"/>
      <c r="O9887" s="5"/>
      <c r="P9887" s="5"/>
      <c r="Q9887" s="5"/>
      <c r="R9887" s="18"/>
      <c r="S9887" s="5"/>
      <c r="AO9887" s="17">
        <f t="shared" si="308"/>
        <v>0.22916666666666666</v>
      </c>
      <c r="AP9887" s="17">
        <f t="shared" si="309"/>
        <v>0.22916666666666666</v>
      </c>
    </row>
    <row r="9888" spans="1:42">
      <c r="A9888" s="5"/>
      <c r="B9888" s="5"/>
      <c r="C9888" s="18"/>
      <c r="D9888" s="5"/>
      <c r="E9888" s="5"/>
      <c r="F9888" s="5"/>
      <c r="G9888" s="5"/>
      <c r="H9888" s="5"/>
      <c r="I9888" s="5"/>
      <c r="J9888" s="5"/>
      <c r="K9888" s="5"/>
      <c r="L9888" s="5"/>
      <c r="M9888" s="5"/>
      <c r="N9888" s="18"/>
      <c r="O9888" s="5"/>
      <c r="P9888" s="5"/>
      <c r="Q9888" s="5"/>
      <c r="R9888" s="18"/>
      <c r="S9888" s="5"/>
      <c r="AO9888" s="17">
        <f t="shared" si="308"/>
        <v>0.22916666666666666</v>
      </c>
      <c r="AP9888" s="17">
        <f t="shared" si="309"/>
        <v>0.22916666666666666</v>
      </c>
    </row>
    <row r="9889" spans="1:42">
      <c r="A9889" s="5"/>
      <c r="B9889" s="5"/>
      <c r="C9889" s="18"/>
      <c r="D9889" s="5"/>
      <c r="E9889" s="5"/>
      <c r="F9889" s="5"/>
      <c r="G9889" s="5"/>
      <c r="H9889" s="5"/>
      <c r="I9889" s="5"/>
      <c r="J9889" s="5"/>
      <c r="K9889" s="5"/>
      <c r="L9889" s="5"/>
      <c r="M9889" s="5"/>
      <c r="N9889" s="18"/>
      <c r="O9889" s="5"/>
      <c r="P9889" s="5"/>
      <c r="Q9889" s="5"/>
      <c r="R9889" s="18"/>
      <c r="S9889" s="5"/>
      <c r="AO9889" s="17">
        <f t="shared" si="308"/>
        <v>0.22916666666666666</v>
      </c>
      <c r="AP9889" s="17">
        <f t="shared" si="309"/>
        <v>0.22916666666666666</v>
      </c>
    </row>
    <row r="9890" spans="1:42">
      <c r="A9890" s="5"/>
      <c r="B9890" s="5"/>
      <c r="C9890" s="18"/>
      <c r="D9890" s="5"/>
      <c r="E9890" s="5"/>
      <c r="F9890" s="5"/>
      <c r="G9890" s="5"/>
      <c r="H9890" s="5"/>
      <c r="I9890" s="18"/>
      <c r="J9890" s="5"/>
      <c r="K9890" s="5"/>
      <c r="L9890" s="5"/>
      <c r="M9890" s="5"/>
      <c r="N9890" s="5"/>
      <c r="O9890" s="5"/>
      <c r="P9890" s="5"/>
      <c r="Q9890" s="5"/>
      <c r="R9890" s="18"/>
      <c r="S9890" s="5"/>
      <c r="AO9890" s="17">
        <f t="shared" si="308"/>
        <v>0.22916666666666666</v>
      </c>
      <c r="AP9890" s="17">
        <f t="shared" si="309"/>
        <v>0.22916666666666666</v>
      </c>
    </row>
    <row r="9891" spans="1:42">
      <c r="A9891" s="5"/>
      <c r="B9891" s="5"/>
      <c r="C9891" s="18"/>
      <c r="D9891" s="5"/>
      <c r="E9891" s="5"/>
      <c r="F9891" s="5"/>
      <c r="G9891" s="5"/>
      <c r="H9891" s="5"/>
      <c r="I9891" s="5"/>
      <c r="J9891" s="5"/>
      <c r="K9891" s="5"/>
      <c r="L9891" s="5"/>
      <c r="M9891" s="5"/>
      <c r="N9891" s="18"/>
      <c r="O9891" s="5"/>
      <c r="P9891" s="5"/>
      <c r="Q9891" s="5"/>
      <c r="R9891" s="18"/>
      <c r="S9891" s="5"/>
      <c r="AO9891" s="17">
        <f t="shared" si="308"/>
        <v>0.22916666666666666</v>
      </c>
      <c r="AP9891" s="17">
        <f t="shared" si="309"/>
        <v>0.22916666666666666</v>
      </c>
    </row>
    <row r="9892" spans="1:42">
      <c r="A9892" s="5"/>
      <c r="B9892" s="5"/>
      <c r="C9892" s="18"/>
      <c r="D9892" s="5"/>
      <c r="E9892" s="5"/>
      <c r="F9892" s="5"/>
      <c r="G9892" s="5"/>
      <c r="H9892" s="5"/>
      <c r="I9892" s="5"/>
      <c r="J9892" s="5"/>
      <c r="K9892" s="5"/>
      <c r="L9892" s="5"/>
      <c r="M9892" s="5"/>
      <c r="N9892" s="18"/>
      <c r="O9892" s="5"/>
      <c r="P9892" s="5"/>
      <c r="Q9892" s="5"/>
      <c r="R9892" s="18"/>
      <c r="S9892" s="5"/>
      <c r="AO9892" s="17">
        <f t="shared" si="308"/>
        <v>0.22916666666666666</v>
      </c>
      <c r="AP9892" s="17">
        <f t="shared" si="309"/>
        <v>0.22916666666666666</v>
      </c>
    </row>
    <row r="9893" spans="1:42">
      <c r="A9893" s="5"/>
      <c r="B9893" s="5"/>
      <c r="C9893" s="18"/>
      <c r="D9893" s="5"/>
      <c r="E9893" s="5"/>
      <c r="F9893" s="5"/>
      <c r="G9893" s="5"/>
      <c r="H9893" s="5"/>
      <c r="I9893" s="18"/>
      <c r="J9893" s="5"/>
      <c r="K9893" s="5"/>
      <c r="L9893" s="5"/>
      <c r="M9893" s="5"/>
      <c r="N9893" s="5"/>
      <c r="O9893" s="5"/>
      <c r="P9893" s="5"/>
      <c r="Q9893" s="5"/>
      <c r="R9893" s="18"/>
      <c r="S9893" s="5"/>
      <c r="AO9893" s="17">
        <f t="shared" si="308"/>
        <v>0.22916666666666666</v>
      </c>
      <c r="AP9893" s="17">
        <f t="shared" si="309"/>
        <v>0.22916666666666666</v>
      </c>
    </row>
    <row r="9894" spans="1:42">
      <c r="A9894" s="5"/>
      <c r="B9894" s="5"/>
      <c r="C9894" s="18"/>
      <c r="D9894" s="5"/>
      <c r="E9894" s="5"/>
      <c r="F9894" s="5"/>
      <c r="G9894" s="5"/>
      <c r="H9894" s="5"/>
      <c r="I9894" s="18"/>
      <c r="J9894" s="5"/>
      <c r="K9894" s="5"/>
      <c r="L9894" s="5"/>
      <c r="M9894" s="5"/>
      <c r="N9894" s="5"/>
      <c r="O9894" s="5"/>
      <c r="P9894" s="5"/>
      <c r="Q9894" s="5"/>
      <c r="R9894" s="18"/>
      <c r="S9894" s="5"/>
      <c r="AO9894" s="17">
        <f t="shared" si="308"/>
        <v>0.22916666666666666</v>
      </c>
      <c r="AP9894" s="17">
        <f t="shared" si="309"/>
        <v>0.22916666666666666</v>
      </c>
    </row>
    <row r="9895" spans="1:42">
      <c r="A9895" s="5"/>
      <c r="B9895" s="5"/>
      <c r="C9895" s="18"/>
      <c r="D9895" s="5"/>
      <c r="E9895" s="5"/>
      <c r="F9895" s="5"/>
      <c r="G9895" s="5"/>
      <c r="H9895" s="5"/>
      <c r="I9895" s="18"/>
      <c r="J9895" s="5"/>
      <c r="K9895" s="5"/>
      <c r="L9895" s="5"/>
      <c r="M9895" s="5"/>
      <c r="N9895" s="5"/>
      <c r="O9895" s="5"/>
      <c r="P9895" s="5"/>
      <c r="Q9895" s="5"/>
      <c r="R9895" s="18"/>
      <c r="S9895" s="5"/>
      <c r="AO9895" s="17">
        <f t="shared" si="308"/>
        <v>0.22916666666666666</v>
      </c>
      <c r="AP9895" s="17">
        <f t="shared" si="309"/>
        <v>0.22916666666666666</v>
      </c>
    </row>
    <row r="9896" spans="1:42">
      <c r="A9896" s="5"/>
      <c r="B9896" s="5"/>
      <c r="C9896" s="18"/>
      <c r="D9896" s="5"/>
      <c r="E9896" s="5"/>
      <c r="F9896" s="5"/>
      <c r="G9896" s="5"/>
      <c r="H9896" s="5"/>
      <c r="I9896" s="5"/>
      <c r="J9896" s="5"/>
      <c r="K9896" s="5"/>
      <c r="L9896" s="5"/>
      <c r="M9896" s="5"/>
      <c r="N9896" s="18"/>
      <c r="O9896" s="5"/>
      <c r="P9896" s="5"/>
      <c r="Q9896" s="5"/>
      <c r="R9896" s="18"/>
      <c r="S9896" s="5"/>
      <c r="AO9896" s="17">
        <f t="shared" si="308"/>
        <v>0.22916666666666666</v>
      </c>
      <c r="AP9896" s="17">
        <f t="shared" si="309"/>
        <v>0.22916666666666666</v>
      </c>
    </row>
    <row r="9897" spans="1:42">
      <c r="A9897" s="5"/>
      <c r="B9897" s="5"/>
      <c r="C9897" s="18"/>
      <c r="D9897" s="5"/>
      <c r="E9897" s="5"/>
      <c r="F9897" s="5"/>
      <c r="G9897" s="5"/>
      <c r="H9897" s="5"/>
      <c r="I9897" s="18"/>
      <c r="J9897" s="5"/>
      <c r="K9897" s="5"/>
      <c r="L9897" s="5"/>
      <c r="M9897" s="5"/>
      <c r="N9897" s="5"/>
      <c r="O9897" s="5"/>
      <c r="P9897" s="5"/>
      <c r="Q9897" s="5"/>
      <c r="R9897" s="18"/>
      <c r="S9897" s="5"/>
      <c r="AO9897" s="17">
        <f t="shared" si="308"/>
        <v>0.22916666666666666</v>
      </c>
      <c r="AP9897" s="17">
        <f t="shared" si="309"/>
        <v>0.22916666666666666</v>
      </c>
    </row>
    <row r="9898" spans="1:42">
      <c r="A9898" s="5"/>
      <c r="B9898" s="5"/>
      <c r="C9898" s="18"/>
      <c r="D9898" s="5"/>
      <c r="E9898" s="5"/>
      <c r="F9898" s="5"/>
      <c r="G9898" s="5"/>
      <c r="H9898" s="5"/>
      <c r="I9898" s="18"/>
      <c r="J9898" s="5"/>
      <c r="K9898" s="5"/>
      <c r="L9898" s="5"/>
      <c r="M9898" s="5"/>
      <c r="N9898" s="5"/>
      <c r="O9898" s="5"/>
      <c r="P9898" s="5"/>
      <c r="Q9898" s="5"/>
      <c r="R9898" s="18"/>
      <c r="S9898" s="5"/>
      <c r="AO9898" s="17">
        <f t="shared" si="308"/>
        <v>0.22916666666666666</v>
      </c>
      <c r="AP9898" s="17">
        <f t="shared" si="309"/>
        <v>0.22916666666666666</v>
      </c>
    </row>
    <row r="9899" spans="1:42">
      <c r="A9899" s="5"/>
      <c r="B9899" s="5"/>
      <c r="C9899" s="18"/>
      <c r="D9899" s="5"/>
      <c r="E9899" s="5"/>
      <c r="F9899" s="5"/>
      <c r="G9899" s="5"/>
      <c r="H9899" s="5"/>
      <c r="I9899" s="5"/>
      <c r="J9899" s="5"/>
      <c r="K9899" s="5"/>
      <c r="L9899" s="5"/>
      <c r="M9899" s="5"/>
      <c r="N9899" s="18"/>
      <c r="O9899" s="5"/>
      <c r="P9899" s="5"/>
      <c r="Q9899" s="5"/>
      <c r="R9899" s="18"/>
      <c r="S9899" s="5"/>
      <c r="AO9899" s="17">
        <f t="shared" si="308"/>
        <v>0.22916666666666666</v>
      </c>
      <c r="AP9899" s="17">
        <f t="shared" si="309"/>
        <v>0.22916666666666666</v>
      </c>
    </row>
    <row r="9900" spans="1:42">
      <c r="A9900" s="5"/>
      <c r="B9900" s="5"/>
      <c r="C9900" s="18"/>
      <c r="D9900" s="5"/>
      <c r="E9900" s="5"/>
      <c r="F9900" s="5"/>
      <c r="G9900" s="5"/>
      <c r="H9900" s="5"/>
      <c r="I9900" s="18"/>
      <c r="J9900" s="5"/>
      <c r="K9900" s="5"/>
      <c r="L9900" s="5"/>
      <c r="M9900" s="5"/>
      <c r="N9900" s="5"/>
      <c r="O9900" s="5"/>
      <c r="P9900" s="5"/>
      <c r="Q9900" s="5"/>
      <c r="R9900" s="18"/>
      <c r="S9900" s="5"/>
      <c r="AO9900" s="17">
        <f t="shared" si="308"/>
        <v>0.22916666666666666</v>
      </c>
      <c r="AP9900" s="17">
        <f t="shared" si="309"/>
        <v>0.22916666666666666</v>
      </c>
    </row>
    <row r="9901" spans="1:42">
      <c r="A9901" s="5"/>
      <c r="B9901" s="5"/>
      <c r="C9901" s="18"/>
      <c r="D9901" s="5"/>
      <c r="E9901" s="5"/>
      <c r="F9901" s="5"/>
      <c r="G9901" s="5"/>
      <c r="H9901" s="5"/>
      <c r="I9901" s="5"/>
      <c r="J9901" s="5"/>
      <c r="K9901" s="5"/>
      <c r="L9901" s="5"/>
      <c r="M9901" s="5"/>
      <c r="N9901" s="18"/>
      <c r="O9901" s="5"/>
      <c r="P9901" s="5"/>
      <c r="Q9901" s="5"/>
      <c r="R9901" s="18"/>
      <c r="S9901" s="5"/>
      <c r="AO9901" s="17">
        <f t="shared" si="308"/>
        <v>0.22916666666666666</v>
      </c>
      <c r="AP9901" s="17">
        <f t="shared" si="309"/>
        <v>0.22916666666666666</v>
      </c>
    </row>
    <row r="9902" spans="1:42">
      <c r="A9902" s="5"/>
      <c r="B9902" s="5"/>
      <c r="C9902" s="18"/>
      <c r="D9902" s="5"/>
      <c r="E9902" s="5"/>
      <c r="F9902" s="5"/>
      <c r="G9902" s="5"/>
      <c r="H9902" s="5"/>
      <c r="I9902" s="5"/>
      <c r="J9902" s="5"/>
      <c r="K9902" s="5"/>
      <c r="L9902" s="5"/>
      <c r="M9902" s="5"/>
      <c r="N9902" s="18"/>
      <c r="O9902" s="5"/>
      <c r="P9902" s="5"/>
      <c r="Q9902" s="5"/>
      <c r="R9902" s="18"/>
      <c r="S9902" s="5"/>
      <c r="AO9902" s="17">
        <f t="shared" si="308"/>
        <v>0.22916666666666666</v>
      </c>
      <c r="AP9902" s="17">
        <f t="shared" si="309"/>
        <v>0.22916666666666666</v>
      </c>
    </row>
    <row r="9903" spans="1:42">
      <c r="A9903" s="5"/>
      <c r="B9903" s="5"/>
      <c r="C9903" s="18"/>
      <c r="D9903" s="5"/>
      <c r="E9903" s="5"/>
      <c r="F9903" s="5"/>
      <c r="G9903" s="5"/>
      <c r="H9903" s="5"/>
      <c r="I9903" s="18"/>
      <c r="J9903" s="5"/>
      <c r="K9903" s="5"/>
      <c r="L9903" s="5"/>
      <c r="M9903" s="5"/>
      <c r="N9903" s="5"/>
      <c r="O9903" s="5"/>
      <c r="P9903" s="5"/>
      <c r="Q9903" s="5"/>
      <c r="R9903" s="18"/>
      <c r="S9903" s="5"/>
      <c r="AO9903" s="17">
        <f t="shared" si="308"/>
        <v>0.22916666666666666</v>
      </c>
      <c r="AP9903" s="17">
        <f t="shared" si="309"/>
        <v>0.22916666666666666</v>
      </c>
    </row>
    <row r="9904" spans="1:42">
      <c r="A9904" s="5"/>
      <c r="B9904" s="5"/>
      <c r="C9904" s="18"/>
      <c r="D9904" s="5"/>
      <c r="E9904" s="5"/>
      <c r="F9904" s="5"/>
      <c r="G9904" s="5"/>
      <c r="H9904" s="5"/>
      <c r="I9904" s="5"/>
      <c r="J9904" s="5"/>
      <c r="K9904" s="5"/>
      <c r="L9904" s="5"/>
      <c r="M9904" s="5"/>
      <c r="N9904" s="18"/>
      <c r="O9904" s="5"/>
      <c r="P9904" s="5"/>
      <c r="Q9904" s="5"/>
      <c r="R9904" s="18"/>
      <c r="S9904" s="5"/>
      <c r="AO9904" s="17">
        <f t="shared" si="308"/>
        <v>0.22916666666666666</v>
      </c>
      <c r="AP9904" s="17">
        <f t="shared" si="309"/>
        <v>0.22916666666666666</v>
      </c>
    </row>
    <row r="9905" spans="1:42">
      <c r="A9905" s="5"/>
      <c r="B9905" s="5"/>
      <c r="C9905" s="18"/>
      <c r="D9905" s="5"/>
      <c r="E9905" s="5"/>
      <c r="F9905" s="5"/>
      <c r="G9905" s="5"/>
      <c r="H9905" s="5"/>
      <c r="I9905" s="18"/>
      <c r="J9905" s="5"/>
      <c r="K9905" s="5"/>
      <c r="L9905" s="5"/>
      <c r="M9905" s="5"/>
      <c r="N9905" s="5"/>
      <c r="O9905" s="5"/>
      <c r="P9905" s="5"/>
      <c r="Q9905" s="5"/>
      <c r="R9905" s="18"/>
      <c r="S9905" s="5"/>
      <c r="AO9905" s="17">
        <f t="shared" si="308"/>
        <v>0.22916666666666666</v>
      </c>
      <c r="AP9905" s="17">
        <f t="shared" si="309"/>
        <v>0.22916666666666666</v>
      </c>
    </row>
    <row r="9906" spans="1:42">
      <c r="A9906" s="5"/>
      <c r="B9906" s="5"/>
      <c r="C9906" s="18"/>
      <c r="D9906" s="5"/>
      <c r="E9906" s="5"/>
      <c r="F9906" s="5"/>
      <c r="G9906" s="5"/>
      <c r="H9906" s="5"/>
      <c r="I9906" s="18"/>
      <c r="J9906" s="5"/>
      <c r="K9906" s="5"/>
      <c r="L9906" s="5"/>
      <c r="M9906" s="5"/>
      <c r="N9906" s="5"/>
      <c r="O9906" s="5"/>
      <c r="P9906" s="5"/>
      <c r="Q9906" s="5"/>
      <c r="R9906" s="18"/>
      <c r="S9906" s="5"/>
      <c r="AO9906" s="17">
        <f t="shared" si="308"/>
        <v>0.22916666666666666</v>
      </c>
      <c r="AP9906" s="17">
        <f t="shared" si="309"/>
        <v>0.22916666666666666</v>
      </c>
    </row>
    <row r="9907" spans="1:42">
      <c r="A9907" s="5"/>
      <c r="B9907" s="5"/>
      <c r="C9907" s="18"/>
      <c r="D9907" s="5"/>
      <c r="E9907" s="5"/>
      <c r="F9907" s="5"/>
      <c r="G9907" s="5"/>
      <c r="H9907" s="5"/>
      <c r="I9907" s="5"/>
      <c r="J9907" s="5"/>
      <c r="K9907" s="5"/>
      <c r="L9907" s="5"/>
      <c r="M9907" s="5"/>
      <c r="N9907" s="18"/>
      <c r="O9907" s="5"/>
      <c r="P9907" s="5"/>
      <c r="Q9907" s="5"/>
      <c r="R9907" s="18"/>
      <c r="S9907" s="5"/>
      <c r="AO9907" s="17">
        <f t="shared" si="308"/>
        <v>0.22916666666666666</v>
      </c>
      <c r="AP9907" s="17">
        <f t="shared" si="309"/>
        <v>0.22916666666666666</v>
      </c>
    </row>
    <row r="9908" spans="1:42">
      <c r="A9908" s="5"/>
      <c r="B9908" s="5"/>
      <c r="C9908" s="18"/>
      <c r="D9908" s="5"/>
      <c r="E9908" s="5"/>
      <c r="F9908" s="5"/>
      <c r="G9908" s="5"/>
      <c r="H9908" s="5"/>
      <c r="I9908" s="18"/>
      <c r="J9908" s="5"/>
      <c r="K9908" s="5"/>
      <c r="L9908" s="5"/>
      <c r="M9908" s="5"/>
      <c r="N9908" s="5"/>
      <c r="O9908" s="5"/>
      <c r="P9908" s="5"/>
      <c r="Q9908" s="5"/>
      <c r="R9908" s="18"/>
      <c r="S9908" s="5"/>
      <c r="AO9908" s="17">
        <f t="shared" si="308"/>
        <v>0.22916666666666666</v>
      </c>
      <c r="AP9908" s="17">
        <f t="shared" si="309"/>
        <v>0.22916666666666666</v>
      </c>
    </row>
    <row r="9909" spans="1:42">
      <c r="A9909" s="5"/>
      <c r="B9909" s="5"/>
      <c r="C9909" s="18"/>
      <c r="D9909" s="5"/>
      <c r="E9909" s="5"/>
      <c r="F9909" s="5"/>
      <c r="G9909" s="5"/>
      <c r="H9909" s="5"/>
      <c r="I9909" s="18"/>
      <c r="J9909" s="5"/>
      <c r="K9909" s="5"/>
      <c r="L9909" s="5"/>
      <c r="M9909" s="5"/>
      <c r="N9909" s="5"/>
      <c r="O9909" s="5"/>
      <c r="P9909" s="5"/>
      <c r="Q9909" s="5"/>
      <c r="R9909" s="18"/>
      <c r="S9909" s="5"/>
      <c r="AO9909" s="17">
        <f t="shared" si="308"/>
        <v>0.22916666666666666</v>
      </c>
      <c r="AP9909" s="17">
        <f t="shared" si="309"/>
        <v>0.22916666666666666</v>
      </c>
    </row>
    <row r="9910" spans="1:42">
      <c r="A9910" s="5"/>
      <c r="B9910" s="5"/>
      <c r="C9910" s="18"/>
      <c r="D9910" s="5"/>
      <c r="E9910" s="5"/>
      <c r="F9910" s="5"/>
      <c r="G9910" s="5"/>
      <c r="H9910" s="5"/>
      <c r="I9910" s="5"/>
      <c r="J9910" s="5"/>
      <c r="K9910" s="5"/>
      <c r="L9910" s="5"/>
      <c r="M9910" s="5"/>
      <c r="N9910" s="18"/>
      <c r="O9910" s="5"/>
      <c r="P9910" s="5"/>
      <c r="Q9910" s="5"/>
      <c r="R9910" s="18"/>
      <c r="S9910" s="5"/>
      <c r="AO9910" s="17">
        <f t="shared" si="308"/>
        <v>0.22916666666666666</v>
      </c>
      <c r="AP9910" s="17">
        <f t="shared" si="309"/>
        <v>0.22916666666666666</v>
      </c>
    </row>
    <row r="9911" spans="1:42">
      <c r="A9911" s="5"/>
      <c r="B9911" s="5"/>
      <c r="C9911" s="18"/>
      <c r="D9911" s="5"/>
      <c r="E9911" s="5"/>
      <c r="F9911" s="5"/>
      <c r="G9911" s="5"/>
      <c r="H9911" s="5"/>
      <c r="I9911" s="5"/>
      <c r="J9911" s="5"/>
      <c r="K9911" s="5"/>
      <c r="L9911" s="5"/>
      <c r="M9911" s="5"/>
      <c r="N9911" s="18"/>
      <c r="O9911" s="5"/>
      <c r="P9911" s="5"/>
      <c r="Q9911" s="5"/>
      <c r="R9911" s="18"/>
      <c r="S9911" s="5"/>
      <c r="AO9911" s="17">
        <f t="shared" si="308"/>
        <v>0.22916666666666666</v>
      </c>
      <c r="AP9911" s="17">
        <f t="shared" si="309"/>
        <v>0.22916666666666666</v>
      </c>
    </row>
    <row r="9912" spans="1:42">
      <c r="A9912" s="5"/>
      <c r="B9912" s="5"/>
      <c r="C9912" s="18"/>
      <c r="D9912" s="5"/>
      <c r="E9912" s="5"/>
      <c r="F9912" s="5"/>
      <c r="G9912" s="5"/>
      <c r="H9912" s="5"/>
      <c r="I9912" s="18"/>
      <c r="J9912" s="5"/>
      <c r="K9912" s="5"/>
      <c r="L9912" s="5"/>
      <c r="M9912" s="5"/>
      <c r="N9912" s="5"/>
      <c r="O9912" s="5"/>
      <c r="P9912" s="5"/>
      <c r="Q9912" s="5"/>
      <c r="R9912" s="18"/>
      <c r="S9912" s="5"/>
      <c r="AO9912" s="17">
        <f t="shared" si="308"/>
        <v>0.22916666666666666</v>
      </c>
      <c r="AP9912" s="17">
        <f t="shared" si="309"/>
        <v>0.22916666666666666</v>
      </c>
    </row>
    <row r="9913" spans="1:42">
      <c r="A9913" s="5"/>
      <c r="B9913" s="5"/>
      <c r="C9913" s="18"/>
      <c r="D9913" s="5"/>
      <c r="E9913" s="5"/>
      <c r="F9913" s="5"/>
      <c r="G9913" s="5"/>
      <c r="H9913" s="5"/>
      <c r="I9913" s="18"/>
      <c r="J9913" s="5"/>
      <c r="K9913" s="5"/>
      <c r="L9913" s="5"/>
      <c r="M9913" s="5"/>
      <c r="N9913" s="5"/>
      <c r="O9913" s="5"/>
      <c r="P9913" s="5"/>
      <c r="Q9913" s="5"/>
      <c r="R9913" s="18"/>
      <c r="S9913" s="5"/>
      <c r="AO9913" s="17">
        <f t="shared" si="308"/>
        <v>0.22916666666666666</v>
      </c>
      <c r="AP9913" s="17">
        <f t="shared" si="309"/>
        <v>0.22916666666666666</v>
      </c>
    </row>
    <row r="9914" spans="1:42">
      <c r="A9914" s="5"/>
      <c r="B9914" s="5"/>
      <c r="C9914" s="18"/>
      <c r="D9914" s="5"/>
      <c r="E9914" s="5"/>
      <c r="F9914" s="5"/>
      <c r="G9914" s="5"/>
      <c r="H9914" s="5"/>
      <c r="I9914" s="5"/>
      <c r="J9914" s="5"/>
      <c r="K9914" s="5"/>
      <c r="L9914" s="5"/>
      <c r="M9914" s="5"/>
      <c r="N9914" s="18"/>
      <c r="O9914" s="5"/>
      <c r="P9914" s="5"/>
      <c r="Q9914" s="5"/>
      <c r="R9914" s="18"/>
      <c r="S9914" s="5"/>
      <c r="AO9914" s="17">
        <f t="shared" si="308"/>
        <v>0.22916666666666666</v>
      </c>
      <c r="AP9914" s="17">
        <f t="shared" si="309"/>
        <v>0.22916666666666666</v>
      </c>
    </row>
    <row r="9915" spans="1:42">
      <c r="A9915" s="5"/>
      <c r="B9915" s="5"/>
      <c r="C9915" s="18"/>
      <c r="D9915" s="5"/>
      <c r="E9915" s="5"/>
      <c r="F9915" s="5"/>
      <c r="G9915" s="5"/>
      <c r="H9915" s="5"/>
      <c r="I9915" s="5"/>
      <c r="J9915" s="5"/>
      <c r="K9915" s="5"/>
      <c r="L9915" s="5"/>
      <c r="M9915" s="5"/>
      <c r="N9915" s="18"/>
      <c r="O9915" s="5"/>
      <c r="P9915" s="5"/>
      <c r="Q9915" s="5"/>
      <c r="R9915" s="18"/>
      <c r="S9915" s="5"/>
      <c r="AO9915" s="17">
        <f t="shared" si="308"/>
        <v>0.22916666666666666</v>
      </c>
      <c r="AP9915" s="17">
        <f t="shared" si="309"/>
        <v>0.22916666666666666</v>
      </c>
    </row>
    <row r="9916" spans="1:42">
      <c r="A9916" s="5"/>
      <c r="B9916" s="5"/>
      <c r="C9916" s="18"/>
      <c r="D9916" s="5"/>
      <c r="E9916" s="5"/>
      <c r="F9916" s="5"/>
      <c r="G9916" s="5"/>
      <c r="H9916" s="5"/>
      <c r="I9916" s="18"/>
      <c r="J9916" s="5"/>
      <c r="K9916" s="5"/>
      <c r="L9916" s="5"/>
      <c r="M9916" s="5"/>
      <c r="N9916" s="5"/>
      <c r="O9916" s="5"/>
      <c r="P9916" s="5"/>
      <c r="Q9916" s="5"/>
      <c r="R9916" s="18"/>
      <c r="S9916" s="5"/>
      <c r="AO9916" s="17">
        <f t="shared" si="308"/>
        <v>0.22916666666666666</v>
      </c>
      <c r="AP9916" s="17">
        <f t="shared" si="309"/>
        <v>0.22916666666666666</v>
      </c>
    </row>
    <row r="9917" spans="1:42">
      <c r="A9917" s="5"/>
      <c r="B9917" s="5"/>
      <c r="C9917" s="18"/>
      <c r="D9917" s="5"/>
      <c r="E9917" s="5"/>
      <c r="F9917" s="5"/>
      <c r="G9917" s="5"/>
      <c r="H9917" s="5"/>
      <c r="I9917" s="5"/>
      <c r="J9917" s="5"/>
      <c r="K9917" s="5"/>
      <c r="L9917" s="5"/>
      <c r="M9917" s="5"/>
      <c r="N9917" s="18"/>
      <c r="O9917" s="5"/>
      <c r="P9917" s="5"/>
      <c r="Q9917" s="5"/>
      <c r="R9917" s="18"/>
      <c r="S9917" s="5"/>
      <c r="AO9917" s="17">
        <f t="shared" si="308"/>
        <v>0.22916666666666666</v>
      </c>
      <c r="AP9917" s="17">
        <f t="shared" si="309"/>
        <v>0.22916666666666666</v>
      </c>
    </row>
    <row r="9918" spans="1:42">
      <c r="A9918" s="5"/>
      <c r="B9918" s="5"/>
      <c r="C9918" s="18"/>
      <c r="D9918" s="5"/>
      <c r="E9918" s="5"/>
      <c r="F9918" s="5"/>
      <c r="G9918" s="5"/>
      <c r="H9918" s="5"/>
      <c r="I9918" s="5"/>
      <c r="J9918" s="5"/>
      <c r="K9918" s="5"/>
      <c r="L9918" s="5"/>
      <c r="M9918" s="5"/>
      <c r="N9918" s="18"/>
      <c r="O9918" s="5"/>
      <c r="P9918" s="5"/>
      <c r="Q9918" s="5"/>
      <c r="R9918" s="18"/>
      <c r="S9918" s="5"/>
      <c r="AO9918" s="17">
        <f t="shared" si="308"/>
        <v>0.22916666666666666</v>
      </c>
      <c r="AP9918" s="17">
        <f t="shared" si="309"/>
        <v>0.22916666666666666</v>
      </c>
    </row>
    <row r="9919" spans="1:42">
      <c r="A9919" s="5"/>
      <c r="B9919" s="5"/>
      <c r="C9919" s="18"/>
      <c r="D9919" s="5"/>
      <c r="E9919" s="5"/>
      <c r="F9919" s="5"/>
      <c r="G9919" s="5"/>
      <c r="H9919" s="5"/>
      <c r="I9919" s="5"/>
      <c r="J9919" s="5"/>
      <c r="K9919" s="5"/>
      <c r="L9919" s="5"/>
      <c r="M9919" s="5"/>
      <c r="N9919" s="18"/>
      <c r="O9919" s="5"/>
      <c r="P9919" s="5"/>
      <c r="Q9919" s="5"/>
      <c r="R9919" s="18"/>
      <c r="S9919" s="5"/>
      <c r="AO9919" s="17">
        <f t="shared" si="308"/>
        <v>0.22916666666666666</v>
      </c>
      <c r="AP9919" s="17">
        <f t="shared" si="309"/>
        <v>0.22916666666666666</v>
      </c>
    </row>
    <row r="9920" spans="1:42">
      <c r="A9920" s="5"/>
      <c r="B9920" s="5"/>
      <c r="C9920" s="18"/>
      <c r="D9920" s="5"/>
      <c r="E9920" s="5"/>
      <c r="F9920" s="5"/>
      <c r="G9920" s="5"/>
      <c r="H9920" s="5"/>
      <c r="I9920" s="5"/>
      <c r="J9920" s="5"/>
      <c r="K9920" s="5"/>
      <c r="L9920" s="5"/>
      <c r="M9920" s="5"/>
      <c r="N9920" s="18"/>
      <c r="O9920" s="5"/>
      <c r="P9920" s="5"/>
      <c r="Q9920" s="5"/>
      <c r="R9920" s="18"/>
      <c r="S9920" s="5"/>
      <c r="AO9920" s="17">
        <f t="shared" si="308"/>
        <v>0.22916666666666666</v>
      </c>
      <c r="AP9920" s="17">
        <f t="shared" si="309"/>
        <v>0.22916666666666666</v>
      </c>
    </row>
    <row r="9921" spans="1:42">
      <c r="A9921" s="5"/>
      <c r="B9921" s="5"/>
      <c r="C9921" s="18"/>
      <c r="D9921" s="5"/>
      <c r="E9921" s="5"/>
      <c r="F9921" s="5"/>
      <c r="G9921" s="5"/>
      <c r="H9921" s="5"/>
      <c r="I9921" s="5"/>
      <c r="J9921" s="5"/>
      <c r="K9921" s="5"/>
      <c r="L9921" s="5"/>
      <c r="M9921" s="5"/>
      <c r="N9921" s="18"/>
      <c r="O9921" s="5"/>
      <c r="P9921" s="5"/>
      <c r="Q9921" s="5"/>
      <c r="R9921" s="18"/>
      <c r="S9921" s="5"/>
      <c r="AO9921" s="17">
        <f t="shared" si="308"/>
        <v>0.22916666666666666</v>
      </c>
      <c r="AP9921" s="17">
        <f t="shared" si="309"/>
        <v>0.22916666666666666</v>
      </c>
    </row>
    <row r="9922" spans="1:42">
      <c r="A9922" s="5"/>
      <c r="B9922" s="5"/>
      <c r="C9922" s="18"/>
      <c r="D9922" s="5"/>
      <c r="E9922" s="5"/>
      <c r="F9922" s="5"/>
      <c r="G9922" s="5"/>
      <c r="H9922" s="5"/>
      <c r="I9922" s="18"/>
      <c r="J9922" s="5"/>
      <c r="K9922" s="5"/>
      <c r="L9922" s="5"/>
      <c r="M9922" s="5"/>
      <c r="N9922" s="5"/>
      <c r="O9922" s="5"/>
      <c r="P9922" s="5"/>
      <c r="Q9922" s="5"/>
      <c r="R9922" s="18"/>
      <c r="S9922" s="5"/>
      <c r="AO9922" s="17">
        <f t="shared" si="308"/>
        <v>0.22916666666666666</v>
      </c>
      <c r="AP9922" s="17">
        <f t="shared" si="309"/>
        <v>0.22916666666666666</v>
      </c>
    </row>
    <row r="9923" spans="1:42">
      <c r="A9923" s="5"/>
      <c r="B9923" s="5"/>
      <c r="C9923" s="18"/>
      <c r="D9923" s="5"/>
      <c r="E9923" s="5"/>
      <c r="F9923" s="5"/>
      <c r="G9923" s="5"/>
      <c r="H9923" s="5"/>
      <c r="I9923" s="5"/>
      <c r="J9923" s="5"/>
      <c r="K9923" s="5"/>
      <c r="L9923" s="5"/>
      <c r="M9923" s="5"/>
      <c r="N9923" s="18"/>
      <c r="O9923" s="5"/>
      <c r="P9923" s="5"/>
      <c r="Q9923" s="5"/>
      <c r="R9923" s="18"/>
      <c r="S9923" s="5"/>
      <c r="AO9923" s="17">
        <f t="shared" ref="AO9923:AO9958" si="310">I9923+TIME(5,30,0)</f>
        <v>0.22916666666666666</v>
      </c>
      <c r="AP9923" s="17">
        <f t="shared" ref="AP9923:AP9958" si="311">N9923+TIME(5,30,0)</f>
        <v>0.22916666666666666</v>
      </c>
    </row>
    <row r="9924" spans="1:42">
      <c r="A9924" s="5"/>
      <c r="B9924" s="5"/>
      <c r="C9924" s="18"/>
      <c r="D9924" s="5"/>
      <c r="E9924" s="5"/>
      <c r="F9924" s="5"/>
      <c r="G9924" s="5"/>
      <c r="H9924" s="5"/>
      <c r="I9924" s="5"/>
      <c r="J9924" s="5"/>
      <c r="K9924" s="5"/>
      <c r="L9924" s="5"/>
      <c r="M9924" s="5"/>
      <c r="N9924" s="18"/>
      <c r="O9924" s="5"/>
      <c r="P9924" s="5"/>
      <c r="Q9924" s="5"/>
      <c r="R9924" s="18"/>
      <c r="S9924" s="5"/>
      <c r="AO9924" s="17">
        <f t="shared" si="310"/>
        <v>0.22916666666666666</v>
      </c>
      <c r="AP9924" s="17">
        <f t="shared" si="311"/>
        <v>0.22916666666666666</v>
      </c>
    </row>
    <row r="9925" spans="1:42">
      <c r="A9925" s="5"/>
      <c r="B9925" s="5"/>
      <c r="C9925" s="18"/>
      <c r="D9925" s="5"/>
      <c r="E9925" s="5"/>
      <c r="F9925" s="5"/>
      <c r="G9925" s="5"/>
      <c r="H9925" s="5"/>
      <c r="I9925" s="5"/>
      <c r="J9925" s="5"/>
      <c r="K9925" s="5"/>
      <c r="L9925" s="5"/>
      <c r="M9925" s="5"/>
      <c r="N9925" s="18"/>
      <c r="O9925" s="5"/>
      <c r="P9925" s="5"/>
      <c r="Q9925" s="5"/>
      <c r="R9925" s="18"/>
      <c r="S9925" s="5"/>
      <c r="AO9925" s="17">
        <f t="shared" si="310"/>
        <v>0.22916666666666666</v>
      </c>
      <c r="AP9925" s="17">
        <f t="shared" si="311"/>
        <v>0.22916666666666666</v>
      </c>
    </row>
    <row r="9926" spans="1:42">
      <c r="A9926" s="5"/>
      <c r="B9926" s="5"/>
      <c r="C9926" s="18"/>
      <c r="D9926" s="5"/>
      <c r="E9926" s="5"/>
      <c r="F9926" s="5"/>
      <c r="G9926" s="5"/>
      <c r="H9926" s="5"/>
      <c r="I9926" s="5"/>
      <c r="J9926" s="5"/>
      <c r="K9926" s="5"/>
      <c r="L9926" s="5"/>
      <c r="M9926" s="5"/>
      <c r="N9926" s="18"/>
      <c r="O9926" s="5"/>
      <c r="P9926" s="5"/>
      <c r="Q9926" s="5"/>
      <c r="R9926" s="18"/>
      <c r="S9926" s="5"/>
      <c r="AO9926" s="17">
        <f t="shared" si="310"/>
        <v>0.22916666666666666</v>
      </c>
      <c r="AP9926" s="17">
        <f t="shared" si="311"/>
        <v>0.22916666666666666</v>
      </c>
    </row>
    <row r="9927" spans="1:42">
      <c r="A9927" s="5"/>
      <c r="B9927" s="5"/>
      <c r="C9927" s="18"/>
      <c r="D9927" s="5"/>
      <c r="E9927" s="5"/>
      <c r="F9927" s="5"/>
      <c r="G9927" s="5"/>
      <c r="H9927" s="5"/>
      <c r="I9927" s="5"/>
      <c r="J9927" s="5"/>
      <c r="K9927" s="5"/>
      <c r="L9927" s="5"/>
      <c r="M9927" s="5"/>
      <c r="N9927" s="18"/>
      <c r="O9927" s="5"/>
      <c r="P9927" s="5"/>
      <c r="Q9927" s="5"/>
      <c r="R9927" s="18"/>
      <c r="S9927" s="5"/>
      <c r="AO9927" s="17">
        <f t="shared" si="310"/>
        <v>0.22916666666666666</v>
      </c>
      <c r="AP9927" s="17">
        <f t="shared" si="311"/>
        <v>0.22916666666666666</v>
      </c>
    </row>
    <row r="9928" spans="1:42">
      <c r="A9928" s="5"/>
      <c r="B9928" s="5"/>
      <c r="C9928" s="18"/>
      <c r="D9928" s="5"/>
      <c r="E9928" s="5"/>
      <c r="F9928" s="5"/>
      <c r="G9928" s="5"/>
      <c r="H9928" s="5"/>
      <c r="I9928" s="5"/>
      <c r="J9928" s="5"/>
      <c r="K9928" s="5"/>
      <c r="L9928" s="5"/>
      <c r="M9928" s="5"/>
      <c r="N9928" s="18"/>
      <c r="O9928" s="5"/>
      <c r="P9928" s="5"/>
      <c r="Q9928" s="5"/>
      <c r="R9928" s="18"/>
      <c r="S9928" s="5"/>
      <c r="AO9928" s="17">
        <f t="shared" si="310"/>
        <v>0.22916666666666666</v>
      </c>
      <c r="AP9928" s="17">
        <f t="shared" si="311"/>
        <v>0.22916666666666666</v>
      </c>
    </row>
    <row r="9929" spans="1:42">
      <c r="A9929" s="5"/>
      <c r="B9929" s="5"/>
      <c r="C9929" s="18"/>
      <c r="D9929" s="5"/>
      <c r="E9929" s="5"/>
      <c r="F9929" s="5"/>
      <c r="G9929" s="5"/>
      <c r="H9929" s="5"/>
      <c r="I9929" s="5"/>
      <c r="J9929" s="5"/>
      <c r="K9929" s="5"/>
      <c r="L9929" s="5"/>
      <c r="M9929" s="5"/>
      <c r="N9929" s="18"/>
      <c r="O9929" s="5"/>
      <c r="P9929" s="5"/>
      <c r="Q9929" s="5"/>
      <c r="R9929" s="18"/>
      <c r="S9929" s="5"/>
      <c r="AO9929" s="17">
        <f t="shared" si="310"/>
        <v>0.22916666666666666</v>
      </c>
      <c r="AP9929" s="17">
        <f t="shared" si="311"/>
        <v>0.22916666666666666</v>
      </c>
    </row>
    <row r="9930" spans="1:42">
      <c r="A9930" s="5"/>
      <c r="B9930" s="5"/>
      <c r="C9930" s="18"/>
      <c r="D9930" s="5"/>
      <c r="E9930" s="5"/>
      <c r="F9930" s="5"/>
      <c r="G9930" s="5"/>
      <c r="H9930" s="5"/>
      <c r="I9930" s="5"/>
      <c r="J9930" s="5"/>
      <c r="K9930" s="5"/>
      <c r="L9930" s="5"/>
      <c r="M9930" s="5"/>
      <c r="N9930" s="18"/>
      <c r="O9930" s="5"/>
      <c r="P9930" s="5"/>
      <c r="Q9930" s="5"/>
      <c r="R9930" s="18"/>
      <c r="S9930" s="5"/>
      <c r="AO9930" s="17">
        <f t="shared" si="310"/>
        <v>0.22916666666666666</v>
      </c>
      <c r="AP9930" s="17">
        <f t="shared" si="311"/>
        <v>0.22916666666666666</v>
      </c>
    </row>
    <row r="9931" spans="1:42">
      <c r="A9931" s="5"/>
      <c r="B9931" s="5"/>
      <c r="C9931" s="18"/>
      <c r="D9931" s="5"/>
      <c r="E9931" s="5"/>
      <c r="F9931" s="5"/>
      <c r="G9931" s="5"/>
      <c r="H9931" s="5"/>
      <c r="I9931" s="5"/>
      <c r="J9931" s="5"/>
      <c r="K9931" s="5"/>
      <c r="L9931" s="5"/>
      <c r="M9931" s="5"/>
      <c r="N9931" s="18"/>
      <c r="O9931" s="5"/>
      <c r="P9931" s="5"/>
      <c r="Q9931" s="5"/>
      <c r="R9931" s="18"/>
      <c r="S9931" s="5"/>
      <c r="AO9931" s="17">
        <f t="shared" si="310"/>
        <v>0.22916666666666666</v>
      </c>
      <c r="AP9931" s="17">
        <f t="shared" si="311"/>
        <v>0.22916666666666666</v>
      </c>
    </row>
    <row r="9932" spans="1:42">
      <c r="A9932" s="5"/>
      <c r="B9932" s="5"/>
      <c r="C9932" s="18"/>
      <c r="D9932" s="5"/>
      <c r="E9932" s="5"/>
      <c r="F9932" s="5"/>
      <c r="G9932" s="5"/>
      <c r="H9932" s="5"/>
      <c r="I9932" s="5"/>
      <c r="J9932" s="5"/>
      <c r="K9932" s="5"/>
      <c r="L9932" s="5"/>
      <c r="M9932" s="5"/>
      <c r="N9932" s="18"/>
      <c r="O9932" s="5"/>
      <c r="P9932" s="5"/>
      <c r="Q9932" s="5"/>
      <c r="R9932" s="18"/>
      <c r="S9932" s="5"/>
      <c r="AO9932" s="17">
        <f t="shared" si="310"/>
        <v>0.22916666666666666</v>
      </c>
      <c r="AP9932" s="17">
        <f t="shared" si="311"/>
        <v>0.22916666666666666</v>
      </c>
    </row>
    <row r="9933" spans="1:42">
      <c r="A9933" s="5"/>
      <c r="B9933" s="5"/>
      <c r="C9933" s="18"/>
      <c r="D9933" s="5"/>
      <c r="E9933" s="5"/>
      <c r="F9933" s="5"/>
      <c r="G9933" s="5"/>
      <c r="H9933" s="5"/>
      <c r="I9933" s="5"/>
      <c r="J9933" s="5"/>
      <c r="K9933" s="5"/>
      <c r="L9933" s="5"/>
      <c r="M9933" s="5"/>
      <c r="N9933" s="18"/>
      <c r="O9933" s="5"/>
      <c r="P9933" s="5"/>
      <c r="Q9933" s="5"/>
      <c r="R9933" s="18"/>
      <c r="S9933" s="5"/>
      <c r="AO9933" s="17">
        <f t="shared" si="310"/>
        <v>0.22916666666666666</v>
      </c>
      <c r="AP9933" s="17">
        <f t="shared" si="311"/>
        <v>0.22916666666666666</v>
      </c>
    </row>
    <row r="9934" spans="1:42">
      <c r="A9934" s="5"/>
      <c r="B9934" s="5"/>
      <c r="C9934" s="18"/>
      <c r="D9934" s="5"/>
      <c r="E9934" s="5"/>
      <c r="F9934" s="5"/>
      <c r="G9934" s="5"/>
      <c r="H9934" s="5"/>
      <c r="I9934" s="18"/>
      <c r="J9934" s="5"/>
      <c r="K9934" s="5"/>
      <c r="L9934" s="5"/>
      <c r="M9934" s="5"/>
      <c r="N9934" s="5"/>
      <c r="O9934" s="5"/>
      <c r="P9934" s="5"/>
      <c r="Q9934" s="5"/>
      <c r="R9934" s="18"/>
      <c r="S9934" s="5"/>
      <c r="AO9934" s="17">
        <f t="shared" si="310"/>
        <v>0.22916666666666666</v>
      </c>
      <c r="AP9934" s="17">
        <f t="shared" si="311"/>
        <v>0.22916666666666666</v>
      </c>
    </row>
    <row r="9935" spans="1:42">
      <c r="A9935" s="5"/>
      <c r="B9935" s="5"/>
      <c r="C9935" s="18"/>
      <c r="D9935" s="5"/>
      <c r="E9935" s="5"/>
      <c r="F9935" s="5"/>
      <c r="G9935" s="5"/>
      <c r="H9935" s="5"/>
      <c r="I9935" s="18"/>
      <c r="J9935" s="5"/>
      <c r="K9935" s="5"/>
      <c r="L9935" s="5"/>
      <c r="M9935" s="5"/>
      <c r="N9935" s="5"/>
      <c r="O9935" s="5"/>
      <c r="P9935" s="5"/>
      <c r="Q9935" s="5"/>
      <c r="R9935" s="18"/>
      <c r="S9935" s="5"/>
      <c r="AO9935" s="17">
        <f t="shared" si="310"/>
        <v>0.22916666666666666</v>
      </c>
      <c r="AP9935" s="17">
        <f t="shared" si="311"/>
        <v>0.22916666666666666</v>
      </c>
    </row>
    <row r="9936" spans="1:42">
      <c r="A9936" s="5"/>
      <c r="B9936" s="5"/>
      <c r="C9936" s="18"/>
      <c r="D9936" s="5"/>
      <c r="E9936" s="5"/>
      <c r="F9936" s="5"/>
      <c r="G9936" s="5"/>
      <c r="H9936" s="5"/>
      <c r="I9936" s="18"/>
      <c r="J9936" s="5"/>
      <c r="K9936" s="5"/>
      <c r="L9936" s="5"/>
      <c r="M9936" s="5"/>
      <c r="N9936" s="5"/>
      <c r="O9936" s="5"/>
      <c r="P9936" s="5"/>
      <c r="Q9936" s="5"/>
      <c r="R9936" s="18"/>
      <c r="S9936" s="5"/>
      <c r="AO9936" s="17">
        <f t="shared" si="310"/>
        <v>0.22916666666666666</v>
      </c>
      <c r="AP9936" s="17">
        <f t="shared" si="311"/>
        <v>0.22916666666666666</v>
      </c>
    </row>
    <row r="9937" spans="1:42">
      <c r="A9937" s="5"/>
      <c r="B9937" s="5"/>
      <c r="C9937" s="18"/>
      <c r="D9937" s="5"/>
      <c r="E9937" s="5"/>
      <c r="F9937" s="5"/>
      <c r="G9937" s="5"/>
      <c r="H9937" s="5"/>
      <c r="I9937" s="18"/>
      <c r="J9937" s="5"/>
      <c r="K9937" s="5"/>
      <c r="L9937" s="5"/>
      <c r="M9937" s="5"/>
      <c r="N9937" s="5"/>
      <c r="O9937" s="5"/>
      <c r="P9937" s="5"/>
      <c r="Q9937" s="5"/>
      <c r="R9937" s="18"/>
      <c r="S9937" s="5"/>
      <c r="AO9937" s="17">
        <f t="shared" si="310"/>
        <v>0.22916666666666666</v>
      </c>
      <c r="AP9937" s="17">
        <f t="shared" si="311"/>
        <v>0.22916666666666666</v>
      </c>
    </row>
    <row r="9938" spans="1:42">
      <c r="A9938" s="5"/>
      <c r="B9938" s="5"/>
      <c r="C9938" s="18"/>
      <c r="D9938" s="5"/>
      <c r="E9938" s="5"/>
      <c r="F9938" s="5"/>
      <c r="G9938" s="5"/>
      <c r="H9938" s="5"/>
      <c r="I9938" s="5"/>
      <c r="J9938" s="5"/>
      <c r="K9938" s="5"/>
      <c r="L9938" s="5"/>
      <c r="M9938" s="5"/>
      <c r="N9938" s="18"/>
      <c r="O9938" s="5"/>
      <c r="P9938" s="5"/>
      <c r="Q9938" s="5"/>
      <c r="R9938" s="18"/>
      <c r="S9938" s="5"/>
      <c r="AO9938" s="17">
        <f t="shared" si="310"/>
        <v>0.22916666666666666</v>
      </c>
      <c r="AP9938" s="17">
        <f t="shared" si="311"/>
        <v>0.22916666666666666</v>
      </c>
    </row>
    <row r="9939" spans="1:42">
      <c r="A9939" s="5"/>
      <c r="B9939" s="5"/>
      <c r="C9939" s="18"/>
      <c r="D9939" s="5"/>
      <c r="E9939" s="5"/>
      <c r="F9939" s="5"/>
      <c r="G9939" s="5"/>
      <c r="H9939" s="5"/>
      <c r="I9939" s="18"/>
      <c r="J9939" s="5"/>
      <c r="K9939" s="5"/>
      <c r="L9939" s="5"/>
      <c r="M9939" s="5"/>
      <c r="N9939" s="5"/>
      <c r="O9939" s="5"/>
      <c r="P9939" s="5"/>
      <c r="Q9939" s="5"/>
      <c r="R9939" s="18"/>
      <c r="S9939" s="5"/>
      <c r="AO9939" s="17">
        <f t="shared" si="310"/>
        <v>0.22916666666666666</v>
      </c>
      <c r="AP9939" s="17">
        <f t="shared" si="311"/>
        <v>0.22916666666666666</v>
      </c>
    </row>
    <row r="9940" spans="1:42">
      <c r="A9940" s="5"/>
      <c r="B9940" s="5"/>
      <c r="C9940" s="18"/>
      <c r="D9940" s="5"/>
      <c r="E9940" s="5"/>
      <c r="F9940" s="5"/>
      <c r="G9940" s="5"/>
      <c r="H9940" s="5"/>
      <c r="I9940" s="18"/>
      <c r="J9940" s="5"/>
      <c r="K9940" s="5"/>
      <c r="L9940" s="5"/>
      <c r="M9940" s="5"/>
      <c r="N9940" s="5"/>
      <c r="O9940" s="5"/>
      <c r="P9940" s="5"/>
      <c r="Q9940" s="5"/>
      <c r="R9940" s="18"/>
      <c r="S9940" s="5"/>
      <c r="AO9940" s="17">
        <f t="shared" si="310"/>
        <v>0.22916666666666666</v>
      </c>
      <c r="AP9940" s="17">
        <f t="shared" si="311"/>
        <v>0.22916666666666666</v>
      </c>
    </row>
    <row r="9941" spans="1:42">
      <c r="A9941" s="5"/>
      <c r="B9941" s="5"/>
      <c r="C9941" s="18"/>
      <c r="D9941" s="5"/>
      <c r="E9941" s="5"/>
      <c r="F9941" s="5"/>
      <c r="G9941" s="5"/>
      <c r="H9941" s="5"/>
      <c r="I9941" s="5"/>
      <c r="J9941" s="5"/>
      <c r="K9941" s="5"/>
      <c r="L9941" s="5"/>
      <c r="M9941" s="5"/>
      <c r="N9941" s="18"/>
      <c r="O9941" s="5"/>
      <c r="P9941" s="5"/>
      <c r="Q9941" s="5"/>
      <c r="R9941" s="18"/>
      <c r="S9941" s="5"/>
      <c r="AO9941" s="17">
        <f t="shared" si="310"/>
        <v>0.22916666666666666</v>
      </c>
      <c r="AP9941" s="17">
        <f t="shared" si="311"/>
        <v>0.22916666666666666</v>
      </c>
    </row>
    <row r="9942" spans="1:42">
      <c r="A9942" s="5"/>
      <c r="B9942" s="5"/>
      <c r="C9942" s="18"/>
      <c r="D9942" s="5"/>
      <c r="E9942" s="5"/>
      <c r="F9942" s="5"/>
      <c r="G9942" s="5"/>
      <c r="H9942" s="5"/>
      <c r="I9942" s="5"/>
      <c r="J9942" s="5"/>
      <c r="K9942" s="5"/>
      <c r="L9942" s="5"/>
      <c r="M9942" s="5"/>
      <c r="N9942" s="18"/>
      <c r="O9942" s="5"/>
      <c r="P9942" s="5"/>
      <c r="Q9942" s="5"/>
      <c r="R9942" s="18"/>
      <c r="S9942" s="5"/>
      <c r="AO9942" s="17">
        <f t="shared" si="310"/>
        <v>0.22916666666666666</v>
      </c>
      <c r="AP9942" s="17">
        <f t="shared" si="311"/>
        <v>0.22916666666666666</v>
      </c>
    </row>
    <row r="9943" spans="1:42">
      <c r="A9943" s="5"/>
      <c r="B9943" s="5"/>
      <c r="C9943" s="18"/>
      <c r="D9943" s="5"/>
      <c r="E9943" s="5"/>
      <c r="F9943" s="5"/>
      <c r="G9943" s="5"/>
      <c r="H9943" s="5"/>
      <c r="I9943" s="18"/>
      <c r="J9943" s="5"/>
      <c r="K9943" s="5"/>
      <c r="L9943" s="5"/>
      <c r="M9943" s="5"/>
      <c r="N9943" s="5"/>
      <c r="O9943" s="5"/>
      <c r="P9943" s="5"/>
      <c r="Q9943" s="5"/>
      <c r="R9943" s="18"/>
      <c r="S9943" s="5"/>
      <c r="AO9943" s="17">
        <f t="shared" si="310"/>
        <v>0.22916666666666666</v>
      </c>
      <c r="AP9943" s="17">
        <f t="shared" si="311"/>
        <v>0.22916666666666666</v>
      </c>
    </row>
    <row r="9944" spans="1:42">
      <c r="A9944" s="5"/>
      <c r="B9944" s="5"/>
      <c r="C9944" s="18"/>
      <c r="D9944" s="5"/>
      <c r="E9944" s="5"/>
      <c r="F9944" s="5"/>
      <c r="G9944" s="5"/>
      <c r="H9944" s="5"/>
      <c r="I9944" s="18"/>
      <c r="J9944" s="5"/>
      <c r="K9944" s="5"/>
      <c r="L9944" s="5"/>
      <c r="M9944" s="5"/>
      <c r="N9944" s="5"/>
      <c r="O9944" s="5"/>
      <c r="P9944" s="5"/>
      <c r="Q9944" s="5"/>
      <c r="R9944" s="18"/>
      <c r="S9944" s="5"/>
      <c r="AO9944" s="17">
        <f t="shared" si="310"/>
        <v>0.22916666666666666</v>
      </c>
      <c r="AP9944" s="17">
        <f t="shared" si="311"/>
        <v>0.22916666666666666</v>
      </c>
    </row>
    <row r="9945" spans="1:42">
      <c r="A9945" s="5"/>
      <c r="B9945" s="5"/>
      <c r="C9945" s="18"/>
      <c r="D9945" s="5"/>
      <c r="E9945" s="5"/>
      <c r="F9945" s="5"/>
      <c r="G9945" s="5"/>
      <c r="H9945" s="5"/>
      <c r="I9945" s="18"/>
      <c r="J9945" s="5"/>
      <c r="K9945" s="5"/>
      <c r="L9945" s="5"/>
      <c r="M9945" s="5"/>
      <c r="N9945" s="5"/>
      <c r="O9945" s="5"/>
      <c r="P9945" s="5"/>
      <c r="Q9945" s="5"/>
      <c r="R9945" s="18"/>
      <c r="S9945" s="5"/>
      <c r="AO9945" s="17">
        <f t="shared" si="310"/>
        <v>0.22916666666666666</v>
      </c>
      <c r="AP9945" s="17">
        <f t="shared" si="311"/>
        <v>0.22916666666666666</v>
      </c>
    </row>
    <row r="9946" spans="1:42">
      <c r="A9946" s="5"/>
      <c r="B9946" s="5"/>
      <c r="C9946" s="18"/>
      <c r="D9946" s="5"/>
      <c r="E9946" s="5"/>
      <c r="F9946" s="5"/>
      <c r="G9946" s="5"/>
      <c r="H9946" s="5"/>
      <c r="I9946" s="18"/>
      <c r="J9946" s="5"/>
      <c r="K9946" s="5"/>
      <c r="L9946" s="5"/>
      <c r="M9946" s="5"/>
      <c r="N9946" s="5"/>
      <c r="O9946" s="5"/>
      <c r="P9946" s="5"/>
      <c r="Q9946" s="5"/>
      <c r="R9946" s="18"/>
      <c r="S9946" s="5"/>
      <c r="AO9946" s="17">
        <f t="shared" si="310"/>
        <v>0.22916666666666666</v>
      </c>
      <c r="AP9946" s="17">
        <f t="shared" si="311"/>
        <v>0.22916666666666666</v>
      </c>
    </row>
    <row r="9947" spans="1:42">
      <c r="A9947" s="5"/>
      <c r="B9947" s="5"/>
      <c r="C9947" s="18"/>
      <c r="D9947" s="5"/>
      <c r="E9947" s="5"/>
      <c r="F9947" s="5"/>
      <c r="G9947" s="5"/>
      <c r="H9947" s="5"/>
      <c r="I9947" s="18"/>
      <c r="J9947" s="5"/>
      <c r="K9947" s="5"/>
      <c r="L9947" s="5"/>
      <c r="M9947" s="5"/>
      <c r="N9947" s="5"/>
      <c r="O9947" s="5"/>
      <c r="P9947" s="5"/>
      <c r="Q9947" s="5"/>
      <c r="R9947" s="18"/>
      <c r="S9947" s="5"/>
      <c r="AO9947" s="17">
        <f t="shared" si="310"/>
        <v>0.22916666666666666</v>
      </c>
      <c r="AP9947" s="17">
        <f t="shared" si="311"/>
        <v>0.22916666666666666</v>
      </c>
    </row>
    <row r="9948" spans="1:42">
      <c r="A9948" s="5"/>
      <c r="B9948" s="5"/>
      <c r="C9948" s="18"/>
      <c r="D9948" s="5"/>
      <c r="E9948" s="5"/>
      <c r="F9948" s="5"/>
      <c r="G9948" s="5"/>
      <c r="H9948" s="5"/>
      <c r="I9948" s="5"/>
      <c r="J9948" s="5"/>
      <c r="K9948" s="5"/>
      <c r="L9948" s="5"/>
      <c r="M9948" s="5"/>
      <c r="N9948" s="18"/>
      <c r="O9948" s="5"/>
      <c r="P9948" s="5"/>
      <c r="Q9948" s="5"/>
      <c r="R9948" s="18"/>
      <c r="S9948" s="5"/>
      <c r="AO9948" s="17">
        <f t="shared" si="310"/>
        <v>0.22916666666666666</v>
      </c>
      <c r="AP9948" s="17">
        <f t="shared" si="311"/>
        <v>0.22916666666666666</v>
      </c>
    </row>
    <row r="9949" spans="1:42">
      <c r="A9949" s="5"/>
      <c r="B9949" s="5"/>
      <c r="C9949" s="18"/>
      <c r="D9949" s="5"/>
      <c r="E9949" s="5"/>
      <c r="F9949" s="5"/>
      <c r="G9949" s="5"/>
      <c r="H9949" s="5"/>
      <c r="I9949" s="5"/>
      <c r="J9949" s="5"/>
      <c r="K9949" s="5"/>
      <c r="L9949" s="5"/>
      <c r="M9949" s="5"/>
      <c r="N9949" s="18"/>
      <c r="O9949" s="5"/>
      <c r="P9949" s="5"/>
      <c r="Q9949" s="5"/>
      <c r="R9949" s="18"/>
      <c r="S9949" s="5"/>
      <c r="AO9949" s="17">
        <f t="shared" si="310"/>
        <v>0.22916666666666666</v>
      </c>
      <c r="AP9949" s="17">
        <f t="shared" si="311"/>
        <v>0.22916666666666666</v>
      </c>
    </row>
    <row r="9950" spans="1:42">
      <c r="A9950" s="5"/>
      <c r="B9950" s="5"/>
      <c r="C9950" s="18"/>
      <c r="D9950" s="5"/>
      <c r="E9950" s="5"/>
      <c r="F9950" s="5"/>
      <c r="G9950" s="5"/>
      <c r="H9950" s="5"/>
      <c r="I9950" s="18"/>
      <c r="J9950" s="5"/>
      <c r="K9950" s="5"/>
      <c r="L9950" s="5"/>
      <c r="M9950" s="5"/>
      <c r="N9950" s="5"/>
      <c r="O9950" s="5"/>
      <c r="P9950" s="5"/>
      <c r="Q9950" s="5"/>
      <c r="R9950" s="18"/>
      <c r="S9950" s="5"/>
      <c r="AO9950" s="17">
        <f t="shared" si="310"/>
        <v>0.22916666666666666</v>
      </c>
      <c r="AP9950" s="17">
        <f t="shared" si="311"/>
        <v>0.22916666666666666</v>
      </c>
    </row>
    <row r="9951" spans="1:42">
      <c r="A9951" s="5"/>
      <c r="B9951" s="5"/>
      <c r="C9951" s="18"/>
      <c r="D9951" s="5"/>
      <c r="E9951" s="5"/>
      <c r="F9951" s="5"/>
      <c r="G9951" s="5"/>
      <c r="H9951" s="5"/>
      <c r="I9951" s="5"/>
      <c r="J9951" s="5"/>
      <c r="K9951" s="5"/>
      <c r="L9951" s="5"/>
      <c r="M9951" s="5"/>
      <c r="N9951" s="18"/>
      <c r="O9951" s="5"/>
      <c r="P9951" s="5"/>
      <c r="Q9951" s="5"/>
      <c r="R9951" s="18"/>
      <c r="S9951" s="5"/>
      <c r="AO9951" s="17">
        <f t="shared" si="310"/>
        <v>0.22916666666666666</v>
      </c>
      <c r="AP9951" s="17">
        <f t="shared" si="311"/>
        <v>0.22916666666666666</v>
      </c>
    </row>
    <row r="9952" spans="1:42">
      <c r="A9952" s="5"/>
      <c r="B9952" s="5"/>
      <c r="C9952" s="18"/>
      <c r="D9952" s="5"/>
      <c r="E9952" s="5"/>
      <c r="F9952" s="5"/>
      <c r="G9952" s="5"/>
      <c r="H9952" s="5"/>
      <c r="I9952" s="5"/>
      <c r="J9952" s="5"/>
      <c r="K9952" s="5"/>
      <c r="L9952" s="5"/>
      <c r="M9952" s="5"/>
      <c r="N9952" s="18"/>
      <c r="O9952" s="5"/>
      <c r="P9952" s="5"/>
      <c r="Q9952" s="5"/>
      <c r="R9952" s="18"/>
      <c r="S9952" s="5"/>
      <c r="AO9952" s="17">
        <f t="shared" si="310"/>
        <v>0.22916666666666666</v>
      </c>
      <c r="AP9952" s="17">
        <f t="shared" si="311"/>
        <v>0.22916666666666666</v>
      </c>
    </row>
    <row r="9953" spans="1:42">
      <c r="A9953" s="5"/>
      <c r="B9953" s="5"/>
      <c r="C9953" s="18"/>
      <c r="D9953" s="5"/>
      <c r="E9953" s="5"/>
      <c r="F9953" s="5"/>
      <c r="G9953" s="5"/>
      <c r="H9953" s="5"/>
      <c r="I9953" s="5"/>
      <c r="J9953" s="5"/>
      <c r="K9953" s="5"/>
      <c r="L9953" s="5"/>
      <c r="M9953" s="5"/>
      <c r="N9953" s="18"/>
      <c r="O9953" s="5"/>
      <c r="P9953" s="5"/>
      <c r="Q9953" s="5"/>
      <c r="R9953" s="18"/>
      <c r="S9953" s="5"/>
      <c r="AO9953" s="17">
        <f t="shared" si="310"/>
        <v>0.22916666666666666</v>
      </c>
      <c r="AP9953" s="17">
        <f t="shared" si="311"/>
        <v>0.22916666666666666</v>
      </c>
    </row>
    <row r="9954" spans="1:42">
      <c r="A9954" s="5"/>
      <c r="B9954" s="5"/>
      <c r="C9954" s="18"/>
      <c r="D9954" s="5"/>
      <c r="E9954" s="5"/>
      <c r="F9954" s="5"/>
      <c r="G9954" s="5"/>
      <c r="H9954" s="5"/>
      <c r="I9954" s="18"/>
      <c r="J9954" s="5"/>
      <c r="K9954" s="5"/>
      <c r="L9954" s="5"/>
      <c r="M9954" s="5"/>
      <c r="N9954" s="5"/>
      <c r="O9954" s="5"/>
      <c r="P9954" s="5"/>
      <c r="Q9954" s="5"/>
      <c r="R9954" s="18"/>
      <c r="S9954" s="5"/>
      <c r="AO9954" s="17">
        <f t="shared" si="310"/>
        <v>0.22916666666666666</v>
      </c>
      <c r="AP9954" s="17">
        <f t="shared" si="311"/>
        <v>0.22916666666666666</v>
      </c>
    </row>
    <row r="9955" spans="1:42">
      <c r="A9955" s="5"/>
      <c r="B9955" s="5"/>
      <c r="C9955" s="18"/>
      <c r="D9955" s="5"/>
      <c r="E9955" s="5"/>
      <c r="F9955" s="5"/>
      <c r="G9955" s="5"/>
      <c r="H9955" s="5"/>
      <c r="I9955" s="5"/>
      <c r="J9955" s="5"/>
      <c r="K9955" s="5"/>
      <c r="L9955" s="5"/>
      <c r="M9955" s="5"/>
      <c r="N9955" s="18"/>
      <c r="O9955" s="5"/>
      <c r="P9955" s="5"/>
      <c r="Q9955" s="5"/>
      <c r="R9955" s="18"/>
      <c r="S9955" s="5"/>
      <c r="AO9955" s="17">
        <f t="shared" si="310"/>
        <v>0.22916666666666666</v>
      </c>
      <c r="AP9955" s="17">
        <f t="shared" si="311"/>
        <v>0.22916666666666666</v>
      </c>
    </row>
    <row r="9956" spans="1:42">
      <c r="A9956" s="5"/>
      <c r="B9956" s="5"/>
      <c r="C9956" s="18"/>
      <c r="D9956" s="5"/>
      <c r="E9956" s="5"/>
      <c r="F9956" s="5"/>
      <c r="G9956" s="5"/>
      <c r="H9956" s="5"/>
      <c r="I9956" s="5"/>
      <c r="J9956" s="5"/>
      <c r="K9956" s="5"/>
      <c r="L9956" s="5"/>
      <c r="M9956" s="5"/>
      <c r="N9956" s="18"/>
      <c r="O9956" s="5"/>
      <c r="P9956" s="5"/>
      <c r="Q9956" s="5"/>
      <c r="R9956" s="18"/>
      <c r="S9956" s="5"/>
      <c r="AO9956" s="17">
        <f t="shared" si="310"/>
        <v>0.22916666666666666</v>
      </c>
      <c r="AP9956" s="17">
        <f t="shared" si="311"/>
        <v>0.22916666666666666</v>
      </c>
    </row>
    <row r="9957" spans="1:42">
      <c r="A9957" s="5"/>
      <c r="B9957" s="5"/>
      <c r="C9957" s="18"/>
      <c r="D9957" s="5"/>
      <c r="E9957" s="5"/>
      <c r="F9957" s="5"/>
      <c r="G9957" s="5"/>
      <c r="H9957" s="5"/>
      <c r="I9957" s="18"/>
      <c r="J9957" s="5"/>
      <c r="K9957" s="5"/>
      <c r="L9957" s="5"/>
      <c r="M9957" s="5"/>
      <c r="N9957" s="5"/>
      <c r="O9957" s="5"/>
      <c r="P9957" s="5"/>
      <c r="Q9957" s="5"/>
      <c r="R9957" s="18"/>
      <c r="S9957" s="5"/>
      <c r="AO9957" s="17">
        <f t="shared" si="310"/>
        <v>0.22916666666666666</v>
      </c>
      <c r="AP9957" s="17">
        <f t="shared" si="311"/>
        <v>0.22916666666666666</v>
      </c>
    </row>
    <row r="9958" spans="1:42">
      <c r="A9958" s="5"/>
      <c r="B9958" s="5"/>
      <c r="C9958" s="18"/>
      <c r="D9958" s="5"/>
      <c r="E9958" s="5"/>
      <c r="F9958" s="5"/>
      <c r="G9958" s="5"/>
      <c r="H9958" s="5"/>
      <c r="I9958" s="5"/>
      <c r="J9958" s="5"/>
      <c r="K9958" s="5"/>
      <c r="L9958" s="5"/>
      <c r="M9958" s="5"/>
      <c r="N9958" s="18"/>
      <c r="O9958" s="5"/>
      <c r="P9958" s="5"/>
      <c r="Q9958" s="5"/>
      <c r="R9958" s="18"/>
      <c r="S9958" s="5"/>
      <c r="AO9958" s="17">
        <f t="shared" si="310"/>
        <v>0.22916666666666666</v>
      </c>
      <c r="AP9958" s="17">
        <f t="shared" si="311"/>
        <v>0.22916666666666666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Hourly Productivity Report</vt:lpstr>
      <vt:lpstr>Partner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Manimaran MANICKAM</dc:creator>
  <cp:lastModifiedBy>SIVAKUMAR Anishraj</cp:lastModifiedBy>
  <dcterms:created xsi:type="dcterms:W3CDTF">2018-03-23T09:11:51Z</dcterms:created>
  <dcterms:modified xsi:type="dcterms:W3CDTF">2021-09-20T10:48:05Z</dcterms:modified>
</cp:coreProperties>
</file>