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<sst xmlns="http://schemas.openxmlformats.org/spreadsheetml/2006/main" count="5" uniqueCount="5">
  <si>
    <t>Data</t>
  </si>
  <si>
    <t>Temperatura</t>
  </si>
  <si>
    <t>Pioggia_mm</t>
  </si>
  <si>
    <t>FasciaTemp</t>
  </si>
  <si>
    <t>ClassePioggia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</si>
</sst>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16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64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E366" displayName="Tabella1" name="Tabella1" id="1" totalsRowShown="0">
  <autoFilter ref="A1:E366"/>
  <tableColumns count="5">
    <tableColumn name="Data" id="1"/>
    <tableColumn name="Temperatura" id="2"/>
    <tableColumn name="Pioggia_mm" id="3"/>
    <tableColumn name="FasciaTemp" id="4"/>
    <tableColumn name="ClassePioggia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66"/>
  <sheetViews>
    <sheetView workbookViewId="0" tabSelected="1"/>
  </sheetViews>
  <sheetFormatPr defaultRowHeight="15" x14ac:dyDescent="0.25"/>
  <cols>
    <col min="1" max="1" style="9" width="18.290714285714284" customWidth="1" bestFit="1"/>
    <col min="2" max="2" style="10" width="17.005" customWidth="1" bestFit="1"/>
    <col min="3" max="3" style="11" width="16.433571428571426" customWidth="1" bestFit="1"/>
    <col min="4" max="4" style="12" width="16.576428571428572" customWidth="1" bestFit="1"/>
    <col min="5" max="5" style="12" width="19.290714285714284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x14ac:dyDescent="0.25" r="2" customHeight="1" ht="18.75">
      <c r="A2" s="5">
        <v>44927</v>
      </c>
      <c r="B2" s="6">
        <v>11.1</v>
      </c>
      <c r="C2" s="7">
        <v>0</v>
      </c>
      <c r="D2" s="8">
        <f>IF(B2&lt;10,"Freddo(&lt;10°C)",IF(B2&lt;=18,"Mite(10-18°C)","Caldo(&gt;18°C)"))</f>
      </c>
      <c r="E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" customHeight="1" ht="18.75">
      <c r="A3" s="5">
        <v>44928</v>
      </c>
      <c r="B3" s="6">
        <v>15.1</v>
      </c>
      <c r="C3" s="7">
        <v>0</v>
      </c>
      <c r="D3" s="8">
        <f>IF(B3&lt;10,"Freddo(&lt;10°C)",IF(B3&lt;=18,"Mite(10-18°C)","Caldo(&gt;18°C)"))</f>
      </c>
      <c r="E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" customHeight="1" ht="18.75">
      <c r="A4" s="5">
        <v>44929</v>
      </c>
      <c r="B4" s="6">
        <v>13.3</v>
      </c>
      <c r="C4" s="7">
        <v>0</v>
      </c>
      <c r="D4" s="8">
        <f>IF(B4&lt;10,"Freddo(&lt;10°C)",IF(B4&lt;=18,"Mite(10-18°C)","Caldo(&gt;18°C)"))</f>
      </c>
      <c r="E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" customHeight="1" ht="18.75">
      <c r="A5" s="5">
        <v>44930</v>
      </c>
      <c r="B5" s="6">
        <v>11.8</v>
      </c>
      <c r="C5" s="7">
        <v>0</v>
      </c>
      <c r="D5" s="8">
        <f>IF(B5&lt;10,"Freddo(&lt;10°C)",IF(B5&lt;=18,"Mite(10-18°C)","Caldo(&gt;18°C)"))</f>
      </c>
      <c r="E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" customHeight="1" ht="18.75">
      <c r="A6" s="5">
        <v>44931</v>
      </c>
      <c r="B6" s="6">
        <v>11.3</v>
      </c>
      <c r="C6" s="7">
        <v>0</v>
      </c>
      <c r="D6" s="8">
        <f>IF(B6&lt;10,"Freddo(&lt;10°C)",IF(B6&lt;=18,"Mite(10-18°C)","Caldo(&gt;18°C)"))</f>
      </c>
      <c r="E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" customHeight="1" ht="18.75">
      <c r="A7" s="5">
        <v>44932</v>
      </c>
      <c r="B7" s="6">
        <v>15.3</v>
      </c>
      <c r="C7" s="7">
        <v>0</v>
      </c>
      <c r="D7" s="8">
        <f>IF(B7&lt;10,"Freddo(&lt;10°C)",IF(B7&lt;=18,"Mite(10-18°C)","Caldo(&gt;18°C)"))</f>
      </c>
      <c r="E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" customHeight="1" ht="18.75">
      <c r="A8" s="5">
        <v>44933</v>
      </c>
      <c r="B8" s="7">
        <v>17</v>
      </c>
      <c r="C8" s="6">
        <v>15.3</v>
      </c>
      <c r="D8" s="8">
        <f>IF(B8&lt;10,"Freddo(&lt;10°C)",IF(B8&lt;=18,"Mite(10-18°C)","Caldo(&gt;18°C)"))</f>
      </c>
      <c r="E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" customHeight="1" ht="18.75">
      <c r="A9" s="5">
        <v>44934</v>
      </c>
      <c r="B9" s="6">
        <v>16.6</v>
      </c>
      <c r="C9" s="6">
        <v>15.8</v>
      </c>
      <c r="D9" s="8">
        <f>IF(B9&lt;10,"Freddo(&lt;10°C)",IF(B9&lt;=18,"Mite(10-18°C)","Caldo(&gt;18°C)"))</f>
      </c>
      <c r="E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" customHeight="1" ht="18.75">
      <c r="A10" s="5">
        <v>44935</v>
      </c>
      <c r="B10" s="7">
        <v>17</v>
      </c>
      <c r="C10" s="7">
        <v>0</v>
      </c>
      <c r="D10" s="8">
        <f>IF(B10&lt;10,"Freddo(&lt;10°C)",IF(B10&lt;=18,"Mite(10-18°C)","Caldo(&gt;18°C)"))</f>
      </c>
      <c r="E1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" customHeight="1" ht="18.75">
      <c r="A11" s="5">
        <v>44936</v>
      </c>
      <c r="B11" s="7">
        <v>15</v>
      </c>
      <c r="C11" s="6">
        <v>7.8</v>
      </c>
      <c r="D11" s="8">
        <f>IF(B11&lt;10,"Freddo(&lt;10°C)",IF(B11&lt;=18,"Mite(10-18°C)","Caldo(&gt;18°C)"))</f>
      </c>
      <c r="E1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" customHeight="1" ht="18.75">
      <c r="A12" s="5">
        <v>44937</v>
      </c>
      <c r="B12" s="6">
        <v>15.7</v>
      </c>
      <c r="C12" s="6">
        <v>4.7</v>
      </c>
      <c r="D12" s="8">
        <f>IF(B12&lt;10,"Freddo(&lt;10°C)",IF(B12&lt;=18,"Mite(10-18°C)","Caldo(&gt;18°C)"))</f>
      </c>
      <c r="E1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" customHeight="1" ht="18.75">
      <c r="A13" s="5">
        <v>44938</v>
      </c>
      <c r="B13" s="6">
        <v>15.4</v>
      </c>
      <c r="C13" s="7">
        <v>0</v>
      </c>
      <c r="D13" s="8">
        <f>IF(B13&lt;10,"Freddo(&lt;10°C)",IF(B13&lt;=18,"Mite(10-18°C)","Caldo(&gt;18°C)"))</f>
      </c>
      <c r="E1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" customHeight="1" ht="18.75">
      <c r="A14" s="5">
        <v>44939</v>
      </c>
      <c r="B14" s="6">
        <v>17.1</v>
      </c>
      <c r="C14" s="7">
        <v>0</v>
      </c>
      <c r="D14" s="8">
        <f>IF(B14&lt;10,"Freddo(&lt;10°C)",IF(B14&lt;=18,"Mite(10-18°C)","Caldo(&gt;18°C)"))</f>
      </c>
      <c r="E1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" customHeight="1" ht="18.75">
      <c r="A15" s="5">
        <v>44940</v>
      </c>
      <c r="B15" s="6">
        <v>17.5</v>
      </c>
      <c r="C15" s="7">
        <v>0</v>
      </c>
      <c r="D15" s="8">
        <f>IF(B15&lt;10,"Freddo(&lt;10°C)",IF(B15&lt;=18,"Mite(10-18°C)","Caldo(&gt;18°C)"))</f>
      </c>
      <c r="E1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" customHeight="1" ht="18.75">
      <c r="A16" s="5">
        <v>44941</v>
      </c>
      <c r="B16" s="6">
        <v>15.5</v>
      </c>
      <c r="C16" s="7">
        <v>0</v>
      </c>
      <c r="D16" s="8">
        <f>IF(B16&lt;10,"Freddo(&lt;10°C)",IF(B16&lt;=18,"Mite(10-18°C)","Caldo(&gt;18°C)"))</f>
      </c>
      <c r="E1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" customHeight="1" ht="18.75">
      <c r="A17" s="5">
        <v>44942</v>
      </c>
      <c r="B17" s="7">
        <v>17</v>
      </c>
      <c r="C17" s="6">
        <v>4.8</v>
      </c>
      <c r="D17" s="8">
        <f>IF(B17&lt;10,"Freddo(&lt;10°C)",IF(B17&lt;=18,"Mite(10-18°C)","Caldo(&gt;18°C)"))</f>
      </c>
      <c r="E1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" customHeight="1" ht="18.75">
      <c r="A18" s="5">
        <v>44943</v>
      </c>
      <c r="B18" s="6">
        <v>14.1</v>
      </c>
      <c r="C18" s="7">
        <v>0</v>
      </c>
      <c r="D18" s="8">
        <f>IF(B18&lt;10,"Freddo(&lt;10°C)",IF(B18&lt;=18,"Mite(10-18°C)","Caldo(&gt;18°C)"))</f>
      </c>
      <c r="E1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" customHeight="1" ht="18.75">
      <c r="A19" s="5">
        <v>44944</v>
      </c>
      <c r="B19" s="6">
        <v>16.9</v>
      </c>
      <c r="C19" s="6">
        <v>5.8</v>
      </c>
      <c r="D19" s="8">
        <f>IF(B19&lt;10,"Freddo(&lt;10°C)",IF(B19&lt;=18,"Mite(10-18°C)","Caldo(&gt;18°C)"))</f>
      </c>
      <c r="E1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" customHeight="1" ht="18.75">
      <c r="A20" s="5">
        <v>44945</v>
      </c>
      <c r="B20" s="6">
        <v>18.9</v>
      </c>
      <c r="C20" s="7">
        <v>9</v>
      </c>
      <c r="D20" s="8">
        <f>IF(B20&lt;10,"Freddo(&lt;10°C)",IF(B20&lt;=18,"Mite(10-18°C)","Caldo(&gt;18°C)"))</f>
      </c>
      <c r="E2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" customHeight="1" ht="18.75">
      <c r="A21" s="5">
        <v>44946</v>
      </c>
      <c r="B21" s="6">
        <v>19.5</v>
      </c>
      <c r="C21" s="7">
        <v>0</v>
      </c>
      <c r="D21" s="8">
        <f>IF(B21&lt;10,"Freddo(&lt;10°C)",IF(B21&lt;=18,"Mite(10-18°C)","Caldo(&gt;18°C)"))</f>
      </c>
      <c r="E2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" customHeight="1" ht="18.75">
      <c r="A22" s="5">
        <v>44947</v>
      </c>
      <c r="B22" s="6">
        <v>15.3</v>
      </c>
      <c r="C22" s="7">
        <v>0</v>
      </c>
      <c r="D22" s="8">
        <f>IF(B22&lt;10,"Freddo(&lt;10°C)",IF(B22&lt;=18,"Mite(10-18°C)","Caldo(&gt;18°C)"))</f>
      </c>
      <c r="E2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" customHeight="1" ht="18.75">
      <c r="A23" s="5">
        <v>44948</v>
      </c>
      <c r="B23" s="7">
        <v>17</v>
      </c>
      <c r="C23" s="7">
        <v>0</v>
      </c>
      <c r="D23" s="8">
        <f>IF(B23&lt;10,"Freddo(&lt;10°C)",IF(B23&lt;=18,"Mite(10-18°C)","Caldo(&gt;18°C)"))</f>
      </c>
      <c r="E2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" customHeight="1" ht="18.75">
      <c r="A24" s="5">
        <v>44949</v>
      </c>
      <c r="B24" s="6">
        <v>19.7</v>
      </c>
      <c r="C24" s="7">
        <v>0</v>
      </c>
      <c r="D24" s="8">
        <f>IF(B24&lt;10,"Freddo(&lt;10°C)",IF(B24&lt;=18,"Mite(10-18°C)","Caldo(&gt;18°C)"))</f>
      </c>
      <c r="E2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" customHeight="1" ht="18.75">
      <c r="A25" s="5">
        <v>44950</v>
      </c>
      <c r="B25" s="6">
        <v>22.3</v>
      </c>
      <c r="C25" s="6">
        <v>11.1</v>
      </c>
      <c r="D25" s="8">
        <f>IF(B25&lt;10,"Freddo(&lt;10°C)",IF(B25&lt;=18,"Mite(10-18°C)","Caldo(&gt;18°C)"))</f>
      </c>
      <c r="E2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" customHeight="1" ht="18.75">
      <c r="A26" s="5">
        <v>44951</v>
      </c>
      <c r="B26" s="6">
        <v>19.7</v>
      </c>
      <c r="C26" s="7">
        <v>0</v>
      </c>
      <c r="D26" s="8">
        <f>IF(B26&lt;10,"Freddo(&lt;10°C)",IF(B26&lt;=18,"Mite(10-18°C)","Caldo(&gt;18°C)"))</f>
      </c>
      <c r="E2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" customHeight="1" ht="18.75">
      <c r="A27" s="5">
        <v>44952</v>
      </c>
      <c r="B27" s="6">
        <v>16.8</v>
      </c>
      <c r="C27" s="6">
        <v>2.6</v>
      </c>
      <c r="D27" s="8">
        <f>IF(B27&lt;10,"Freddo(&lt;10°C)",IF(B27&lt;=18,"Mite(10-18°C)","Caldo(&gt;18°C)"))</f>
      </c>
      <c r="E2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" customHeight="1" ht="18.75">
      <c r="A28" s="5">
        <v>44953</v>
      </c>
      <c r="B28" s="6">
        <v>19.6</v>
      </c>
      <c r="C28" s="7">
        <v>11</v>
      </c>
      <c r="D28" s="8">
        <f>IF(B28&lt;10,"Freddo(&lt;10°C)",IF(B28&lt;=18,"Mite(10-18°C)","Caldo(&gt;18°C)"))</f>
      </c>
      <c r="E2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" customHeight="1" ht="18.75">
      <c r="A29" s="5">
        <v>44954</v>
      </c>
      <c r="B29" s="6">
        <v>19.3</v>
      </c>
      <c r="C29" s="7">
        <v>7</v>
      </c>
      <c r="D29" s="8">
        <f>IF(B29&lt;10,"Freddo(&lt;10°C)",IF(B29&lt;=18,"Mite(10-18°C)","Caldo(&gt;18°C)"))</f>
      </c>
      <c r="E2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" customHeight="1" ht="18.75">
      <c r="A30" s="5">
        <v>44955</v>
      </c>
      <c r="B30" s="6">
        <v>22.5</v>
      </c>
      <c r="C30" s="7">
        <v>0</v>
      </c>
      <c r="D30" s="8">
        <f>IF(B30&lt;10,"Freddo(&lt;10°C)",IF(B30&lt;=18,"Mite(10-18°C)","Caldo(&gt;18°C)"))</f>
      </c>
      <c r="E3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" customHeight="1" ht="18.75">
      <c r="A31" s="5">
        <v>44956</v>
      </c>
      <c r="B31" s="6">
        <v>18.4</v>
      </c>
      <c r="C31" s="7">
        <v>0</v>
      </c>
      <c r="D31" s="8">
        <f>IF(B31&lt;10,"Freddo(&lt;10°C)",IF(B31&lt;=18,"Mite(10-18°C)","Caldo(&gt;18°C)"))</f>
      </c>
      <c r="E3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" customHeight="1" ht="18.75">
      <c r="A32" s="5">
        <v>44957</v>
      </c>
      <c r="B32" s="7">
        <v>17</v>
      </c>
      <c r="C32" s="6">
        <v>2.9</v>
      </c>
      <c r="D32" s="8">
        <f>IF(B32&lt;10,"Freddo(&lt;10°C)",IF(B32&lt;=18,"Mite(10-18°C)","Caldo(&gt;18°C)"))</f>
      </c>
      <c r="E3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" customHeight="1" ht="18.75">
      <c r="A33" s="5">
        <v>44958</v>
      </c>
      <c r="B33" s="7">
        <v>22</v>
      </c>
      <c r="C33" s="6">
        <v>2.9</v>
      </c>
      <c r="D33" s="8">
        <f>IF(B33&lt;10,"Freddo(&lt;10°C)",IF(B33&lt;=18,"Mite(10-18°C)","Caldo(&gt;18°C)"))</f>
      </c>
      <c r="E3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" customHeight="1" ht="18.75">
      <c r="A34" s="5">
        <v>44959</v>
      </c>
      <c r="B34" s="6">
        <v>21.9</v>
      </c>
      <c r="C34" s="6">
        <v>7.8</v>
      </c>
      <c r="D34" s="8">
        <f>IF(B34&lt;10,"Freddo(&lt;10°C)",IF(B34&lt;=18,"Mite(10-18°C)","Caldo(&gt;18°C)"))</f>
      </c>
      <c r="E3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" customHeight="1" ht="18.75">
      <c r="A35" s="5">
        <v>44960</v>
      </c>
      <c r="B35" s="7">
        <v>20</v>
      </c>
      <c r="C35" s="6">
        <v>18.8</v>
      </c>
      <c r="D35" s="8">
        <f>IF(B35&lt;10,"Freddo(&lt;10°C)",IF(B35&lt;=18,"Mite(10-18°C)","Caldo(&gt;18°C)"))</f>
      </c>
      <c r="E3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" customHeight="1" ht="18.75">
      <c r="A36" s="5">
        <v>44961</v>
      </c>
      <c r="B36" s="6">
        <v>18.7</v>
      </c>
      <c r="C36" s="6">
        <v>16.1</v>
      </c>
      <c r="D36" s="8">
        <f>IF(B36&lt;10,"Freddo(&lt;10°C)",IF(B36&lt;=18,"Mite(10-18°C)","Caldo(&gt;18°C)"))</f>
      </c>
      <c r="E3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7" customHeight="1" ht="18.75">
      <c r="A37" s="5">
        <v>44962</v>
      </c>
      <c r="B37" s="6">
        <v>19.1</v>
      </c>
      <c r="C37" s="7">
        <v>7</v>
      </c>
      <c r="D37" s="8">
        <f>IF(B37&lt;10,"Freddo(&lt;10°C)",IF(B37&lt;=18,"Mite(10-18°C)","Caldo(&gt;18°C)"))</f>
      </c>
      <c r="E3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8" customHeight="1" ht="18.75">
      <c r="A38" s="5">
        <v>44963</v>
      </c>
      <c r="B38" s="6">
        <v>21.2</v>
      </c>
      <c r="C38" s="7">
        <v>0</v>
      </c>
      <c r="D38" s="8">
        <f>IF(B38&lt;10,"Freddo(&lt;10°C)",IF(B38&lt;=18,"Mite(10-18°C)","Caldo(&gt;18°C)"))</f>
      </c>
      <c r="E3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9" customHeight="1" ht="18.75">
      <c r="A39" s="5">
        <v>44964</v>
      </c>
      <c r="B39" s="6">
        <v>21.7</v>
      </c>
      <c r="C39" s="7">
        <v>0</v>
      </c>
      <c r="D39" s="8">
        <f>IF(B39&lt;10,"Freddo(&lt;10°C)",IF(B39&lt;=18,"Mite(10-18°C)","Caldo(&gt;18°C)"))</f>
      </c>
      <c r="E3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0" customHeight="1" ht="18.75">
      <c r="A40" s="5">
        <v>44965</v>
      </c>
      <c r="B40" s="6">
        <v>22.3</v>
      </c>
      <c r="C40" s="7">
        <v>0</v>
      </c>
      <c r="D40" s="8">
        <f>IF(B40&lt;10,"Freddo(&lt;10°C)",IF(B40&lt;=18,"Mite(10-18°C)","Caldo(&gt;18°C)"))</f>
      </c>
      <c r="E4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1" customHeight="1" ht="18.75">
      <c r="A41" s="5">
        <v>44966</v>
      </c>
      <c r="B41" s="6">
        <v>21.7</v>
      </c>
      <c r="C41" s="7">
        <v>0</v>
      </c>
      <c r="D41" s="8">
        <f>IF(B41&lt;10,"Freddo(&lt;10°C)",IF(B41&lt;=18,"Mite(10-18°C)","Caldo(&gt;18°C)"))</f>
      </c>
      <c r="E4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2" customHeight="1" ht="18.75">
      <c r="A42" s="5">
        <v>44967</v>
      </c>
      <c r="B42" s="6">
        <v>20.5</v>
      </c>
      <c r="C42" s="7">
        <v>0</v>
      </c>
      <c r="D42" s="8">
        <f>IF(B42&lt;10,"Freddo(&lt;10°C)",IF(B42&lt;=18,"Mite(10-18°C)","Caldo(&gt;18°C)"))</f>
      </c>
      <c r="E4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3" customHeight="1" ht="18.75">
      <c r="A43" s="5">
        <v>44968</v>
      </c>
      <c r="B43" s="6">
        <v>21.6</v>
      </c>
      <c r="C43" s="7">
        <v>11</v>
      </c>
      <c r="D43" s="8">
        <f>IF(B43&lt;10,"Freddo(&lt;10°C)",IF(B43&lt;=18,"Mite(10-18°C)","Caldo(&gt;18°C)"))</f>
      </c>
      <c r="E4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4" customHeight="1" ht="18.75">
      <c r="A44" s="5">
        <v>44969</v>
      </c>
      <c r="B44" s="6">
        <v>25.2</v>
      </c>
      <c r="C44" s="6">
        <v>9.6</v>
      </c>
      <c r="D44" s="8">
        <f>IF(B44&lt;10,"Freddo(&lt;10°C)",IF(B44&lt;=18,"Mite(10-18°C)","Caldo(&gt;18°C)"))</f>
      </c>
      <c r="E4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5" customHeight="1" ht="18.75">
      <c r="A45" s="5">
        <v>44970</v>
      </c>
      <c r="B45" s="6">
        <v>26.1</v>
      </c>
      <c r="C45" s="7">
        <v>0</v>
      </c>
      <c r="D45" s="8">
        <f>IF(B45&lt;10,"Freddo(&lt;10°C)",IF(B45&lt;=18,"Mite(10-18°C)","Caldo(&gt;18°C)"))</f>
      </c>
      <c r="E4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6" customHeight="1" ht="18.75">
      <c r="A46" s="5">
        <v>44971</v>
      </c>
      <c r="B46" s="6">
        <v>22.9</v>
      </c>
      <c r="C46" s="7">
        <v>0</v>
      </c>
      <c r="D46" s="8">
        <f>IF(B46&lt;10,"Freddo(&lt;10°C)",IF(B46&lt;=18,"Mite(10-18°C)","Caldo(&gt;18°C)"))</f>
      </c>
      <c r="E4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7" customHeight="1" ht="18.75">
      <c r="A47" s="5">
        <v>44972</v>
      </c>
      <c r="B47" s="6">
        <v>25.2</v>
      </c>
      <c r="C47" s="7">
        <v>0</v>
      </c>
      <c r="D47" s="8">
        <f>IF(B47&lt;10,"Freddo(&lt;10°C)",IF(B47&lt;=18,"Mite(10-18°C)","Caldo(&gt;18°C)"))</f>
      </c>
      <c r="E4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8" customHeight="1" ht="18.75">
      <c r="A48" s="5">
        <v>44973</v>
      </c>
      <c r="B48" s="6">
        <v>22.9</v>
      </c>
      <c r="C48" s="7">
        <v>0</v>
      </c>
      <c r="D48" s="8">
        <f>IF(B48&lt;10,"Freddo(&lt;10°C)",IF(B48&lt;=18,"Mite(10-18°C)","Caldo(&gt;18°C)"))</f>
      </c>
      <c r="E4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49" customHeight="1" ht="18.75">
      <c r="A49" s="5">
        <v>44974</v>
      </c>
      <c r="B49" s="6">
        <v>23.3</v>
      </c>
      <c r="C49" s="6">
        <v>6.8</v>
      </c>
      <c r="D49" s="8">
        <f>IF(B49&lt;10,"Freddo(&lt;10°C)",IF(B49&lt;=18,"Mite(10-18°C)","Caldo(&gt;18°C)"))</f>
      </c>
      <c r="E4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0" customHeight="1" ht="18.75">
      <c r="A50" s="5">
        <v>44975</v>
      </c>
      <c r="B50" s="6">
        <v>24.4</v>
      </c>
      <c r="C50" s="7">
        <v>0</v>
      </c>
      <c r="D50" s="8">
        <f>IF(B50&lt;10,"Freddo(&lt;10°C)",IF(B50&lt;=18,"Mite(10-18°C)","Caldo(&gt;18°C)"))</f>
      </c>
      <c r="E5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1" customHeight="1" ht="18.75">
      <c r="A51" s="5">
        <v>44976</v>
      </c>
      <c r="B51" s="6">
        <v>20.8</v>
      </c>
      <c r="C51" s="6">
        <v>8.1</v>
      </c>
      <c r="D51" s="8">
        <f>IF(B51&lt;10,"Freddo(&lt;10°C)",IF(B51&lt;=18,"Mite(10-18°C)","Caldo(&gt;18°C)"))</f>
      </c>
      <c r="E5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2" customHeight="1" ht="18.75">
      <c r="A52" s="5">
        <v>44977</v>
      </c>
      <c r="B52" s="6">
        <v>23.3</v>
      </c>
      <c r="C52" s="6">
        <v>14.4</v>
      </c>
      <c r="D52" s="8">
        <f>IF(B52&lt;10,"Freddo(&lt;10°C)",IF(B52&lt;=18,"Mite(10-18°C)","Caldo(&gt;18°C)"))</f>
      </c>
      <c r="E5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3" customHeight="1" ht="18.75">
      <c r="A53" s="5">
        <v>44978</v>
      </c>
      <c r="B53" s="6">
        <v>21.9</v>
      </c>
      <c r="C53" s="7">
        <v>0</v>
      </c>
      <c r="D53" s="8">
        <f>IF(B53&lt;10,"Freddo(&lt;10°C)",IF(B53&lt;=18,"Mite(10-18°C)","Caldo(&gt;18°C)"))</f>
      </c>
      <c r="E5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4" customHeight="1" ht="18.75">
      <c r="A54" s="5">
        <v>44979</v>
      </c>
      <c r="B54" s="6">
        <v>24.4</v>
      </c>
      <c r="C54" s="7">
        <v>0</v>
      </c>
      <c r="D54" s="8">
        <f>IF(B54&lt;10,"Freddo(&lt;10°C)",IF(B54&lt;=18,"Mite(10-18°C)","Caldo(&gt;18°C)"))</f>
      </c>
      <c r="E5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5" customHeight="1" ht="18.75">
      <c r="A55" s="5">
        <v>44980</v>
      </c>
      <c r="B55" s="6">
        <v>23.9</v>
      </c>
      <c r="C55" s="7">
        <v>6</v>
      </c>
      <c r="D55" s="8">
        <f>IF(B55&lt;10,"Freddo(&lt;10°C)",IF(B55&lt;=18,"Mite(10-18°C)","Caldo(&gt;18°C)"))</f>
      </c>
      <c r="E5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6" customHeight="1" ht="18.75">
      <c r="A56" s="5">
        <v>44981</v>
      </c>
      <c r="B56" s="6">
        <v>19.4</v>
      </c>
      <c r="C56" s="6">
        <v>12.1</v>
      </c>
      <c r="D56" s="8">
        <f>IF(B56&lt;10,"Freddo(&lt;10°C)",IF(B56&lt;=18,"Mite(10-18°C)","Caldo(&gt;18°C)"))</f>
      </c>
      <c r="E5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7" customHeight="1" ht="18.75">
      <c r="A57" s="5">
        <v>44982</v>
      </c>
      <c r="B57" s="6">
        <v>24.7</v>
      </c>
      <c r="C57" s="7">
        <v>13</v>
      </c>
      <c r="D57" s="8">
        <f>IF(B57&lt;10,"Freddo(&lt;10°C)",IF(B57&lt;=18,"Mite(10-18°C)","Caldo(&gt;18°C)"))</f>
      </c>
      <c r="E5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8" customHeight="1" ht="18.75">
      <c r="A58" s="5">
        <v>44983</v>
      </c>
      <c r="B58" s="7">
        <v>24</v>
      </c>
      <c r="C58" s="7">
        <v>0</v>
      </c>
      <c r="D58" s="8">
        <f>IF(B58&lt;10,"Freddo(&lt;10°C)",IF(B58&lt;=18,"Mite(10-18°C)","Caldo(&gt;18°C)"))</f>
      </c>
      <c r="E5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59" customHeight="1" ht="18.75">
      <c r="A59" s="5">
        <v>44984</v>
      </c>
      <c r="B59" s="6">
        <v>26.9</v>
      </c>
      <c r="C59" s="7">
        <v>0</v>
      </c>
      <c r="D59" s="8">
        <f>IF(B59&lt;10,"Freddo(&lt;10°C)",IF(B59&lt;=18,"Mite(10-18°C)","Caldo(&gt;18°C)"))</f>
      </c>
      <c r="E5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0" customHeight="1" ht="18.75">
      <c r="A60" s="5">
        <v>44985</v>
      </c>
      <c r="B60" s="6">
        <v>27.8</v>
      </c>
      <c r="C60" s="7">
        <v>0</v>
      </c>
      <c r="D60" s="8">
        <f>IF(B60&lt;10,"Freddo(&lt;10°C)",IF(B60&lt;=18,"Mite(10-18°C)","Caldo(&gt;18°C)"))</f>
      </c>
      <c r="E6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1" customHeight="1" ht="18.75">
      <c r="A61" s="5">
        <v>44986</v>
      </c>
      <c r="B61" s="6">
        <v>24.9</v>
      </c>
      <c r="C61" s="7">
        <v>0</v>
      </c>
      <c r="D61" s="8">
        <f>IF(B61&lt;10,"Freddo(&lt;10°C)",IF(B61&lt;=18,"Mite(10-18°C)","Caldo(&gt;18°C)"))</f>
      </c>
      <c r="E6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2" customHeight="1" ht="18.75">
      <c r="A62" s="5">
        <v>44987</v>
      </c>
      <c r="B62" s="6">
        <v>27.7</v>
      </c>
      <c r="C62" s="6">
        <v>1.9</v>
      </c>
      <c r="D62" s="8">
        <f>IF(B62&lt;10,"Freddo(&lt;10°C)",IF(B62&lt;=18,"Mite(10-18°C)","Caldo(&gt;18°C)"))</f>
      </c>
      <c r="E6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3" customHeight="1" ht="18.75">
      <c r="A63" s="5">
        <v>44988</v>
      </c>
      <c r="B63" s="6">
        <v>22.3</v>
      </c>
      <c r="C63" s="7">
        <v>0</v>
      </c>
      <c r="D63" s="8">
        <f>IF(B63&lt;10,"Freddo(&lt;10°C)",IF(B63&lt;=18,"Mite(10-18°C)","Caldo(&gt;18°C)"))</f>
      </c>
      <c r="E6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4" customHeight="1" ht="18.75">
      <c r="A64" s="5">
        <v>44989</v>
      </c>
      <c r="B64" s="6">
        <v>21.6</v>
      </c>
      <c r="C64" s="7">
        <v>0</v>
      </c>
      <c r="D64" s="8">
        <f>IF(B64&lt;10,"Freddo(&lt;10°C)",IF(B64&lt;=18,"Mite(10-18°C)","Caldo(&gt;18°C)"))</f>
      </c>
      <c r="E6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5" customHeight="1" ht="18.75">
      <c r="A65" s="5">
        <v>44990</v>
      </c>
      <c r="B65" s="6">
        <v>23.6</v>
      </c>
      <c r="C65" s="7">
        <v>0</v>
      </c>
      <c r="D65" s="8">
        <f>IF(B65&lt;10,"Freddo(&lt;10°C)",IF(B65&lt;=18,"Mite(10-18°C)","Caldo(&gt;18°C)"))</f>
      </c>
      <c r="E6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6" customHeight="1" ht="18.75">
      <c r="A66" s="5">
        <v>44991</v>
      </c>
      <c r="B66" s="6">
        <v>27.2</v>
      </c>
      <c r="C66" s="6">
        <v>17.8</v>
      </c>
      <c r="D66" s="8">
        <f>IF(B66&lt;10,"Freddo(&lt;10°C)",IF(B66&lt;=18,"Mite(10-18°C)","Caldo(&gt;18°C)"))</f>
      </c>
      <c r="E6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7" customHeight="1" ht="18.75">
      <c r="A67" s="5">
        <v>44992</v>
      </c>
      <c r="B67" s="6">
        <v>24.5</v>
      </c>
      <c r="C67" s="7">
        <v>0</v>
      </c>
      <c r="D67" s="8">
        <f>IF(B67&lt;10,"Freddo(&lt;10°C)",IF(B67&lt;=18,"Mite(10-18°C)","Caldo(&gt;18°C)"))</f>
      </c>
      <c r="E6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8" customHeight="1" ht="18.75">
      <c r="A68" s="5">
        <v>44993</v>
      </c>
      <c r="B68" s="6">
        <v>27.7</v>
      </c>
      <c r="C68" s="6">
        <v>5.5</v>
      </c>
      <c r="D68" s="8">
        <f>IF(B68&lt;10,"Freddo(&lt;10°C)",IF(B68&lt;=18,"Mite(10-18°C)","Caldo(&gt;18°C)"))</f>
      </c>
      <c r="E6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69" customHeight="1" ht="18.75">
      <c r="A69" s="5">
        <v>44994</v>
      </c>
      <c r="B69" s="6">
        <v>23.2</v>
      </c>
      <c r="C69" s="6">
        <v>6.4</v>
      </c>
      <c r="D69" s="8">
        <f>IF(B69&lt;10,"Freddo(&lt;10°C)",IF(B69&lt;=18,"Mite(10-18°C)","Caldo(&gt;18°C)"))</f>
      </c>
      <c r="E6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0" customHeight="1" ht="18.75">
      <c r="A70" s="5">
        <v>44995</v>
      </c>
      <c r="B70" s="6">
        <v>26.4</v>
      </c>
      <c r="C70" s="6">
        <v>4.3</v>
      </c>
      <c r="D70" s="8">
        <f>IF(B70&lt;10,"Freddo(&lt;10°C)",IF(B70&lt;=18,"Mite(10-18°C)","Caldo(&gt;18°C)"))</f>
      </c>
      <c r="E7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1" customHeight="1" ht="18.75">
      <c r="A71" s="5">
        <v>44996</v>
      </c>
      <c r="B71" s="6">
        <v>24.6</v>
      </c>
      <c r="C71" s="7">
        <v>0</v>
      </c>
      <c r="D71" s="8">
        <f>IF(B71&lt;10,"Freddo(&lt;10°C)",IF(B71&lt;=18,"Mite(10-18°C)","Caldo(&gt;18°C)"))</f>
      </c>
      <c r="E7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2" customHeight="1" ht="18.75">
      <c r="A72" s="5">
        <v>44997</v>
      </c>
      <c r="B72" s="6">
        <v>21.8</v>
      </c>
      <c r="C72" s="7">
        <v>0</v>
      </c>
      <c r="D72" s="8">
        <f>IF(B72&lt;10,"Freddo(&lt;10°C)",IF(B72&lt;=18,"Mite(10-18°C)","Caldo(&gt;18°C)"))</f>
      </c>
      <c r="E7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3" customHeight="1" ht="18.75">
      <c r="A73" s="5">
        <v>44998</v>
      </c>
      <c r="B73" s="6">
        <v>23.1</v>
      </c>
      <c r="C73" s="7">
        <v>0</v>
      </c>
      <c r="D73" s="8">
        <f>IF(B73&lt;10,"Freddo(&lt;10°C)",IF(B73&lt;=18,"Mite(10-18°C)","Caldo(&gt;18°C)"))</f>
      </c>
      <c r="E7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4" customHeight="1" ht="18.75">
      <c r="A74" s="5">
        <v>44999</v>
      </c>
      <c r="B74" s="6">
        <v>19.2</v>
      </c>
      <c r="C74" s="7">
        <v>0</v>
      </c>
      <c r="D74" s="8">
        <f>IF(B74&lt;10,"Freddo(&lt;10°C)",IF(B74&lt;=18,"Mite(10-18°C)","Caldo(&gt;18°C)"))</f>
      </c>
      <c r="E7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5" customHeight="1" ht="18.75">
      <c r="A75" s="5">
        <v>45000</v>
      </c>
      <c r="B75" s="6">
        <v>29.3</v>
      </c>
      <c r="C75" s="7">
        <v>0</v>
      </c>
      <c r="D75" s="8">
        <f>IF(B75&lt;10,"Freddo(&lt;10°C)",IF(B75&lt;=18,"Mite(10-18°C)","Caldo(&gt;18°C)"))</f>
      </c>
      <c r="E7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6" customHeight="1" ht="18.75">
      <c r="A76" s="5">
        <v>45001</v>
      </c>
      <c r="B76" s="6">
        <v>26.2</v>
      </c>
      <c r="C76" s="6">
        <v>9.3</v>
      </c>
      <c r="D76" s="8">
        <f>IF(B76&lt;10,"Freddo(&lt;10°C)",IF(B76&lt;=18,"Mite(10-18°C)","Caldo(&gt;18°C)"))</f>
      </c>
      <c r="E7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7" customHeight="1" ht="18.75">
      <c r="A77" s="5">
        <v>45002</v>
      </c>
      <c r="B77" s="6">
        <v>25.4</v>
      </c>
      <c r="C77" s="6">
        <v>6.3</v>
      </c>
      <c r="D77" s="8">
        <f>IF(B77&lt;10,"Freddo(&lt;10°C)",IF(B77&lt;=18,"Mite(10-18°C)","Caldo(&gt;18°C)"))</f>
      </c>
      <c r="E7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8" customHeight="1" ht="18.75">
      <c r="A78" s="5">
        <v>45003</v>
      </c>
      <c r="B78" s="6">
        <v>21.8</v>
      </c>
      <c r="C78" s="7">
        <v>0</v>
      </c>
      <c r="D78" s="8">
        <f>IF(B78&lt;10,"Freddo(&lt;10°C)",IF(B78&lt;=18,"Mite(10-18°C)","Caldo(&gt;18°C)"))</f>
      </c>
      <c r="E7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79" customHeight="1" ht="18.75">
      <c r="A79" s="5">
        <v>45004</v>
      </c>
      <c r="B79" s="6">
        <v>25.7</v>
      </c>
      <c r="C79" s="7">
        <v>0</v>
      </c>
      <c r="D79" s="8">
        <f>IF(B79&lt;10,"Freddo(&lt;10°C)",IF(B79&lt;=18,"Mite(10-18°C)","Caldo(&gt;18°C)"))</f>
      </c>
      <c r="E7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0" customHeight="1" ht="18.75">
      <c r="A80" s="5">
        <v>45005</v>
      </c>
      <c r="B80" s="6">
        <v>24.1</v>
      </c>
      <c r="C80" s="7">
        <v>0</v>
      </c>
      <c r="D80" s="8">
        <f>IF(B80&lt;10,"Freddo(&lt;10°C)",IF(B80&lt;=18,"Mite(10-18°C)","Caldo(&gt;18°C)"))</f>
      </c>
      <c r="E8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1" customHeight="1" ht="18.75">
      <c r="A81" s="5">
        <v>45006</v>
      </c>
      <c r="B81" s="6">
        <v>26.7</v>
      </c>
      <c r="C81" s="7">
        <v>0</v>
      </c>
      <c r="D81" s="8">
        <f>IF(B81&lt;10,"Freddo(&lt;10°C)",IF(B81&lt;=18,"Mite(10-18°C)","Caldo(&gt;18°C)"))</f>
      </c>
      <c r="E8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2" customHeight="1" ht="18.75">
      <c r="A82" s="5">
        <v>45007</v>
      </c>
      <c r="B82" s="6">
        <v>23.4</v>
      </c>
      <c r="C82" s="7">
        <v>0</v>
      </c>
      <c r="D82" s="8">
        <f>IF(B82&lt;10,"Freddo(&lt;10°C)",IF(B82&lt;=18,"Mite(10-18°C)","Caldo(&gt;18°C)"))</f>
      </c>
      <c r="E8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3" customHeight="1" ht="18.75">
      <c r="A83" s="5">
        <v>45008</v>
      </c>
      <c r="B83" s="6">
        <v>21.2</v>
      </c>
      <c r="C83" s="6">
        <v>7.7</v>
      </c>
      <c r="D83" s="8">
        <f>IF(B83&lt;10,"Freddo(&lt;10°C)",IF(B83&lt;=18,"Mite(10-18°C)","Caldo(&gt;18°C)"))</f>
      </c>
      <c r="E8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4" customHeight="1" ht="18.75">
      <c r="A84" s="5">
        <v>45009</v>
      </c>
      <c r="B84" s="6">
        <v>25.9</v>
      </c>
      <c r="C84" s="7">
        <v>0</v>
      </c>
      <c r="D84" s="8">
        <f>IF(B84&lt;10,"Freddo(&lt;10°C)",IF(B84&lt;=18,"Mite(10-18°C)","Caldo(&gt;18°C)"))</f>
      </c>
      <c r="E8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5" customHeight="1" ht="18.75">
      <c r="A85" s="5">
        <v>45010</v>
      </c>
      <c r="B85" s="6">
        <v>23.9</v>
      </c>
      <c r="C85" s="7">
        <v>0</v>
      </c>
      <c r="D85" s="8">
        <f>IF(B85&lt;10,"Freddo(&lt;10°C)",IF(B85&lt;=18,"Mite(10-18°C)","Caldo(&gt;18°C)"))</f>
      </c>
      <c r="E8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6" customHeight="1" ht="18.75">
      <c r="A86" s="5">
        <v>45011</v>
      </c>
      <c r="B86" s="6">
        <v>25.9</v>
      </c>
      <c r="C86" s="7">
        <v>0</v>
      </c>
      <c r="D86" s="8">
        <f>IF(B86&lt;10,"Freddo(&lt;10°C)",IF(B86&lt;=18,"Mite(10-18°C)","Caldo(&gt;18°C)"))</f>
      </c>
      <c r="E8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7" customHeight="1" ht="18.75">
      <c r="A87" s="5">
        <v>45012</v>
      </c>
      <c r="B87" s="6">
        <v>25.1</v>
      </c>
      <c r="C87" s="7">
        <v>0</v>
      </c>
      <c r="D87" s="8">
        <f>IF(B87&lt;10,"Freddo(&lt;10°C)",IF(B87&lt;=18,"Mite(10-18°C)","Caldo(&gt;18°C)"))</f>
      </c>
      <c r="E8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8" customHeight="1" ht="18.75">
      <c r="A88" s="5">
        <v>45013</v>
      </c>
      <c r="B88" s="6">
        <v>23.8</v>
      </c>
      <c r="C88" s="7">
        <v>0</v>
      </c>
      <c r="D88" s="8">
        <f>IF(B88&lt;10,"Freddo(&lt;10°C)",IF(B88&lt;=18,"Mite(10-18°C)","Caldo(&gt;18°C)"))</f>
      </c>
      <c r="E8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89" customHeight="1" ht="18.75">
      <c r="A89" s="5">
        <v>45014</v>
      </c>
      <c r="B89" s="6">
        <v>23.5</v>
      </c>
      <c r="C89" s="6">
        <v>5.6</v>
      </c>
      <c r="D89" s="8">
        <f>IF(B89&lt;10,"Freddo(&lt;10°C)",IF(B89&lt;=18,"Mite(10-18°C)","Caldo(&gt;18°C)"))</f>
      </c>
      <c r="E8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0" customHeight="1" ht="18.75">
      <c r="A90" s="5">
        <v>45015</v>
      </c>
      <c r="B90" s="6">
        <v>26.7</v>
      </c>
      <c r="C90" s="6">
        <v>2.5</v>
      </c>
      <c r="D90" s="8">
        <f>IF(B90&lt;10,"Freddo(&lt;10°C)",IF(B90&lt;=18,"Mite(10-18°C)","Caldo(&gt;18°C)"))</f>
      </c>
      <c r="E9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1" customHeight="1" ht="18.75">
      <c r="A91" s="5">
        <v>45016</v>
      </c>
      <c r="B91" s="6">
        <v>22.1</v>
      </c>
      <c r="C91" s="7">
        <v>0</v>
      </c>
      <c r="D91" s="8">
        <f>IF(B91&lt;10,"Freddo(&lt;10°C)",IF(B91&lt;=18,"Mite(10-18°C)","Caldo(&gt;18°C)"))</f>
      </c>
      <c r="E9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2" customHeight="1" ht="18.75">
      <c r="A92" s="5">
        <v>45017</v>
      </c>
      <c r="B92" s="6">
        <v>23.9</v>
      </c>
      <c r="C92" s="7">
        <v>0</v>
      </c>
      <c r="D92" s="8">
        <f>IF(B92&lt;10,"Freddo(&lt;10°C)",IF(B92&lt;=18,"Mite(10-18°C)","Caldo(&gt;18°C)"))</f>
      </c>
      <c r="E9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3" customHeight="1" ht="18.75">
      <c r="A93" s="5">
        <v>45018</v>
      </c>
      <c r="B93" s="7">
        <v>26</v>
      </c>
      <c r="C93" s="7">
        <v>0</v>
      </c>
      <c r="D93" s="8">
        <f>IF(B93&lt;10,"Freddo(&lt;10°C)",IF(B93&lt;=18,"Mite(10-18°C)","Caldo(&gt;18°C)"))</f>
      </c>
      <c r="E9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4" customHeight="1" ht="18.75">
      <c r="A94" s="5">
        <v>45019</v>
      </c>
      <c r="B94" s="6">
        <v>23.3</v>
      </c>
      <c r="C94" s="7">
        <v>0</v>
      </c>
      <c r="D94" s="8">
        <f>IF(B94&lt;10,"Freddo(&lt;10°C)",IF(B94&lt;=18,"Mite(10-18°C)","Caldo(&gt;18°C)"))</f>
      </c>
      <c r="E9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5" customHeight="1" ht="18.75">
      <c r="A95" s="5">
        <v>45020</v>
      </c>
      <c r="B95" s="6">
        <v>27.3</v>
      </c>
      <c r="C95" s="6">
        <v>2.3</v>
      </c>
      <c r="D95" s="8">
        <f>IF(B95&lt;10,"Freddo(&lt;10°C)",IF(B95&lt;=18,"Mite(10-18°C)","Caldo(&gt;18°C)"))</f>
      </c>
      <c r="E9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6" customHeight="1" ht="18.75">
      <c r="A96" s="5">
        <v>45021</v>
      </c>
      <c r="B96" s="6">
        <v>25.4</v>
      </c>
      <c r="C96" s="7">
        <v>0</v>
      </c>
      <c r="D96" s="8">
        <f>IF(B96&lt;10,"Freddo(&lt;10°C)",IF(B96&lt;=18,"Mite(10-18°C)","Caldo(&gt;18°C)"))</f>
      </c>
      <c r="E9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7" customHeight="1" ht="18.75">
      <c r="A97" s="5">
        <v>45022</v>
      </c>
      <c r="B97" s="6">
        <v>25.2</v>
      </c>
      <c r="C97" s="7">
        <v>0</v>
      </c>
      <c r="D97" s="8">
        <f>IF(B97&lt;10,"Freddo(&lt;10°C)",IF(B97&lt;=18,"Mite(10-18°C)","Caldo(&gt;18°C)"))</f>
      </c>
      <c r="E9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8" customHeight="1" ht="18.75">
      <c r="A98" s="5">
        <v>45023</v>
      </c>
      <c r="B98" s="6">
        <v>26.5</v>
      </c>
      <c r="C98" s="7">
        <v>0</v>
      </c>
      <c r="D98" s="8">
        <f>IF(B98&lt;10,"Freddo(&lt;10°C)",IF(B98&lt;=18,"Mite(10-18°C)","Caldo(&gt;18°C)"))</f>
      </c>
      <c r="E9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99" customHeight="1" ht="18.75">
      <c r="A99" s="5">
        <v>45024</v>
      </c>
      <c r="B99" s="6">
        <v>23.3</v>
      </c>
      <c r="C99" s="6">
        <v>8.6</v>
      </c>
      <c r="D99" s="8">
        <f>IF(B99&lt;10,"Freddo(&lt;10°C)",IF(B99&lt;=18,"Mite(10-18°C)","Caldo(&gt;18°C)"))</f>
      </c>
      <c r="E9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0" customHeight="1" ht="18.75">
      <c r="A100" s="5">
        <v>45025</v>
      </c>
      <c r="B100" s="7">
        <v>27</v>
      </c>
      <c r="C100" s="6">
        <v>11.6</v>
      </c>
      <c r="D100" s="8">
        <f>IF(B100&lt;10,"Freddo(&lt;10°C)",IF(B100&lt;=18,"Mite(10-18°C)","Caldo(&gt;18°C)"))</f>
      </c>
      <c r="E10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1" customHeight="1" ht="18.75">
      <c r="A101" s="5">
        <v>45026</v>
      </c>
      <c r="B101" s="6">
        <v>24.7</v>
      </c>
      <c r="C101" s="7">
        <v>12</v>
      </c>
      <c r="D101" s="8">
        <f>IF(B101&lt;10,"Freddo(&lt;10°C)",IF(B101&lt;=18,"Mite(10-18°C)","Caldo(&gt;18°C)"))</f>
      </c>
      <c r="E10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2" customHeight="1" ht="18.75">
      <c r="A102" s="5">
        <v>45027</v>
      </c>
      <c r="B102" s="6">
        <v>24.4</v>
      </c>
      <c r="C102" s="6">
        <v>13.2</v>
      </c>
      <c r="D102" s="8">
        <f>IF(B102&lt;10,"Freddo(&lt;10°C)",IF(B102&lt;=18,"Mite(10-18°C)","Caldo(&gt;18°C)"))</f>
      </c>
      <c r="E10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3" customHeight="1" ht="18.75">
      <c r="A103" s="5">
        <v>45028</v>
      </c>
      <c r="B103" s="6">
        <v>24.5</v>
      </c>
      <c r="C103" s="7">
        <v>0</v>
      </c>
      <c r="D103" s="8">
        <f>IF(B103&lt;10,"Freddo(&lt;10°C)",IF(B103&lt;=18,"Mite(10-18°C)","Caldo(&gt;18°C)"))</f>
      </c>
      <c r="E10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4" customHeight="1" ht="18.75">
      <c r="A104" s="5">
        <v>45029</v>
      </c>
      <c r="B104" s="6">
        <v>25.6</v>
      </c>
      <c r="C104" s="7">
        <v>0</v>
      </c>
      <c r="D104" s="8">
        <f>IF(B104&lt;10,"Freddo(&lt;10°C)",IF(B104&lt;=18,"Mite(10-18°C)","Caldo(&gt;18°C)"))</f>
      </c>
      <c r="E10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5" customHeight="1" ht="18.75">
      <c r="A105" s="5">
        <v>45030</v>
      </c>
      <c r="B105" s="6">
        <v>23.8</v>
      </c>
      <c r="C105" s="6">
        <v>2.7</v>
      </c>
      <c r="D105" s="8">
        <f>IF(B105&lt;10,"Freddo(&lt;10°C)",IF(B105&lt;=18,"Mite(10-18°C)","Caldo(&gt;18°C)"))</f>
      </c>
      <c r="E10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6" customHeight="1" ht="18.75">
      <c r="A106" s="5">
        <v>45031</v>
      </c>
      <c r="B106" s="6">
        <v>26.1</v>
      </c>
      <c r="C106" s="7">
        <v>0</v>
      </c>
      <c r="D106" s="8">
        <f>IF(B106&lt;10,"Freddo(&lt;10°C)",IF(B106&lt;=18,"Mite(10-18°C)","Caldo(&gt;18°C)"))</f>
      </c>
      <c r="E10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7" customHeight="1" ht="18.75">
      <c r="A107" s="5">
        <v>45032</v>
      </c>
      <c r="B107" s="6">
        <v>28.2</v>
      </c>
      <c r="C107" s="7">
        <v>0</v>
      </c>
      <c r="D107" s="8">
        <f>IF(B107&lt;10,"Freddo(&lt;10°C)",IF(B107&lt;=18,"Mite(10-18°C)","Caldo(&gt;18°C)"))</f>
      </c>
      <c r="E10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8" customHeight="1" ht="18.75">
      <c r="A108" s="5">
        <v>45033</v>
      </c>
      <c r="B108" s="6">
        <v>24.9</v>
      </c>
      <c r="C108" s="7">
        <v>0</v>
      </c>
      <c r="D108" s="8">
        <f>IF(B108&lt;10,"Freddo(&lt;10°C)",IF(B108&lt;=18,"Mite(10-18°C)","Caldo(&gt;18°C)"))</f>
      </c>
      <c r="E10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09" customHeight="1" ht="18.75">
      <c r="A109" s="5">
        <v>45034</v>
      </c>
      <c r="B109" s="6">
        <v>23.5</v>
      </c>
      <c r="C109" s="7">
        <v>0</v>
      </c>
      <c r="D109" s="8">
        <f>IF(B109&lt;10,"Freddo(&lt;10°C)",IF(B109&lt;=18,"Mite(10-18°C)","Caldo(&gt;18°C)"))</f>
      </c>
      <c r="E10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0" customHeight="1" ht="18.75">
      <c r="A110" s="5">
        <v>45035</v>
      </c>
      <c r="B110" s="7">
        <v>26</v>
      </c>
      <c r="C110" s="7">
        <v>0</v>
      </c>
      <c r="D110" s="8">
        <f>IF(B110&lt;10,"Freddo(&lt;10°C)",IF(B110&lt;=18,"Mite(10-18°C)","Caldo(&gt;18°C)"))</f>
      </c>
      <c r="E11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1" customHeight="1" ht="18.75">
      <c r="A111" s="5">
        <v>45036</v>
      </c>
      <c r="B111" s="7">
        <v>24</v>
      </c>
      <c r="C111" s="7">
        <v>0</v>
      </c>
      <c r="D111" s="8">
        <f>IF(B111&lt;10,"Freddo(&lt;10°C)",IF(B111&lt;=18,"Mite(10-18°C)","Caldo(&gt;18°C)"))</f>
      </c>
      <c r="E11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2" customHeight="1" ht="18.75">
      <c r="A112" s="5">
        <v>45037</v>
      </c>
      <c r="B112" s="7">
        <v>27</v>
      </c>
      <c r="C112" s="7">
        <v>0</v>
      </c>
      <c r="D112" s="8">
        <f>IF(B112&lt;10,"Freddo(&lt;10°C)",IF(B112&lt;=18,"Mite(10-18°C)","Caldo(&gt;18°C)"))</f>
      </c>
      <c r="E11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3" customHeight="1" ht="18.75">
      <c r="A113" s="5">
        <v>45038</v>
      </c>
      <c r="B113" s="6">
        <v>25.4</v>
      </c>
      <c r="C113" s="7">
        <v>0</v>
      </c>
      <c r="D113" s="8">
        <f>IF(B113&lt;10,"Freddo(&lt;10°C)",IF(B113&lt;=18,"Mite(10-18°C)","Caldo(&gt;18°C)"))</f>
      </c>
      <c r="E11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4" customHeight="1" ht="18.75">
      <c r="A114" s="5">
        <v>45039</v>
      </c>
      <c r="B114" s="7">
        <v>26</v>
      </c>
      <c r="C114" s="7">
        <v>0</v>
      </c>
      <c r="D114" s="8">
        <f>IF(B114&lt;10,"Freddo(&lt;10°C)",IF(B114&lt;=18,"Mite(10-18°C)","Caldo(&gt;18°C)"))</f>
      </c>
      <c r="E11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5" customHeight="1" ht="18.75">
      <c r="A115" s="5">
        <v>45040</v>
      </c>
      <c r="B115" s="6">
        <v>27.7</v>
      </c>
      <c r="C115" s="7">
        <v>0</v>
      </c>
      <c r="D115" s="8">
        <f>IF(B115&lt;10,"Freddo(&lt;10°C)",IF(B115&lt;=18,"Mite(10-18°C)","Caldo(&gt;18°C)"))</f>
      </c>
      <c r="E11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6" customHeight="1" ht="18.75">
      <c r="A116" s="5">
        <v>45041</v>
      </c>
      <c r="B116" s="6">
        <v>21.1</v>
      </c>
      <c r="C116" s="6">
        <v>6.8</v>
      </c>
      <c r="D116" s="8">
        <f>IF(B116&lt;10,"Freddo(&lt;10°C)",IF(B116&lt;=18,"Mite(10-18°C)","Caldo(&gt;18°C)"))</f>
      </c>
      <c r="E11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7" customHeight="1" ht="18.75">
      <c r="A117" s="5">
        <v>45042</v>
      </c>
      <c r="B117" s="7">
        <v>23</v>
      </c>
      <c r="C117" s="7">
        <v>9</v>
      </c>
      <c r="D117" s="8">
        <f>IF(B117&lt;10,"Freddo(&lt;10°C)",IF(B117&lt;=18,"Mite(10-18°C)","Caldo(&gt;18°C)"))</f>
      </c>
      <c r="E11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8" customHeight="1" ht="18.75">
      <c r="A118" s="5">
        <v>45043</v>
      </c>
      <c r="B118" s="6">
        <v>26.6</v>
      </c>
      <c r="C118" s="6">
        <v>4.7</v>
      </c>
      <c r="D118" s="8">
        <f>IF(B118&lt;10,"Freddo(&lt;10°C)",IF(B118&lt;=18,"Mite(10-18°C)","Caldo(&gt;18°C)"))</f>
      </c>
      <c r="E11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19" customHeight="1" ht="18.75">
      <c r="A119" s="5">
        <v>45044</v>
      </c>
      <c r="B119" s="6">
        <v>22.8</v>
      </c>
      <c r="C119" s="7">
        <v>0</v>
      </c>
      <c r="D119" s="8">
        <f>IF(B119&lt;10,"Freddo(&lt;10°C)",IF(B119&lt;=18,"Mite(10-18°C)","Caldo(&gt;18°C)"))</f>
      </c>
      <c r="E11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0" customHeight="1" ht="18.75">
      <c r="A120" s="5">
        <v>45045</v>
      </c>
      <c r="B120" s="6">
        <v>26.1</v>
      </c>
      <c r="C120" s="7">
        <v>0</v>
      </c>
      <c r="D120" s="8">
        <f>IF(B120&lt;10,"Freddo(&lt;10°C)",IF(B120&lt;=18,"Mite(10-18°C)","Caldo(&gt;18°C)"))</f>
      </c>
      <c r="E12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1" customHeight="1" ht="18.75">
      <c r="A121" s="5">
        <v>45046</v>
      </c>
      <c r="B121" s="6">
        <v>22.4</v>
      </c>
      <c r="C121" s="7">
        <v>0</v>
      </c>
      <c r="D121" s="8">
        <f>IF(B121&lt;10,"Freddo(&lt;10°C)",IF(B121&lt;=18,"Mite(10-18°C)","Caldo(&gt;18°C)"))</f>
      </c>
      <c r="E12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2" customHeight="1" ht="18.75">
      <c r="A122" s="5">
        <v>45047</v>
      </c>
      <c r="B122" s="6">
        <v>23.4</v>
      </c>
      <c r="C122" s="6">
        <v>15.1</v>
      </c>
      <c r="D122" s="8">
        <f>IF(B122&lt;10,"Freddo(&lt;10°C)",IF(B122&lt;=18,"Mite(10-18°C)","Caldo(&gt;18°C)"))</f>
      </c>
      <c r="E12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3" customHeight="1" ht="18.75">
      <c r="A123" s="5">
        <v>45048</v>
      </c>
      <c r="B123" s="6">
        <v>24.6</v>
      </c>
      <c r="C123" s="6">
        <v>2.4</v>
      </c>
      <c r="D123" s="8">
        <f>IF(B123&lt;10,"Freddo(&lt;10°C)",IF(B123&lt;=18,"Mite(10-18°C)","Caldo(&gt;18°C)"))</f>
      </c>
      <c r="E12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4" customHeight="1" ht="18.75">
      <c r="A124" s="5">
        <v>45049</v>
      </c>
      <c r="B124" s="6">
        <v>25.4</v>
      </c>
      <c r="C124" s="7">
        <v>6</v>
      </c>
      <c r="D124" s="8">
        <f>IF(B124&lt;10,"Freddo(&lt;10°C)",IF(B124&lt;=18,"Mite(10-18°C)","Caldo(&gt;18°C)"))</f>
      </c>
      <c r="E12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5" customHeight="1" ht="18.75">
      <c r="A125" s="5">
        <v>45050</v>
      </c>
      <c r="B125" s="6">
        <v>22.9</v>
      </c>
      <c r="C125" s="6">
        <v>6.6</v>
      </c>
      <c r="D125" s="8">
        <f>IF(B125&lt;10,"Freddo(&lt;10°C)",IF(B125&lt;=18,"Mite(10-18°C)","Caldo(&gt;18°C)"))</f>
      </c>
      <c r="E12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6" customHeight="1" ht="18.75">
      <c r="A126" s="5">
        <v>45051</v>
      </c>
      <c r="B126" s="6">
        <v>23.4</v>
      </c>
      <c r="C126" s="7">
        <v>5</v>
      </c>
      <c r="D126" s="8">
        <f>IF(B126&lt;10,"Freddo(&lt;10°C)",IF(B126&lt;=18,"Mite(10-18°C)","Caldo(&gt;18°C)"))</f>
      </c>
      <c r="E12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7" customHeight="1" ht="18.75">
      <c r="A127" s="5">
        <v>45052</v>
      </c>
      <c r="B127" s="6">
        <v>22.6</v>
      </c>
      <c r="C127" s="7">
        <v>0</v>
      </c>
      <c r="D127" s="8">
        <f>IF(B127&lt;10,"Freddo(&lt;10°C)",IF(B127&lt;=18,"Mite(10-18°C)","Caldo(&gt;18°C)"))</f>
      </c>
      <c r="E12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8" customHeight="1" ht="18.75">
      <c r="A128" s="5">
        <v>45053</v>
      </c>
      <c r="B128" s="6">
        <v>21.3</v>
      </c>
      <c r="C128" s="7">
        <v>0</v>
      </c>
      <c r="D128" s="8">
        <f>IF(B128&lt;10,"Freddo(&lt;10°C)",IF(B128&lt;=18,"Mite(10-18°C)","Caldo(&gt;18°C)"))</f>
      </c>
      <c r="E12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29" customHeight="1" ht="18.75">
      <c r="A129" s="5">
        <v>45054</v>
      </c>
      <c r="B129" s="6">
        <v>21.7</v>
      </c>
      <c r="C129" s="6">
        <v>6.8</v>
      </c>
      <c r="D129" s="8">
        <f>IF(B129&lt;10,"Freddo(&lt;10°C)",IF(B129&lt;=18,"Mite(10-18°C)","Caldo(&gt;18°C)"))</f>
      </c>
      <c r="E12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0" customHeight="1" ht="18.75">
      <c r="A130" s="5">
        <v>45055</v>
      </c>
      <c r="B130" s="6">
        <v>22.3</v>
      </c>
      <c r="C130" s="7">
        <v>3</v>
      </c>
      <c r="D130" s="8">
        <f>IF(B130&lt;10,"Freddo(&lt;10°C)",IF(B130&lt;=18,"Mite(10-18°C)","Caldo(&gt;18°C)"))</f>
      </c>
      <c r="E13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1" customHeight="1" ht="18.75">
      <c r="A131" s="5">
        <v>45056</v>
      </c>
      <c r="B131" s="6">
        <v>20.3</v>
      </c>
      <c r="C131" s="7">
        <v>0</v>
      </c>
      <c r="D131" s="8">
        <f>IF(B131&lt;10,"Freddo(&lt;10°C)",IF(B131&lt;=18,"Mite(10-18°C)","Caldo(&gt;18°C)"))</f>
      </c>
      <c r="E13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2" customHeight="1" ht="18.75">
      <c r="A132" s="5">
        <v>45057</v>
      </c>
      <c r="B132" s="7">
        <v>24</v>
      </c>
      <c r="C132" s="7">
        <v>0</v>
      </c>
      <c r="D132" s="8">
        <f>IF(B132&lt;10,"Freddo(&lt;10°C)",IF(B132&lt;=18,"Mite(10-18°C)","Caldo(&gt;18°C)"))</f>
      </c>
      <c r="E13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3" customHeight="1" ht="18.75">
      <c r="A133" s="5">
        <v>45058</v>
      </c>
      <c r="B133" s="6">
        <v>21.9</v>
      </c>
      <c r="C133" s="7">
        <v>0</v>
      </c>
      <c r="D133" s="8">
        <f>IF(B133&lt;10,"Freddo(&lt;10°C)",IF(B133&lt;=18,"Mite(10-18°C)","Caldo(&gt;18°C)"))</f>
      </c>
      <c r="E13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4" customHeight="1" ht="18.75">
      <c r="A134" s="5">
        <v>45059</v>
      </c>
      <c r="B134" s="6">
        <v>27.1</v>
      </c>
      <c r="C134" s="7">
        <v>4</v>
      </c>
      <c r="D134" s="8">
        <f>IF(B134&lt;10,"Freddo(&lt;10°C)",IF(B134&lt;=18,"Mite(10-18°C)","Caldo(&gt;18°C)"))</f>
      </c>
      <c r="E13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5" customHeight="1" ht="18.75">
      <c r="A135" s="5">
        <v>45060</v>
      </c>
      <c r="B135" s="6">
        <v>19.6</v>
      </c>
      <c r="C135" s="6">
        <v>1.2</v>
      </c>
      <c r="D135" s="8">
        <f>IF(B135&lt;10,"Freddo(&lt;10°C)",IF(B135&lt;=18,"Mite(10-18°C)","Caldo(&gt;18°C)"))</f>
      </c>
      <c r="E13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6" customHeight="1" ht="18.75">
      <c r="A136" s="5">
        <v>45061</v>
      </c>
      <c r="B136" s="6">
        <v>20.2</v>
      </c>
      <c r="C136" s="6">
        <v>12.3</v>
      </c>
      <c r="D136" s="8">
        <f>IF(B136&lt;10,"Freddo(&lt;10°C)",IF(B136&lt;=18,"Mite(10-18°C)","Caldo(&gt;18°C)"))</f>
      </c>
      <c r="E13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7" customHeight="1" ht="18.75">
      <c r="A137" s="5">
        <v>45062</v>
      </c>
      <c r="B137" s="6">
        <v>18.7</v>
      </c>
      <c r="C137" s="7">
        <v>13</v>
      </c>
      <c r="D137" s="8">
        <f>IF(B137&lt;10,"Freddo(&lt;10°C)",IF(B137&lt;=18,"Mite(10-18°C)","Caldo(&gt;18°C)"))</f>
      </c>
      <c r="E13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8" customHeight="1" ht="18.75">
      <c r="A138" s="5">
        <v>45063</v>
      </c>
      <c r="B138" s="6">
        <v>25.9</v>
      </c>
      <c r="C138" s="7">
        <v>5</v>
      </c>
      <c r="D138" s="8">
        <f>IF(B138&lt;10,"Freddo(&lt;10°C)",IF(B138&lt;=18,"Mite(10-18°C)","Caldo(&gt;18°C)"))</f>
      </c>
      <c r="E13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39" customHeight="1" ht="18.75">
      <c r="A139" s="5">
        <v>45064</v>
      </c>
      <c r="B139" s="6">
        <v>26.2</v>
      </c>
      <c r="C139" s="7">
        <v>0</v>
      </c>
      <c r="D139" s="8">
        <f>IF(B139&lt;10,"Freddo(&lt;10°C)",IF(B139&lt;=18,"Mite(10-18°C)","Caldo(&gt;18°C)"))</f>
      </c>
      <c r="E13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0" customHeight="1" ht="18.75">
      <c r="A140" s="5">
        <v>45065</v>
      </c>
      <c r="B140" s="7">
        <v>24</v>
      </c>
      <c r="C140" s="6">
        <v>3.2</v>
      </c>
      <c r="D140" s="8">
        <f>IF(B140&lt;10,"Freddo(&lt;10°C)",IF(B140&lt;=18,"Mite(10-18°C)","Caldo(&gt;18°C)"))</f>
      </c>
      <c r="E14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1" customHeight="1" ht="18.75">
      <c r="A141" s="5">
        <v>45066</v>
      </c>
      <c r="B141" s="6">
        <v>23.5</v>
      </c>
      <c r="C141" s="7">
        <v>2</v>
      </c>
      <c r="D141" s="8">
        <f>IF(B141&lt;10,"Freddo(&lt;10°C)",IF(B141&lt;=18,"Mite(10-18°C)","Caldo(&gt;18°C)"))</f>
      </c>
      <c r="E14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2" customHeight="1" ht="18.75">
      <c r="A142" s="5">
        <v>45067</v>
      </c>
      <c r="B142" s="6">
        <v>21.8</v>
      </c>
      <c r="C142" s="6">
        <v>3.8</v>
      </c>
      <c r="D142" s="8">
        <f>IF(B142&lt;10,"Freddo(&lt;10°C)",IF(B142&lt;=18,"Mite(10-18°C)","Caldo(&gt;18°C)"))</f>
      </c>
      <c r="E14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3" customHeight="1" ht="18.75">
      <c r="A143" s="5">
        <v>45068</v>
      </c>
      <c r="B143" s="6">
        <v>25.2</v>
      </c>
      <c r="C143" s="6">
        <v>4.3</v>
      </c>
      <c r="D143" s="8">
        <f>IF(B143&lt;10,"Freddo(&lt;10°C)",IF(B143&lt;=18,"Mite(10-18°C)","Caldo(&gt;18°C)"))</f>
      </c>
      <c r="E14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4" customHeight="1" ht="18.75">
      <c r="A144" s="5">
        <v>45069</v>
      </c>
      <c r="B144" s="6">
        <v>19.4</v>
      </c>
      <c r="C144" s="7">
        <v>0</v>
      </c>
      <c r="D144" s="8">
        <f>IF(B144&lt;10,"Freddo(&lt;10°C)",IF(B144&lt;=18,"Mite(10-18°C)","Caldo(&gt;18°C)"))</f>
      </c>
      <c r="E14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5" customHeight="1" ht="18.75">
      <c r="A145" s="5">
        <v>45070</v>
      </c>
      <c r="B145" s="6">
        <v>21.5</v>
      </c>
      <c r="C145" s="6">
        <v>5.6</v>
      </c>
      <c r="D145" s="8">
        <f>IF(B145&lt;10,"Freddo(&lt;10°C)",IF(B145&lt;=18,"Mite(10-18°C)","Caldo(&gt;18°C)"))</f>
      </c>
      <c r="E14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6" customHeight="1" ht="18.75">
      <c r="A146" s="5">
        <v>45071</v>
      </c>
      <c r="B146" s="6">
        <v>20.9</v>
      </c>
      <c r="C146" s="7">
        <v>5</v>
      </c>
      <c r="D146" s="8">
        <f>IF(B146&lt;10,"Freddo(&lt;10°C)",IF(B146&lt;=18,"Mite(10-18°C)","Caldo(&gt;18°C)"))</f>
      </c>
      <c r="E14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7" customHeight="1" ht="18.75">
      <c r="A147" s="5">
        <v>45072</v>
      </c>
      <c r="B147" s="6">
        <v>23.4</v>
      </c>
      <c r="C147" s="7">
        <v>0</v>
      </c>
      <c r="D147" s="8">
        <f>IF(B147&lt;10,"Freddo(&lt;10°C)",IF(B147&lt;=18,"Mite(10-18°C)","Caldo(&gt;18°C)"))</f>
      </c>
      <c r="E14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8" customHeight="1" ht="18.75">
      <c r="A148" s="5">
        <v>45073</v>
      </c>
      <c r="B148" s="6">
        <v>22.5</v>
      </c>
      <c r="C148" s="7">
        <v>0</v>
      </c>
      <c r="D148" s="8">
        <f>IF(B148&lt;10,"Freddo(&lt;10°C)",IF(B148&lt;=18,"Mite(10-18°C)","Caldo(&gt;18°C)"))</f>
      </c>
      <c r="E14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49" customHeight="1" ht="18.75">
      <c r="A149" s="5">
        <v>45074</v>
      </c>
      <c r="B149" s="6">
        <v>22.1</v>
      </c>
      <c r="C149" s="7">
        <v>0</v>
      </c>
      <c r="D149" s="8">
        <f>IF(B149&lt;10,"Freddo(&lt;10°C)",IF(B149&lt;=18,"Mite(10-18°C)","Caldo(&gt;18°C)"))</f>
      </c>
      <c r="E14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0" customHeight="1" ht="18.75">
      <c r="A150" s="5">
        <v>45075</v>
      </c>
      <c r="B150" s="6">
        <v>23.2</v>
      </c>
      <c r="C150" s="7">
        <v>0</v>
      </c>
      <c r="D150" s="8">
        <f>IF(B150&lt;10,"Freddo(&lt;10°C)",IF(B150&lt;=18,"Mite(10-18°C)","Caldo(&gt;18°C)"))</f>
      </c>
      <c r="E15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1" customHeight="1" ht="18.75">
      <c r="A151" s="5">
        <v>45076</v>
      </c>
      <c r="B151" s="6">
        <v>18.2</v>
      </c>
      <c r="C151" s="6">
        <v>2.6</v>
      </c>
      <c r="D151" s="8">
        <f>IF(B151&lt;10,"Freddo(&lt;10°C)",IF(B151&lt;=18,"Mite(10-18°C)","Caldo(&gt;18°C)"))</f>
      </c>
      <c r="E15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2" customHeight="1" ht="18.75">
      <c r="A152" s="5">
        <v>45077</v>
      </c>
      <c r="B152" s="6">
        <v>17.7</v>
      </c>
      <c r="C152" s="7">
        <v>0</v>
      </c>
      <c r="D152" s="8">
        <f>IF(B152&lt;10,"Freddo(&lt;10°C)",IF(B152&lt;=18,"Mite(10-18°C)","Caldo(&gt;18°C)"))</f>
      </c>
      <c r="E15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3" customHeight="1" ht="18.75">
      <c r="A153" s="5">
        <v>45078</v>
      </c>
      <c r="B153" s="6">
        <v>22.6</v>
      </c>
      <c r="C153" s="7">
        <v>0</v>
      </c>
      <c r="D153" s="8">
        <f>IF(B153&lt;10,"Freddo(&lt;10°C)",IF(B153&lt;=18,"Mite(10-18°C)","Caldo(&gt;18°C)"))</f>
      </c>
      <c r="E15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4" customHeight="1" ht="18.75">
      <c r="A154" s="5">
        <v>45079</v>
      </c>
      <c r="B154" s="6">
        <v>19.4</v>
      </c>
      <c r="C154" s="7">
        <v>0</v>
      </c>
      <c r="D154" s="8">
        <f>IF(B154&lt;10,"Freddo(&lt;10°C)",IF(B154&lt;=18,"Mite(10-18°C)","Caldo(&gt;18°C)"))</f>
      </c>
      <c r="E15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5" customHeight="1" ht="18.75">
      <c r="A155" s="5">
        <v>45080</v>
      </c>
      <c r="B155" s="6">
        <v>20.3</v>
      </c>
      <c r="C155" s="7">
        <v>0</v>
      </c>
      <c r="D155" s="8">
        <f>IF(B155&lt;10,"Freddo(&lt;10°C)",IF(B155&lt;=18,"Mite(10-18°C)","Caldo(&gt;18°C)"))</f>
      </c>
      <c r="E15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6" customHeight="1" ht="18.75">
      <c r="A156" s="5">
        <v>45081</v>
      </c>
      <c r="B156" s="6">
        <v>19.2</v>
      </c>
      <c r="C156" s="7">
        <v>0</v>
      </c>
      <c r="D156" s="8">
        <f>IF(B156&lt;10,"Freddo(&lt;10°C)",IF(B156&lt;=18,"Mite(10-18°C)","Caldo(&gt;18°C)"))</f>
      </c>
      <c r="E15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7" customHeight="1" ht="18.75">
      <c r="A157" s="5">
        <v>45082</v>
      </c>
      <c r="B157" s="7">
        <v>18</v>
      </c>
      <c r="C157" s="7">
        <v>0</v>
      </c>
      <c r="D157" s="8">
        <f>IF(B157&lt;10,"Freddo(&lt;10°C)",IF(B157&lt;=18,"Mite(10-18°C)","Caldo(&gt;18°C)"))</f>
      </c>
      <c r="E15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8" customHeight="1" ht="18.75">
      <c r="A158" s="5">
        <v>45083</v>
      </c>
      <c r="B158" s="6">
        <v>25.4</v>
      </c>
      <c r="C158" s="6">
        <v>4.8</v>
      </c>
      <c r="D158" s="8">
        <f>IF(B158&lt;10,"Freddo(&lt;10°C)",IF(B158&lt;=18,"Mite(10-18°C)","Caldo(&gt;18°C)"))</f>
      </c>
      <c r="E15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59" customHeight="1" ht="18.75">
      <c r="A159" s="5">
        <v>45084</v>
      </c>
      <c r="B159" s="6">
        <v>17.2</v>
      </c>
      <c r="C159" s="7">
        <v>0</v>
      </c>
      <c r="D159" s="8">
        <f>IF(B159&lt;10,"Freddo(&lt;10°C)",IF(B159&lt;=18,"Mite(10-18°C)","Caldo(&gt;18°C)"))</f>
      </c>
      <c r="E15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0" customHeight="1" ht="18.75">
      <c r="A160" s="5">
        <v>45085</v>
      </c>
      <c r="B160" s="6">
        <v>16.7</v>
      </c>
      <c r="C160" s="6">
        <v>1.4</v>
      </c>
      <c r="D160" s="8">
        <f>IF(B160&lt;10,"Freddo(&lt;10°C)",IF(B160&lt;=18,"Mite(10-18°C)","Caldo(&gt;18°C)"))</f>
      </c>
      <c r="E16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1" customHeight="1" ht="18.75">
      <c r="A161" s="5">
        <v>45086</v>
      </c>
      <c r="B161" s="6">
        <v>17.6</v>
      </c>
      <c r="C161" s="7">
        <v>0</v>
      </c>
      <c r="D161" s="8">
        <f>IF(B161&lt;10,"Freddo(&lt;10°C)",IF(B161&lt;=18,"Mite(10-18°C)","Caldo(&gt;18°C)"))</f>
      </c>
      <c r="E16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2" customHeight="1" ht="18.75">
      <c r="A162" s="5">
        <v>45087</v>
      </c>
      <c r="B162" s="6">
        <v>18.7</v>
      </c>
      <c r="C162" s="7">
        <v>0</v>
      </c>
      <c r="D162" s="8">
        <f>IF(B162&lt;10,"Freddo(&lt;10°C)",IF(B162&lt;=18,"Mite(10-18°C)","Caldo(&gt;18°C)"))</f>
      </c>
      <c r="E16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3" customHeight="1" ht="18.75">
      <c r="A163" s="5">
        <v>45088</v>
      </c>
      <c r="B163" s="6">
        <v>19.2</v>
      </c>
      <c r="C163" s="7">
        <v>0</v>
      </c>
      <c r="D163" s="8">
        <f>IF(B163&lt;10,"Freddo(&lt;10°C)",IF(B163&lt;=18,"Mite(10-18°C)","Caldo(&gt;18°C)"))</f>
      </c>
      <c r="E16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4" customHeight="1" ht="18.75">
      <c r="A164" s="5">
        <v>45089</v>
      </c>
      <c r="B164" s="6">
        <v>17.8</v>
      </c>
      <c r="C164" s="7">
        <v>14</v>
      </c>
      <c r="D164" s="8">
        <f>IF(B164&lt;10,"Freddo(&lt;10°C)",IF(B164&lt;=18,"Mite(10-18°C)","Caldo(&gt;18°C)"))</f>
      </c>
      <c r="E16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5" customHeight="1" ht="18.75">
      <c r="A165" s="5">
        <v>45090</v>
      </c>
      <c r="B165" s="7">
        <v>20</v>
      </c>
      <c r="C165" s="7">
        <v>0</v>
      </c>
      <c r="D165" s="8">
        <f>IF(B165&lt;10,"Freddo(&lt;10°C)",IF(B165&lt;=18,"Mite(10-18°C)","Caldo(&gt;18°C)"))</f>
      </c>
      <c r="E16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6" customHeight="1" ht="18.75">
      <c r="A166" s="5">
        <v>45091</v>
      </c>
      <c r="B166" s="6">
        <v>14.5</v>
      </c>
      <c r="C166" s="7">
        <v>0</v>
      </c>
      <c r="D166" s="8">
        <f>IF(B166&lt;10,"Freddo(&lt;10°C)",IF(B166&lt;=18,"Mite(10-18°C)","Caldo(&gt;18°C)"))</f>
      </c>
      <c r="E16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7" customHeight="1" ht="18.75">
      <c r="A167" s="5">
        <v>45092</v>
      </c>
      <c r="B167" s="6">
        <v>14.4</v>
      </c>
      <c r="C167" s="7">
        <v>0</v>
      </c>
      <c r="D167" s="8">
        <f>IF(B167&lt;10,"Freddo(&lt;10°C)",IF(B167&lt;=18,"Mite(10-18°C)","Caldo(&gt;18°C)"))</f>
      </c>
      <c r="E16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8" customHeight="1" ht="18.75">
      <c r="A168" s="5">
        <v>45093</v>
      </c>
      <c r="B168" s="6">
        <v>21.8</v>
      </c>
      <c r="C168" s="6">
        <v>8.6</v>
      </c>
      <c r="D168" s="8">
        <f>IF(B168&lt;10,"Freddo(&lt;10°C)",IF(B168&lt;=18,"Mite(10-18°C)","Caldo(&gt;18°C)"))</f>
      </c>
      <c r="E16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69" customHeight="1" ht="18.75">
      <c r="A169" s="5">
        <v>45094</v>
      </c>
      <c r="B169" s="6">
        <v>19.2</v>
      </c>
      <c r="C169" s="7">
        <v>0</v>
      </c>
      <c r="D169" s="8">
        <f>IF(B169&lt;10,"Freddo(&lt;10°C)",IF(B169&lt;=18,"Mite(10-18°C)","Caldo(&gt;18°C)"))</f>
      </c>
      <c r="E16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0" customHeight="1" ht="18.75">
      <c r="A170" s="5">
        <v>45095</v>
      </c>
      <c r="B170" s="6">
        <v>17.6</v>
      </c>
      <c r="C170" s="7">
        <v>0</v>
      </c>
      <c r="D170" s="8">
        <f>IF(B170&lt;10,"Freddo(&lt;10°C)",IF(B170&lt;=18,"Mite(10-18°C)","Caldo(&gt;18°C)"))</f>
      </c>
      <c r="E17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1" customHeight="1" ht="18.75">
      <c r="A171" s="5">
        <v>45096</v>
      </c>
      <c r="B171" s="6">
        <v>22.1</v>
      </c>
      <c r="C171" s="7">
        <v>0</v>
      </c>
      <c r="D171" s="8">
        <f>IF(B171&lt;10,"Freddo(&lt;10°C)",IF(B171&lt;=18,"Mite(10-18°C)","Caldo(&gt;18°C)"))</f>
      </c>
      <c r="E17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2" customHeight="1" ht="18.75">
      <c r="A172" s="5">
        <v>45097</v>
      </c>
      <c r="B172" s="6">
        <v>19.9</v>
      </c>
      <c r="C172" s="7">
        <v>0</v>
      </c>
      <c r="D172" s="8">
        <f>IF(B172&lt;10,"Freddo(&lt;10°C)",IF(B172&lt;=18,"Mite(10-18°C)","Caldo(&gt;18°C)"))</f>
      </c>
      <c r="E17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3" customHeight="1" ht="18.75">
      <c r="A173" s="5">
        <v>45098</v>
      </c>
      <c r="B173" s="6">
        <v>13.8</v>
      </c>
      <c r="C173" s="7">
        <v>0</v>
      </c>
      <c r="D173" s="8">
        <f>IF(B173&lt;10,"Freddo(&lt;10°C)",IF(B173&lt;=18,"Mite(10-18°C)","Caldo(&gt;18°C)"))</f>
      </c>
      <c r="E17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4" customHeight="1" ht="18.75">
      <c r="A174" s="5">
        <v>45099</v>
      </c>
      <c r="B174" s="6">
        <v>14.3</v>
      </c>
      <c r="C174" s="7">
        <v>0</v>
      </c>
      <c r="D174" s="8">
        <f>IF(B174&lt;10,"Freddo(&lt;10°C)",IF(B174&lt;=18,"Mite(10-18°C)","Caldo(&gt;18°C)"))</f>
      </c>
      <c r="E17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5" customHeight="1" ht="18.75">
      <c r="A175" s="5">
        <v>45100</v>
      </c>
      <c r="B175" s="6">
        <v>13.7</v>
      </c>
      <c r="C175" s="7">
        <v>0</v>
      </c>
      <c r="D175" s="8">
        <f>IF(B175&lt;10,"Freddo(&lt;10°C)",IF(B175&lt;=18,"Mite(10-18°C)","Caldo(&gt;18°C)"))</f>
      </c>
      <c r="E17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6" customHeight="1" ht="18.75">
      <c r="A176" s="5">
        <v>45101</v>
      </c>
      <c r="B176" s="6">
        <v>15.1</v>
      </c>
      <c r="C176" s="7">
        <v>0</v>
      </c>
      <c r="D176" s="8">
        <f>IF(B176&lt;10,"Freddo(&lt;10°C)",IF(B176&lt;=18,"Mite(10-18°C)","Caldo(&gt;18°C)"))</f>
      </c>
      <c r="E17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7" customHeight="1" ht="18.75">
      <c r="A177" s="5">
        <v>45102</v>
      </c>
      <c r="B177" s="6">
        <v>17.1</v>
      </c>
      <c r="C177" s="7">
        <v>0</v>
      </c>
      <c r="D177" s="8">
        <f>IF(B177&lt;10,"Freddo(&lt;10°C)",IF(B177&lt;=18,"Mite(10-18°C)","Caldo(&gt;18°C)"))</f>
      </c>
      <c r="E17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8" customHeight="1" ht="18.75">
      <c r="A178" s="5">
        <v>45103</v>
      </c>
      <c r="B178" s="6">
        <v>11.8</v>
      </c>
      <c r="C178" s="7">
        <v>0</v>
      </c>
      <c r="D178" s="8">
        <f>IF(B178&lt;10,"Freddo(&lt;10°C)",IF(B178&lt;=18,"Mite(10-18°C)","Caldo(&gt;18°C)"))</f>
      </c>
      <c r="E17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79" customHeight="1" ht="18.75">
      <c r="A179" s="5">
        <v>45104</v>
      </c>
      <c r="B179" s="6">
        <v>11.7</v>
      </c>
      <c r="C179" s="7">
        <v>0</v>
      </c>
      <c r="D179" s="8">
        <f>IF(B179&lt;10,"Freddo(&lt;10°C)",IF(B179&lt;=18,"Mite(10-18°C)","Caldo(&gt;18°C)"))</f>
      </c>
      <c r="E17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0" customHeight="1" ht="18.75">
      <c r="A180" s="5">
        <v>45105</v>
      </c>
      <c r="B180" s="6">
        <v>18.5</v>
      </c>
      <c r="C180" s="7">
        <v>0</v>
      </c>
      <c r="D180" s="8">
        <f>IF(B180&lt;10,"Freddo(&lt;10°C)",IF(B180&lt;=18,"Mite(10-18°C)","Caldo(&gt;18°C)"))</f>
      </c>
      <c r="E18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1" customHeight="1" ht="18.75">
      <c r="A181" s="5">
        <v>45106</v>
      </c>
      <c r="B181" s="6">
        <v>17.1</v>
      </c>
      <c r="C181" s="7">
        <v>0</v>
      </c>
      <c r="D181" s="8">
        <f>IF(B181&lt;10,"Freddo(&lt;10°C)",IF(B181&lt;=18,"Mite(10-18°C)","Caldo(&gt;18°C)"))</f>
      </c>
      <c r="E18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2" customHeight="1" ht="18.75">
      <c r="A182" s="5">
        <v>45107</v>
      </c>
      <c r="B182" s="6">
        <v>20.7</v>
      </c>
      <c r="C182" s="6">
        <v>2.6</v>
      </c>
      <c r="D182" s="8">
        <f>IF(B182&lt;10,"Freddo(&lt;10°C)",IF(B182&lt;=18,"Mite(10-18°C)","Caldo(&gt;18°C)"))</f>
      </c>
      <c r="E18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3" customHeight="1" ht="18.75">
      <c r="A183" s="5">
        <v>45108</v>
      </c>
      <c r="B183" s="7">
        <v>14</v>
      </c>
      <c r="C183" s="6">
        <v>8.2</v>
      </c>
      <c r="D183" s="8">
        <f>IF(B183&lt;10,"Freddo(&lt;10°C)",IF(B183&lt;=18,"Mite(10-18°C)","Caldo(&gt;18°C)"))</f>
      </c>
      <c r="E18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4" customHeight="1" ht="18.75">
      <c r="A184" s="5">
        <v>45109</v>
      </c>
      <c r="B184" s="7">
        <v>16</v>
      </c>
      <c r="C184" s="7">
        <v>0</v>
      </c>
      <c r="D184" s="8">
        <f>IF(B184&lt;10,"Freddo(&lt;10°C)",IF(B184&lt;=18,"Mite(10-18°C)","Caldo(&gt;18°C)"))</f>
      </c>
      <c r="E18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5" customHeight="1" ht="18.75">
      <c r="A185" s="5">
        <v>45110</v>
      </c>
      <c r="B185" s="6">
        <v>14.6</v>
      </c>
      <c r="C185" s="7">
        <v>0</v>
      </c>
      <c r="D185" s="8">
        <f>IF(B185&lt;10,"Freddo(&lt;10°C)",IF(B185&lt;=18,"Mite(10-18°C)","Caldo(&gt;18°C)"))</f>
      </c>
      <c r="E18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6" customHeight="1" ht="18.75">
      <c r="A186" s="5">
        <v>45111</v>
      </c>
      <c r="B186" s="6">
        <v>13.9</v>
      </c>
      <c r="C186" s="7">
        <v>0</v>
      </c>
      <c r="D186" s="8">
        <f>IF(B186&lt;10,"Freddo(&lt;10°C)",IF(B186&lt;=18,"Mite(10-18°C)","Caldo(&gt;18°C)"))</f>
      </c>
      <c r="E18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7" customHeight="1" ht="18.75">
      <c r="A187" s="5">
        <v>45112</v>
      </c>
      <c r="B187" s="7">
        <v>14</v>
      </c>
      <c r="C187" s="7">
        <v>3</v>
      </c>
      <c r="D187" s="8">
        <f>IF(B187&lt;10,"Freddo(&lt;10°C)",IF(B187&lt;=18,"Mite(10-18°C)","Caldo(&gt;18°C)"))</f>
      </c>
      <c r="E18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8" customHeight="1" ht="18.75">
      <c r="A188" s="5">
        <v>45113</v>
      </c>
      <c r="B188" s="6">
        <v>16.9</v>
      </c>
      <c r="C188" s="7">
        <v>0</v>
      </c>
      <c r="D188" s="8">
        <f>IF(B188&lt;10,"Freddo(&lt;10°C)",IF(B188&lt;=18,"Mite(10-18°C)","Caldo(&gt;18°C)"))</f>
      </c>
      <c r="E18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89" customHeight="1" ht="18.75">
      <c r="A189" s="5">
        <v>45114</v>
      </c>
      <c r="B189" s="6">
        <v>14.6</v>
      </c>
      <c r="C189" s="7">
        <v>0</v>
      </c>
      <c r="D189" s="8">
        <f>IF(B189&lt;10,"Freddo(&lt;10°C)",IF(B189&lt;=18,"Mite(10-18°C)","Caldo(&gt;18°C)"))</f>
      </c>
      <c r="E18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0" customHeight="1" ht="18.75">
      <c r="A190" s="5">
        <v>45115</v>
      </c>
      <c r="B190" s="7">
        <v>16</v>
      </c>
      <c r="C190" s="7">
        <v>0</v>
      </c>
      <c r="D190" s="8">
        <f>IF(B190&lt;10,"Freddo(&lt;10°C)",IF(B190&lt;=18,"Mite(10-18°C)","Caldo(&gt;18°C)"))</f>
      </c>
      <c r="E19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1" customHeight="1" ht="18.75">
      <c r="A191" s="5">
        <v>45116</v>
      </c>
      <c r="B191" s="6">
        <v>16.1</v>
      </c>
      <c r="C191" s="7">
        <v>0</v>
      </c>
      <c r="D191" s="8">
        <f>IF(B191&lt;10,"Freddo(&lt;10°C)",IF(B191&lt;=18,"Mite(10-18°C)","Caldo(&gt;18°C)"))</f>
      </c>
      <c r="E19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2" customHeight="1" ht="18.75">
      <c r="A192" s="5">
        <v>45117</v>
      </c>
      <c r="B192" s="6">
        <v>12.4</v>
      </c>
      <c r="C192" s="7">
        <v>0</v>
      </c>
      <c r="D192" s="8">
        <f>IF(B192&lt;10,"Freddo(&lt;10°C)",IF(B192&lt;=18,"Mite(10-18°C)","Caldo(&gt;18°C)"))</f>
      </c>
      <c r="E19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3" customHeight="1" ht="18.75">
      <c r="A193" s="5">
        <v>45118</v>
      </c>
      <c r="B193" s="6">
        <v>10.9</v>
      </c>
      <c r="C193" s="6">
        <v>1.6</v>
      </c>
      <c r="D193" s="8">
        <f>IF(B193&lt;10,"Freddo(&lt;10°C)",IF(B193&lt;=18,"Mite(10-18°C)","Caldo(&gt;18°C)"))</f>
      </c>
      <c r="E19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4" customHeight="1" ht="18.75">
      <c r="A194" s="5">
        <v>45119</v>
      </c>
      <c r="B194" s="6">
        <v>12.9</v>
      </c>
      <c r="C194" s="7">
        <v>3</v>
      </c>
      <c r="D194" s="8">
        <f>IF(B194&lt;10,"Freddo(&lt;10°C)",IF(B194&lt;=18,"Mite(10-18°C)","Caldo(&gt;18°C)"))</f>
      </c>
      <c r="E19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5" customHeight="1" ht="18.75">
      <c r="A195" s="5">
        <v>45120</v>
      </c>
      <c r="B195" s="6">
        <v>13.8</v>
      </c>
      <c r="C195" s="7">
        <v>0</v>
      </c>
      <c r="D195" s="8">
        <f>IF(B195&lt;10,"Freddo(&lt;10°C)",IF(B195&lt;=18,"Mite(10-18°C)","Caldo(&gt;18°C)"))</f>
      </c>
      <c r="E19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6" customHeight="1" ht="18.75">
      <c r="A196" s="5">
        <v>45121</v>
      </c>
      <c r="B196" s="6">
        <v>9.3</v>
      </c>
      <c r="C196" s="7">
        <v>0</v>
      </c>
      <c r="D196" s="8">
        <f>IF(B196&lt;10,"Freddo(&lt;10°C)",IF(B196&lt;=18,"Mite(10-18°C)","Caldo(&gt;18°C)"))</f>
      </c>
      <c r="E19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7" customHeight="1" ht="18.75">
      <c r="A197" s="5">
        <v>45122</v>
      </c>
      <c r="B197" s="6">
        <v>14.9</v>
      </c>
      <c r="C197" s="6">
        <v>10.7</v>
      </c>
      <c r="D197" s="8">
        <f>IF(B197&lt;10,"Freddo(&lt;10°C)",IF(B197&lt;=18,"Mite(10-18°C)","Caldo(&gt;18°C)"))</f>
      </c>
      <c r="E19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8" customHeight="1" ht="18.75">
      <c r="A198" s="5">
        <v>45123</v>
      </c>
      <c r="B198" s="7">
        <v>13</v>
      </c>
      <c r="C198" s="7">
        <v>0</v>
      </c>
      <c r="D198" s="8">
        <f>IF(B198&lt;10,"Freddo(&lt;10°C)",IF(B198&lt;=18,"Mite(10-18°C)","Caldo(&gt;18°C)"))</f>
      </c>
      <c r="E19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199" customHeight="1" ht="18.75">
      <c r="A199" s="5">
        <v>45124</v>
      </c>
      <c r="B199" s="6">
        <v>10.4</v>
      </c>
      <c r="C199" s="6">
        <v>8.2</v>
      </c>
      <c r="D199" s="8">
        <f>IF(B199&lt;10,"Freddo(&lt;10°C)",IF(B199&lt;=18,"Mite(10-18°C)","Caldo(&gt;18°C)"))</f>
      </c>
      <c r="E19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0" customHeight="1" ht="18.75">
      <c r="A200" s="5">
        <v>45125</v>
      </c>
      <c r="B200" s="6">
        <v>14.1</v>
      </c>
      <c r="C200" s="7">
        <v>0</v>
      </c>
      <c r="D200" s="8">
        <f>IF(B200&lt;10,"Freddo(&lt;10°C)",IF(B200&lt;=18,"Mite(10-18°C)","Caldo(&gt;18°C)"))</f>
      </c>
      <c r="E20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1" customHeight="1" ht="18.75">
      <c r="A201" s="5">
        <v>45126</v>
      </c>
      <c r="B201" s="6">
        <v>8.5</v>
      </c>
      <c r="C201" s="7">
        <v>0</v>
      </c>
      <c r="D201" s="8">
        <f>IF(B201&lt;10,"Freddo(&lt;10°C)",IF(B201&lt;=18,"Mite(10-18°C)","Caldo(&gt;18°C)"))</f>
      </c>
      <c r="E20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2" customHeight="1" ht="18.75">
      <c r="A202" s="5">
        <v>45127</v>
      </c>
      <c r="B202" s="6">
        <v>12.4</v>
      </c>
      <c r="C202" s="6">
        <v>1.5</v>
      </c>
      <c r="D202" s="8">
        <f>IF(B202&lt;10,"Freddo(&lt;10°C)",IF(B202&lt;=18,"Mite(10-18°C)","Caldo(&gt;18°C)"))</f>
      </c>
      <c r="E20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3" customHeight="1" ht="18.75">
      <c r="A203" s="5">
        <v>45128</v>
      </c>
      <c r="B203" s="6">
        <v>12.1</v>
      </c>
      <c r="C203" s="7">
        <v>0</v>
      </c>
      <c r="D203" s="8">
        <f>IF(B203&lt;10,"Freddo(&lt;10°C)",IF(B203&lt;=18,"Mite(10-18°C)","Caldo(&gt;18°C)"))</f>
      </c>
      <c r="E20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4" customHeight="1" ht="18.75">
      <c r="A204" s="5">
        <v>45129</v>
      </c>
      <c r="B204" s="6">
        <v>9.8</v>
      </c>
      <c r="C204" s="7">
        <v>0</v>
      </c>
      <c r="D204" s="8">
        <f>IF(B204&lt;10,"Freddo(&lt;10°C)",IF(B204&lt;=18,"Mite(10-18°C)","Caldo(&gt;18°C)"))</f>
      </c>
      <c r="E20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5" customHeight="1" ht="18.75">
      <c r="A205" s="5">
        <v>45130</v>
      </c>
      <c r="B205" s="6">
        <v>13.5</v>
      </c>
      <c r="C205" s="7">
        <v>0</v>
      </c>
      <c r="D205" s="8">
        <f>IF(B205&lt;10,"Freddo(&lt;10°C)",IF(B205&lt;=18,"Mite(10-18°C)","Caldo(&gt;18°C)"))</f>
      </c>
      <c r="E20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6" customHeight="1" ht="18.75">
      <c r="A206" s="5">
        <v>45131</v>
      </c>
      <c r="B206" s="6">
        <v>10.8</v>
      </c>
      <c r="C206" s="6">
        <v>12.2</v>
      </c>
      <c r="D206" s="8">
        <f>IF(B206&lt;10,"Freddo(&lt;10°C)",IF(B206&lt;=18,"Mite(10-18°C)","Caldo(&gt;18°C)"))</f>
      </c>
      <c r="E20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7" customHeight="1" ht="18.75">
      <c r="A207" s="5">
        <v>45132</v>
      </c>
      <c r="B207" s="6">
        <v>12.1</v>
      </c>
      <c r="C207" s="7">
        <v>0</v>
      </c>
      <c r="D207" s="8">
        <f>IF(B207&lt;10,"Freddo(&lt;10°C)",IF(B207&lt;=18,"Mite(10-18°C)","Caldo(&gt;18°C)"))</f>
      </c>
      <c r="E20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8" customHeight="1" ht="18.75">
      <c r="A208" s="5">
        <v>45133</v>
      </c>
      <c r="B208" s="6">
        <v>9.1</v>
      </c>
      <c r="C208" s="7">
        <v>0</v>
      </c>
      <c r="D208" s="8">
        <f>IF(B208&lt;10,"Freddo(&lt;10°C)",IF(B208&lt;=18,"Mite(10-18°C)","Caldo(&gt;18°C)"))</f>
      </c>
      <c r="E20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09" customHeight="1" ht="18.75">
      <c r="A209" s="5">
        <v>45134</v>
      </c>
      <c r="B209" s="6">
        <v>12.4</v>
      </c>
      <c r="C209" s="7">
        <v>0</v>
      </c>
      <c r="D209" s="8">
        <f>IF(B209&lt;10,"Freddo(&lt;10°C)",IF(B209&lt;=18,"Mite(10-18°C)","Caldo(&gt;18°C)"))</f>
      </c>
      <c r="E20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0" customHeight="1" ht="18.75">
      <c r="A210" s="5">
        <v>45135</v>
      </c>
      <c r="B210" s="6">
        <v>9.5</v>
      </c>
      <c r="C210" s="7">
        <v>0</v>
      </c>
      <c r="D210" s="8">
        <f>IF(B210&lt;10,"Freddo(&lt;10°C)",IF(B210&lt;=18,"Mite(10-18°C)","Caldo(&gt;18°C)"))</f>
      </c>
      <c r="E21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1" customHeight="1" ht="18.75">
      <c r="A211" s="5">
        <v>45136</v>
      </c>
      <c r="B211" s="6">
        <v>13.3</v>
      </c>
      <c r="C211" s="7">
        <v>0</v>
      </c>
      <c r="D211" s="8">
        <f>IF(B211&lt;10,"Freddo(&lt;10°C)",IF(B211&lt;=18,"Mite(10-18°C)","Caldo(&gt;18°C)"))</f>
      </c>
      <c r="E21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2" customHeight="1" ht="18.75">
      <c r="A212" s="5">
        <v>45137</v>
      </c>
      <c r="B212" s="6">
        <v>6.6</v>
      </c>
      <c r="C212" s="6">
        <v>3.8</v>
      </c>
      <c r="D212" s="8">
        <f>IF(B212&lt;10,"Freddo(&lt;10°C)",IF(B212&lt;=18,"Mite(10-18°C)","Caldo(&gt;18°C)"))</f>
      </c>
      <c r="E21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3" customHeight="1" ht="18.75">
      <c r="A213" s="5">
        <v>45138</v>
      </c>
      <c r="B213" s="6">
        <v>10.9</v>
      </c>
      <c r="C213" s="6">
        <v>7.4</v>
      </c>
      <c r="D213" s="8">
        <f>IF(B213&lt;10,"Freddo(&lt;10°C)",IF(B213&lt;=18,"Mite(10-18°C)","Caldo(&gt;18°C)"))</f>
      </c>
      <c r="E21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4" customHeight="1" ht="18.75">
      <c r="A214" s="5">
        <v>45139</v>
      </c>
      <c r="B214" s="6">
        <v>6.2</v>
      </c>
      <c r="C214" s="7">
        <v>0</v>
      </c>
      <c r="D214" s="8">
        <f>IF(B214&lt;10,"Freddo(&lt;10°C)",IF(B214&lt;=18,"Mite(10-18°C)","Caldo(&gt;18°C)"))</f>
      </c>
      <c r="E21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5" customHeight="1" ht="18.75">
      <c r="A215" s="5">
        <v>45140</v>
      </c>
      <c r="B215" s="6">
        <v>9.9</v>
      </c>
      <c r="C215" s="6">
        <v>1.7</v>
      </c>
      <c r="D215" s="8">
        <f>IF(B215&lt;10,"Freddo(&lt;10°C)",IF(B215&lt;=18,"Mite(10-18°C)","Caldo(&gt;18°C)"))</f>
      </c>
      <c r="E21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6" customHeight="1" ht="18.75">
      <c r="A216" s="5">
        <v>45141</v>
      </c>
      <c r="B216" s="6">
        <v>13.5</v>
      </c>
      <c r="C216" s="6">
        <v>3.3</v>
      </c>
      <c r="D216" s="8">
        <f>IF(B216&lt;10,"Freddo(&lt;10°C)",IF(B216&lt;=18,"Mite(10-18°C)","Caldo(&gt;18°C)"))</f>
      </c>
      <c r="E21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7" customHeight="1" ht="18.75">
      <c r="A217" s="5">
        <v>45142</v>
      </c>
      <c r="B217" s="6">
        <v>6.6</v>
      </c>
      <c r="C217" s="6">
        <v>4.9</v>
      </c>
      <c r="D217" s="8">
        <f>IF(B217&lt;10,"Freddo(&lt;10°C)",IF(B217&lt;=18,"Mite(10-18°C)","Caldo(&gt;18°C)"))</f>
      </c>
      <c r="E21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8" customHeight="1" ht="18.75">
      <c r="A218" s="5">
        <v>45143</v>
      </c>
      <c r="B218" s="6">
        <v>7.5</v>
      </c>
      <c r="C218" s="6">
        <v>7.4</v>
      </c>
      <c r="D218" s="8">
        <f>IF(B218&lt;10,"Freddo(&lt;10°C)",IF(B218&lt;=18,"Mite(10-18°C)","Caldo(&gt;18°C)"))</f>
      </c>
      <c r="E21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19" customHeight="1" ht="18.75">
      <c r="A219" s="5">
        <v>45144</v>
      </c>
      <c r="B219" s="6">
        <v>8.4</v>
      </c>
      <c r="C219" s="7">
        <v>0</v>
      </c>
      <c r="D219" s="8">
        <f>IF(B219&lt;10,"Freddo(&lt;10°C)",IF(B219&lt;=18,"Mite(10-18°C)","Caldo(&gt;18°C)"))</f>
      </c>
      <c r="E21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0" customHeight="1" ht="18.75">
      <c r="A220" s="5">
        <v>45145</v>
      </c>
      <c r="B220" s="6">
        <v>7.3</v>
      </c>
      <c r="C220" s="6">
        <v>2.5</v>
      </c>
      <c r="D220" s="8">
        <f>IF(B220&lt;10,"Freddo(&lt;10°C)",IF(B220&lt;=18,"Mite(10-18°C)","Caldo(&gt;18°C)"))</f>
      </c>
      <c r="E22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1" customHeight="1" ht="18.75">
      <c r="A221" s="5">
        <v>45146</v>
      </c>
      <c r="B221" s="6">
        <v>7.1</v>
      </c>
      <c r="C221" s="7">
        <v>11</v>
      </c>
      <c r="D221" s="8">
        <f>IF(B221&lt;10,"Freddo(&lt;10°C)",IF(B221&lt;=18,"Mite(10-18°C)","Caldo(&gt;18°C)"))</f>
      </c>
      <c r="E22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2" customHeight="1" ht="18.75">
      <c r="A222" s="5">
        <v>45147</v>
      </c>
      <c r="B222" s="6">
        <v>7.8</v>
      </c>
      <c r="C222" s="6">
        <v>8.3</v>
      </c>
      <c r="D222" s="8">
        <f>IF(B222&lt;10,"Freddo(&lt;10°C)",IF(B222&lt;=18,"Mite(10-18°C)","Caldo(&gt;18°C)"))</f>
      </c>
      <c r="E22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3" customHeight="1" ht="18.75">
      <c r="A223" s="5">
        <v>45148</v>
      </c>
      <c r="B223" s="6">
        <v>9.8</v>
      </c>
      <c r="C223" s="6">
        <v>1.8</v>
      </c>
      <c r="D223" s="8">
        <f>IF(B223&lt;10,"Freddo(&lt;10°C)",IF(B223&lt;=18,"Mite(10-18°C)","Caldo(&gt;18°C)"))</f>
      </c>
      <c r="E22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4" customHeight="1" ht="18.75">
      <c r="A224" s="5">
        <v>45149</v>
      </c>
      <c r="B224" s="6">
        <v>8.3</v>
      </c>
      <c r="C224" s="7">
        <v>0</v>
      </c>
      <c r="D224" s="8">
        <f>IF(B224&lt;10,"Freddo(&lt;10°C)",IF(B224&lt;=18,"Mite(10-18°C)","Caldo(&gt;18°C)"))</f>
      </c>
      <c r="E22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5" customHeight="1" ht="18.75">
      <c r="A225" s="5">
        <v>45150</v>
      </c>
      <c r="B225" s="6">
        <v>7.9</v>
      </c>
      <c r="C225" s="7">
        <v>0</v>
      </c>
      <c r="D225" s="8">
        <f>IF(B225&lt;10,"Freddo(&lt;10°C)",IF(B225&lt;=18,"Mite(10-18°C)","Caldo(&gt;18°C)"))</f>
      </c>
      <c r="E22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6" customHeight="1" ht="18.75">
      <c r="A226" s="5">
        <v>45151</v>
      </c>
      <c r="B226" s="6">
        <v>9.4</v>
      </c>
      <c r="C226" s="7">
        <v>0</v>
      </c>
      <c r="D226" s="8">
        <f>IF(B226&lt;10,"Freddo(&lt;10°C)",IF(B226&lt;=18,"Mite(10-18°C)","Caldo(&gt;18°C)"))</f>
      </c>
      <c r="E22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7" customHeight="1" ht="18.75">
      <c r="A227" s="5">
        <v>45152</v>
      </c>
      <c r="B227" s="6">
        <v>9.5</v>
      </c>
      <c r="C227" s="7">
        <v>0</v>
      </c>
      <c r="D227" s="8">
        <f>IF(B227&lt;10,"Freddo(&lt;10°C)",IF(B227&lt;=18,"Mite(10-18°C)","Caldo(&gt;18°C)"))</f>
      </c>
      <c r="E22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8" customHeight="1" ht="18.75">
      <c r="A228" s="5">
        <v>45153</v>
      </c>
      <c r="B228" s="6">
        <v>9.2</v>
      </c>
      <c r="C228" s="7">
        <v>0</v>
      </c>
      <c r="D228" s="8">
        <f>IF(B228&lt;10,"Freddo(&lt;10°C)",IF(B228&lt;=18,"Mite(10-18°C)","Caldo(&gt;18°C)"))</f>
      </c>
      <c r="E22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29" customHeight="1" ht="18.75">
      <c r="A229" s="5">
        <v>45154</v>
      </c>
      <c r="B229" s="6">
        <v>11.8</v>
      </c>
      <c r="C229" s="6">
        <v>1.8</v>
      </c>
      <c r="D229" s="8">
        <f>IF(B229&lt;10,"Freddo(&lt;10°C)",IF(B229&lt;=18,"Mite(10-18°C)","Caldo(&gt;18°C)"))</f>
      </c>
      <c r="E22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0" customHeight="1" ht="18.75">
      <c r="A230" s="5">
        <v>45155</v>
      </c>
      <c r="B230" s="6">
        <v>7.7</v>
      </c>
      <c r="C230" s="6">
        <v>3.5</v>
      </c>
      <c r="D230" s="8">
        <f>IF(B230&lt;10,"Freddo(&lt;10°C)",IF(B230&lt;=18,"Mite(10-18°C)","Caldo(&gt;18°C)"))</f>
      </c>
      <c r="E23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1" customHeight="1" ht="18.75">
      <c r="A231" s="5">
        <v>45156</v>
      </c>
      <c r="B231" s="6">
        <v>6.1</v>
      </c>
      <c r="C231" s="7">
        <v>0</v>
      </c>
      <c r="D231" s="8">
        <f>IF(B231&lt;10,"Freddo(&lt;10°C)",IF(B231&lt;=18,"Mite(10-18°C)","Caldo(&gt;18°C)"))</f>
      </c>
      <c r="E23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2" customHeight="1" ht="18.75">
      <c r="A232" s="5">
        <v>45157</v>
      </c>
      <c r="B232" s="6">
        <v>3.5</v>
      </c>
      <c r="C232" s="6">
        <v>8.2</v>
      </c>
      <c r="D232" s="8">
        <f>IF(B232&lt;10,"Freddo(&lt;10°C)",IF(B232&lt;=18,"Mite(10-18°C)","Caldo(&gt;18°C)"))</f>
      </c>
      <c r="E23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3" customHeight="1" ht="18.75">
      <c r="A233" s="5">
        <v>45158</v>
      </c>
      <c r="B233" s="7">
        <v>5</v>
      </c>
      <c r="C233" s="7">
        <v>5</v>
      </c>
      <c r="D233" s="8">
        <f>IF(B233&lt;10,"Freddo(&lt;10°C)",IF(B233&lt;=18,"Mite(10-18°C)","Caldo(&gt;18°C)"))</f>
      </c>
      <c r="E23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4" customHeight="1" ht="18.75">
      <c r="A234" s="5">
        <v>45159</v>
      </c>
      <c r="B234" s="6">
        <v>8.5</v>
      </c>
      <c r="C234" s="7">
        <v>0</v>
      </c>
      <c r="D234" s="8">
        <f>IF(B234&lt;10,"Freddo(&lt;10°C)",IF(B234&lt;=18,"Mite(10-18°C)","Caldo(&gt;18°C)"))</f>
      </c>
      <c r="E23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5" customHeight="1" ht="18.75">
      <c r="A235" s="5">
        <v>45160</v>
      </c>
      <c r="B235" s="6">
        <v>5.3</v>
      </c>
      <c r="C235" s="7">
        <v>0</v>
      </c>
      <c r="D235" s="8">
        <f>IF(B235&lt;10,"Freddo(&lt;10°C)",IF(B235&lt;=18,"Mite(10-18°C)","Caldo(&gt;18°C)"))</f>
      </c>
      <c r="E23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6" customHeight="1" ht="18.75">
      <c r="A236" s="5">
        <v>45161</v>
      </c>
      <c r="B236" s="6">
        <v>7.3</v>
      </c>
      <c r="C236" s="7">
        <v>0</v>
      </c>
      <c r="D236" s="8">
        <f>IF(B236&lt;10,"Freddo(&lt;10°C)",IF(B236&lt;=18,"Mite(10-18°C)","Caldo(&gt;18°C)"))</f>
      </c>
      <c r="E23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7" customHeight="1" ht="18.75">
      <c r="A237" s="5">
        <v>45162</v>
      </c>
      <c r="B237" s="7">
        <v>4</v>
      </c>
      <c r="C237" s="6">
        <v>11.8</v>
      </c>
      <c r="D237" s="8">
        <f>IF(B237&lt;10,"Freddo(&lt;10°C)",IF(B237&lt;=18,"Mite(10-18°C)","Caldo(&gt;18°C)"))</f>
      </c>
      <c r="E23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8" customHeight="1" ht="18.75">
      <c r="A238" s="5">
        <v>45163</v>
      </c>
      <c r="B238" s="6">
        <v>6.5</v>
      </c>
      <c r="C238" s="7">
        <v>0</v>
      </c>
      <c r="D238" s="8">
        <f>IF(B238&lt;10,"Freddo(&lt;10°C)",IF(B238&lt;=18,"Mite(10-18°C)","Caldo(&gt;18°C)"))</f>
      </c>
      <c r="E23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39" customHeight="1" ht="18.75">
      <c r="A239" s="5">
        <v>45164</v>
      </c>
      <c r="B239" s="6">
        <v>5.8</v>
      </c>
      <c r="C239" s="7">
        <v>0</v>
      </c>
      <c r="D239" s="8">
        <f>IF(B239&lt;10,"Freddo(&lt;10°C)",IF(B239&lt;=18,"Mite(10-18°C)","Caldo(&gt;18°C)"))</f>
      </c>
      <c r="E23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0" customHeight="1" ht="18.75">
      <c r="A240" s="5">
        <v>45165</v>
      </c>
      <c r="B240" s="6">
        <v>6.6</v>
      </c>
      <c r="C240" s="7">
        <v>0</v>
      </c>
      <c r="D240" s="8">
        <f>IF(B240&lt;10,"Freddo(&lt;10°C)",IF(B240&lt;=18,"Mite(10-18°C)","Caldo(&gt;18°C)"))</f>
      </c>
      <c r="E24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1" customHeight="1" ht="18.75">
      <c r="A241" s="5">
        <v>45166</v>
      </c>
      <c r="B241" s="6">
        <v>7.9</v>
      </c>
      <c r="C241" s="6">
        <v>5.3</v>
      </c>
      <c r="D241" s="8">
        <f>IF(B241&lt;10,"Freddo(&lt;10°C)",IF(B241&lt;=18,"Mite(10-18°C)","Caldo(&gt;18°C)"))</f>
      </c>
      <c r="E24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2" customHeight="1" ht="18.75">
      <c r="A242" s="5">
        <v>45167</v>
      </c>
      <c r="B242" s="7">
        <v>2</v>
      </c>
      <c r="C242" s="6">
        <v>0.9</v>
      </c>
      <c r="D242" s="8">
        <f>IF(B242&lt;10,"Freddo(&lt;10°C)",IF(B242&lt;=18,"Mite(10-18°C)","Caldo(&gt;18°C)"))</f>
      </c>
      <c r="E24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3" customHeight="1" ht="18.75">
      <c r="A243" s="5">
        <v>45168</v>
      </c>
      <c r="B243" s="6">
        <v>6.9</v>
      </c>
      <c r="C243" s="6">
        <v>6.9</v>
      </c>
      <c r="D243" s="8">
        <f>IF(B243&lt;10,"Freddo(&lt;10°C)",IF(B243&lt;=18,"Mite(10-18°C)","Caldo(&gt;18°C)"))</f>
      </c>
      <c r="E24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4" customHeight="1" ht="18.75">
      <c r="A244" s="5">
        <v>45169</v>
      </c>
      <c r="B244" s="6">
        <v>8.7</v>
      </c>
      <c r="C244" s="7">
        <v>0</v>
      </c>
      <c r="D244" s="8">
        <f>IF(B244&lt;10,"Freddo(&lt;10°C)",IF(B244&lt;=18,"Mite(10-18°C)","Caldo(&gt;18°C)"))</f>
      </c>
      <c r="E24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5" customHeight="1" ht="18.75">
      <c r="A245" s="5">
        <v>45170</v>
      </c>
      <c r="B245" s="6">
        <v>8.3</v>
      </c>
      <c r="C245" s="7">
        <v>0</v>
      </c>
      <c r="D245" s="8">
        <f>IF(B245&lt;10,"Freddo(&lt;10°C)",IF(B245&lt;=18,"Mite(10-18°C)","Caldo(&gt;18°C)"))</f>
      </c>
      <c r="E24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6" customHeight="1" ht="18.75">
      <c r="A246" s="5">
        <v>45171</v>
      </c>
      <c r="B246" s="6">
        <v>7.1</v>
      </c>
      <c r="C246" s="7">
        <v>0</v>
      </c>
      <c r="D246" s="8">
        <f>IF(B246&lt;10,"Freddo(&lt;10°C)",IF(B246&lt;=18,"Mite(10-18°C)","Caldo(&gt;18°C)"))</f>
      </c>
      <c r="E24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7" customHeight="1" ht="18.75">
      <c r="A247" s="5">
        <v>45172</v>
      </c>
      <c r="B247" s="6">
        <v>7.7</v>
      </c>
      <c r="C247" s="6">
        <v>9.3</v>
      </c>
      <c r="D247" s="8">
        <f>IF(B247&lt;10,"Freddo(&lt;10°C)",IF(B247&lt;=18,"Mite(10-18°C)","Caldo(&gt;18°C)"))</f>
      </c>
      <c r="E24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8" customHeight="1" ht="18.75">
      <c r="A248" s="5">
        <v>45173</v>
      </c>
      <c r="B248" s="6">
        <v>7.7</v>
      </c>
      <c r="C248" s="7">
        <v>0</v>
      </c>
      <c r="D248" s="8">
        <f>IF(B248&lt;10,"Freddo(&lt;10°C)",IF(B248&lt;=18,"Mite(10-18°C)","Caldo(&gt;18°C)"))</f>
      </c>
      <c r="E24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49" customHeight="1" ht="18.75">
      <c r="A249" s="5">
        <v>45174</v>
      </c>
      <c r="B249" s="6">
        <v>7.3</v>
      </c>
      <c r="C249" s="7">
        <v>0</v>
      </c>
      <c r="D249" s="8">
        <f>IF(B249&lt;10,"Freddo(&lt;10°C)",IF(B249&lt;=18,"Mite(10-18°C)","Caldo(&gt;18°C)"))</f>
      </c>
      <c r="E24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0" customHeight="1" ht="18.75">
      <c r="A250" s="5">
        <v>45175</v>
      </c>
      <c r="B250" s="6">
        <v>5.1</v>
      </c>
      <c r="C250" s="7">
        <v>0</v>
      </c>
      <c r="D250" s="8">
        <f>IF(B250&lt;10,"Freddo(&lt;10°C)",IF(B250&lt;=18,"Mite(10-18°C)","Caldo(&gt;18°C)"))</f>
      </c>
      <c r="E25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1" customHeight="1" ht="18.75">
      <c r="A251" s="5">
        <v>45176</v>
      </c>
      <c r="B251" s="6">
        <v>6.3</v>
      </c>
      <c r="C251" s="7">
        <v>11</v>
      </c>
      <c r="D251" s="8">
        <f>IF(B251&lt;10,"Freddo(&lt;10°C)",IF(B251&lt;=18,"Mite(10-18°C)","Caldo(&gt;18°C)"))</f>
      </c>
      <c r="E25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2" customHeight="1" ht="18.75">
      <c r="A252" s="5">
        <v>45177</v>
      </c>
      <c r="B252" s="6">
        <v>4.1</v>
      </c>
      <c r="C252" s="7">
        <v>0</v>
      </c>
      <c r="D252" s="8">
        <f>IF(B252&lt;10,"Freddo(&lt;10°C)",IF(B252&lt;=18,"Mite(10-18°C)","Caldo(&gt;18°C)"))</f>
      </c>
      <c r="E25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3" customHeight="1" ht="18.75">
      <c r="A253" s="5">
        <v>45178</v>
      </c>
      <c r="B253" s="6">
        <v>6.1</v>
      </c>
      <c r="C253" s="7">
        <v>0</v>
      </c>
      <c r="D253" s="8">
        <f>IF(B253&lt;10,"Freddo(&lt;10°C)",IF(B253&lt;=18,"Mite(10-18°C)","Caldo(&gt;18°C)"))</f>
      </c>
      <c r="E25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4" customHeight="1" ht="18.75">
      <c r="A254" s="5">
        <v>45179</v>
      </c>
      <c r="B254" s="6">
        <v>7.4</v>
      </c>
      <c r="C254" s="6">
        <v>3.8</v>
      </c>
      <c r="D254" s="8">
        <f>IF(B254&lt;10,"Freddo(&lt;10°C)",IF(B254&lt;=18,"Mite(10-18°C)","Caldo(&gt;18°C)"))</f>
      </c>
      <c r="E25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5" customHeight="1" ht="18.75">
      <c r="A255" s="5">
        <v>45180</v>
      </c>
      <c r="B255" s="6">
        <v>2.7</v>
      </c>
      <c r="C255" s="7">
        <v>0</v>
      </c>
      <c r="D255" s="8">
        <f>IF(B255&lt;10,"Freddo(&lt;10°C)",IF(B255&lt;=18,"Mite(10-18°C)","Caldo(&gt;18°C)"))</f>
      </c>
      <c r="E25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6" customHeight="1" ht="18.75">
      <c r="A256" s="5">
        <v>45181</v>
      </c>
      <c r="B256" s="6">
        <v>6.5</v>
      </c>
      <c r="C256" s="7">
        <v>0</v>
      </c>
      <c r="D256" s="8">
        <f>IF(B256&lt;10,"Freddo(&lt;10°C)",IF(B256&lt;=18,"Mite(10-18°C)","Caldo(&gt;18°C)"))</f>
      </c>
      <c r="E25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7" customHeight="1" ht="18.75">
      <c r="A257" s="5">
        <v>45182</v>
      </c>
      <c r="B257" s="7">
        <v>6</v>
      </c>
      <c r="C257" s="6">
        <v>4.8</v>
      </c>
      <c r="D257" s="8">
        <f>IF(B257&lt;10,"Freddo(&lt;10°C)",IF(B257&lt;=18,"Mite(10-18°C)","Caldo(&gt;18°C)"))</f>
      </c>
      <c r="E25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8" customHeight="1" ht="18.75">
      <c r="A258" s="5">
        <v>45183</v>
      </c>
      <c r="B258" s="6">
        <v>3.9</v>
      </c>
      <c r="C258" s="7">
        <v>0</v>
      </c>
      <c r="D258" s="8">
        <f>IF(B258&lt;10,"Freddo(&lt;10°C)",IF(B258&lt;=18,"Mite(10-18°C)","Caldo(&gt;18°C)"))</f>
      </c>
      <c r="E25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59" customHeight="1" ht="18.75">
      <c r="A259" s="5">
        <v>45184</v>
      </c>
      <c r="B259" s="6">
        <v>5.4</v>
      </c>
      <c r="C259" s="6">
        <v>3.3</v>
      </c>
      <c r="D259" s="8">
        <f>IF(B259&lt;10,"Freddo(&lt;10°C)",IF(B259&lt;=18,"Mite(10-18°C)","Caldo(&gt;18°C)"))</f>
      </c>
      <c r="E25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0" customHeight="1" ht="18.75">
      <c r="A260" s="5">
        <v>45185</v>
      </c>
      <c r="B260" s="6">
        <v>4.1</v>
      </c>
      <c r="C260" s="7">
        <v>0</v>
      </c>
      <c r="D260" s="8">
        <f>IF(B260&lt;10,"Freddo(&lt;10°C)",IF(B260&lt;=18,"Mite(10-18°C)","Caldo(&gt;18°C)"))</f>
      </c>
      <c r="E26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1" customHeight="1" ht="18.75">
      <c r="A261" s="5">
        <v>45186</v>
      </c>
      <c r="B261" s="6">
        <v>5.7</v>
      </c>
      <c r="C261" s="7">
        <v>0</v>
      </c>
      <c r="D261" s="8">
        <f>IF(B261&lt;10,"Freddo(&lt;10°C)",IF(B261&lt;=18,"Mite(10-18°C)","Caldo(&gt;18°C)"))</f>
      </c>
      <c r="E26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2" customHeight="1" ht="18.75">
      <c r="A262" s="5">
        <v>45187</v>
      </c>
      <c r="B262" s="6">
        <v>9.3</v>
      </c>
      <c r="C262" s="7">
        <v>0</v>
      </c>
      <c r="D262" s="8">
        <f>IF(B262&lt;10,"Freddo(&lt;10°C)",IF(B262&lt;=18,"Mite(10-18°C)","Caldo(&gt;18°C)"))</f>
      </c>
      <c r="E26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3" customHeight="1" ht="18.75">
      <c r="A263" s="5">
        <v>45188</v>
      </c>
      <c r="B263" s="6">
        <v>6.8</v>
      </c>
      <c r="C263" s="6">
        <v>1.3</v>
      </c>
      <c r="D263" s="8">
        <f>IF(B263&lt;10,"Freddo(&lt;10°C)",IF(B263&lt;=18,"Mite(10-18°C)","Caldo(&gt;18°C)"))</f>
      </c>
      <c r="E26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4" customHeight="1" ht="18.75">
      <c r="A264" s="5">
        <v>45189</v>
      </c>
      <c r="B264" s="6">
        <v>3.4</v>
      </c>
      <c r="C264" s="7">
        <v>9</v>
      </c>
      <c r="D264" s="8">
        <f>IF(B264&lt;10,"Freddo(&lt;10°C)",IF(B264&lt;=18,"Mite(10-18°C)","Caldo(&gt;18°C)"))</f>
      </c>
      <c r="E26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5" customHeight="1" ht="18.75">
      <c r="A265" s="5">
        <v>45190</v>
      </c>
      <c r="B265" s="6">
        <v>7.8</v>
      </c>
      <c r="C265" s="6">
        <v>4.9</v>
      </c>
      <c r="D265" s="8">
        <f>IF(B265&lt;10,"Freddo(&lt;10°C)",IF(B265&lt;=18,"Mite(10-18°C)","Caldo(&gt;18°C)"))</f>
      </c>
      <c r="E26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6" customHeight="1" ht="18.75">
      <c r="A266" s="5">
        <v>45191</v>
      </c>
      <c r="B266" s="6">
        <v>4.7</v>
      </c>
      <c r="C266" s="7">
        <v>0</v>
      </c>
      <c r="D266" s="8">
        <f>IF(B266&lt;10,"Freddo(&lt;10°C)",IF(B266&lt;=18,"Mite(10-18°C)","Caldo(&gt;18°C)"))</f>
      </c>
      <c r="E26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7" customHeight="1" ht="18.75">
      <c r="A267" s="5">
        <v>45192</v>
      </c>
      <c r="B267" s="7">
        <v>6</v>
      </c>
      <c r="C267" s="7">
        <v>0</v>
      </c>
      <c r="D267" s="8">
        <f>IF(B267&lt;10,"Freddo(&lt;10°C)",IF(B267&lt;=18,"Mite(10-18°C)","Caldo(&gt;18°C)"))</f>
      </c>
      <c r="E26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8" customHeight="1" ht="18.75">
      <c r="A268" s="5">
        <v>45193</v>
      </c>
      <c r="B268" s="6">
        <v>2.3</v>
      </c>
      <c r="C268" s="7">
        <v>0</v>
      </c>
      <c r="D268" s="8">
        <f>IF(B268&lt;10,"Freddo(&lt;10°C)",IF(B268&lt;=18,"Mite(10-18°C)","Caldo(&gt;18°C)"))</f>
      </c>
      <c r="E26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69" customHeight="1" ht="18.75">
      <c r="A269" s="5">
        <v>45194</v>
      </c>
      <c r="B269" s="6">
        <v>4.9</v>
      </c>
      <c r="C269" s="7">
        <v>0</v>
      </c>
      <c r="D269" s="8">
        <f>IF(B269&lt;10,"Freddo(&lt;10°C)",IF(B269&lt;=18,"Mite(10-18°C)","Caldo(&gt;18°C)"))</f>
      </c>
      <c r="E26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0" customHeight="1" ht="18.75">
      <c r="A270" s="5">
        <v>45195</v>
      </c>
      <c r="B270" s="6">
        <v>5.2</v>
      </c>
      <c r="C270" s="7">
        <v>9</v>
      </c>
      <c r="D270" s="8">
        <f>IF(B270&lt;10,"Freddo(&lt;10°C)",IF(B270&lt;=18,"Mite(10-18°C)","Caldo(&gt;18°C)"))</f>
      </c>
      <c r="E27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1" customHeight="1" ht="18.75">
      <c r="A271" s="5">
        <v>45196</v>
      </c>
      <c r="B271" s="6">
        <v>5.8</v>
      </c>
      <c r="C271" s="7">
        <v>0</v>
      </c>
      <c r="D271" s="8">
        <f>IF(B271&lt;10,"Freddo(&lt;10°C)",IF(B271&lt;=18,"Mite(10-18°C)","Caldo(&gt;18°C)"))</f>
      </c>
      <c r="E27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2" customHeight="1" ht="18.75">
      <c r="A272" s="5">
        <v>45197</v>
      </c>
      <c r="B272" s="6">
        <v>7.9</v>
      </c>
      <c r="C272" s="6">
        <v>1.8</v>
      </c>
      <c r="D272" s="8">
        <f>IF(B272&lt;10,"Freddo(&lt;10°C)",IF(B272&lt;=18,"Mite(10-18°C)","Caldo(&gt;18°C)"))</f>
      </c>
      <c r="E27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3" customHeight="1" ht="18.75">
      <c r="A273" s="5">
        <v>45198</v>
      </c>
      <c r="B273" s="7">
        <v>3</v>
      </c>
      <c r="C273" s="6">
        <v>2.2</v>
      </c>
      <c r="D273" s="8">
        <f>IF(B273&lt;10,"Freddo(&lt;10°C)",IF(B273&lt;=18,"Mite(10-18°C)","Caldo(&gt;18°C)"))</f>
      </c>
      <c r="E27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4" customHeight="1" ht="18.75">
      <c r="A274" s="5">
        <v>45199</v>
      </c>
      <c r="B274" s="6">
        <v>8.2</v>
      </c>
      <c r="C274" s="7">
        <v>0</v>
      </c>
      <c r="D274" s="8">
        <f>IF(B274&lt;10,"Freddo(&lt;10°C)",IF(B274&lt;=18,"Mite(10-18°C)","Caldo(&gt;18°C)"))</f>
      </c>
      <c r="E27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5" customHeight="1" ht="18.75">
      <c r="A275" s="5">
        <v>45200</v>
      </c>
      <c r="B275" s="6">
        <v>5.5</v>
      </c>
      <c r="C275" s="7">
        <v>0</v>
      </c>
      <c r="D275" s="8">
        <f>IF(B275&lt;10,"Freddo(&lt;10°C)",IF(B275&lt;=18,"Mite(10-18°C)","Caldo(&gt;18°C)"))</f>
      </c>
      <c r="E27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6" customHeight="1" ht="18.75">
      <c r="A276" s="5">
        <v>45201</v>
      </c>
      <c r="B276" s="6">
        <v>3.2</v>
      </c>
      <c r="C276" s="7">
        <v>9</v>
      </c>
      <c r="D276" s="8">
        <f>IF(B276&lt;10,"Freddo(&lt;10°C)",IF(B276&lt;=18,"Mite(10-18°C)","Caldo(&gt;18°C)"))</f>
      </c>
      <c r="E27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7" customHeight="1" ht="18.75">
      <c r="A277" s="5">
        <v>45202</v>
      </c>
      <c r="B277" s="6">
        <v>6.9</v>
      </c>
      <c r="C277" s="6">
        <v>13.4</v>
      </c>
      <c r="D277" s="8">
        <f>IF(B277&lt;10,"Freddo(&lt;10°C)",IF(B277&lt;=18,"Mite(10-18°C)","Caldo(&gt;18°C)"))</f>
      </c>
      <c r="E27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8" customHeight="1" ht="18.75">
      <c r="A278" s="5">
        <v>45203</v>
      </c>
      <c r="B278" s="6">
        <v>5.8</v>
      </c>
      <c r="C278" s="7">
        <v>15</v>
      </c>
      <c r="D278" s="8">
        <f>IF(B278&lt;10,"Freddo(&lt;10°C)",IF(B278&lt;=18,"Mite(10-18°C)","Caldo(&gt;18°C)"))</f>
      </c>
      <c r="E27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79" customHeight="1" ht="18.75">
      <c r="A279" s="5">
        <v>45204</v>
      </c>
      <c r="B279" s="6">
        <v>3.5</v>
      </c>
      <c r="C279" s="7">
        <v>0</v>
      </c>
      <c r="D279" s="8">
        <f>IF(B279&lt;10,"Freddo(&lt;10°C)",IF(B279&lt;=18,"Mite(10-18°C)","Caldo(&gt;18°C)"))</f>
      </c>
      <c r="E27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0" customHeight="1" ht="18.75">
      <c r="A280" s="5">
        <v>45205</v>
      </c>
      <c r="B280" s="6">
        <v>3.3</v>
      </c>
      <c r="C280" s="7">
        <v>0</v>
      </c>
      <c r="D280" s="8">
        <f>IF(B280&lt;10,"Freddo(&lt;10°C)",IF(B280&lt;=18,"Mite(10-18°C)","Caldo(&gt;18°C)"))</f>
      </c>
      <c r="E28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1" customHeight="1" ht="18.75">
      <c r="A281" s="5">
        <v>45206</v>
      </c>
      <c r="B281" s="6">
        <v>5.5</v>
      </c>
      <c r="C281" s="7">
        <v>0</v>
      </c>
      <c r="D281" s="8">
        <f>IF(B281&lt;10,"Freddo(&lt;10°C)",IF(B281&lt;=18,"Mite(10-18°C)","Caldo(&gt;18°C)"))</f>
      </c>
      <c r="E28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2" customHeight="1" ht="18.75">
      <c r="A282" s="5">
        <v>45207</v>
      </c>
      <c r="B282" s="6">
        <v>3.6</v>
      </c>
      <c r="C282" s="7">
        <v>0</v>
      </c>
      <c r="D282" s="8">
        <f>IF(B282&lt;10,"Freddo(&lt;10°C)",IF(B282&lt;=18,"Mite(10-18°C)","Caldo(&gt;18°C)"))</f>
      </c>
      <c r="E28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3" customHeight="1" ht="18.75">
      <c r="A283" s="5">
        <v>45208</v>
      </c>
      <c r="B283" s="6">
        <v>6.6</v>
      </c>
      <c r="C283" s="7">
        <v>0</v>
      </c>
      <c r="D283" s="8">
        <f>IF(B283&lt;10,"Freddo(&lt;10°C)",IF(B283&lt;=18,"Mite(10-18°C)","Caldo(&gt;18°C)"))</f>
      </c>
      <c r="E28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4" customHeight="1" ht="18.75">
      <c r="A284" s="5">
        <v>45209</v>
      </c>
      <c r="B284" s="7">
        <v>6</v>
      </c>
      <c r="C284" s="7">
        <v>1</v>
      </c>
      <c r="D284" s="8">
        <f>IF(B284&lt;10,"Freddo(&lt;10°C)",IF(B284&lt;=18,"Mite(10-18°C)","Caldo(&gt;18°C)"))</f>
      </c>
      <c r="E28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5" customHeight="1" ht="18.75">
      <c r="A285" s="5">
        <v>45210</v>
      </c>
      <c r="B285" s="7">
        <v>6</v>
      </c>
      <c r="C285" s="6">
        <v>10.2</v>
      </c>
      <c r="D285" s="8">
        <f>IF(B285&lt;10,"Freddo(&lt;10°C)",IF(B285&lt;=18,"Mite(10-18°C)","Caldo(&gt;18°C)"))</f>
      </c>
      <c r="E28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6" customHeight="1" ht="18.75">
      <c r="A286" s="5">
        <v>45211</v>
      </c>
      <c r="B286" s="6">
        <v>8.4</v>
      </c>
      <c r="C286" s="7">
        <v>3</v>
      </c>
      <c r="D286" s="8">
        <f>IF(B286&lt;10,"Freddo(&lt;10°C)",IF(B286&lt;=18,"Mite(10-18°C)","Caldo(&gt;18°C)"))</f>
      </c>
      <c r="E28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7" customHeight="1" ht="18.75">
      <c r="A287" s="5">
        <v>45212</v>
      </c>
      <c r="B287" s="6">
        <v>4.8</v>
      </c>
      <c r="C287" s="6">
        <v>1.8</v>
      </c>
      <c r="D287" s="8">
        <f>IF(B287&lt;10,"Freddo(&lt;10°C)",IF(B287&lt;=18,"Mite(10-18°C)","Caldo(&gt;18°C)"))</f>
      </c>
      <c r="E28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8" customHeight="1" ht="18.75">
      <c r="A288" s="5">
        <v>45213</v>
      </c>
      <c r="B288" s="6">
        <v>3.1</v>
      </c>
      <c r="C288" s="7">
        <v>0</v>
      </c>
      <c r="D288" s="8">
        <f>IF(B288&lt;10,"Freddo(&lt;10°C)",IF(B288&lt;=18,"Mite(10-18°C)","Caldo(&gt;18°C)"))</f>
      </c>
      <c r="E28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89" customHeight="1" ht="18.75">
      <c r="A289" s="5">
        <v>45214</v>
      </c>
      <c r="B289" s="7">
        <v>5</v>
      </c>
      <c r="C289" s="7">
        <v>0</v>
      </c>
      <c r="D289" s="8">
        <f>IF(B289&lt;10,"Freddo(&lt;10°C)",IF(B289&lt;=18,"Mite(10-18°C)","Caldo(&gt;18°C)"))</f>
      </c>
      <c r="E28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0" customHeight="1" ht="18.75">
      <c r="A290" s="5">
        <v>45215</v>
      </c>
      <c r="B290" s="6">
        <v>2.9</v>
      </c>
      <c r="C290" s="6">
        <v>9.1</v>
      </c>
      <c r="D290" s="8">
        <f>IF(B290&lt;10,"Freddo(&lt;10°C)",IF(B290&lt;=18,"Mite(10-18°C)","Caldo(&gt;18°C)"))</f>
      </c>
      <c r="E29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1" customHeight="1" ht="18.75">
      <c r="A291" s="5">
        <v>45216</v>
      </c>
      <c r="B291" s="6">
        <v>3.9</v>
      </c>
      <c r="C291" s="6">
        <v>6.5</v>
      </c>
      <c r="D291" s="8">
        <f>IF(B291&lt;10,"Freddo(&lt;10°C)",IF(B291&lt;=18,"Mite(10-18°C)","Caldo(&gt;18°C)"))</f>
      </c>
      <c r="E29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2" customHeight="1" ht="18.75">
      <c r="A292" s="5">
        <v>45217</v>
      </c>
      <c r="B292" s="6">
        <v>8.1</v>
      </c>
      <c r="C292" s="7">
        <v>0</v>
      </c>
      <c r="D292" s="8">
        <f>IF(B292&lt;10,"Freddo(&lt;10°C)",IF(B292&lt;=18,"Mite(10-18°C)","Caldo(&gt;18°C)"))</f>
      </c>
      <c r="E29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3" customHeight="1" ht="18.75">
      <c r="A293" s="5">
        <v>45218</v>
      </c>
      <c r="B293" s="6">
        <v>3.3</v>
      </c>
      <c r="C293" s="7">
        <v>0</v>
      </c>
      <c r="D293" s="8">
        <f>IF(B293&lt;10,"Freddo(&lt;10°C)",IF(B293&lt;=18,"Mite(10-18°C)","Caldo(&gt;18°C)"))</f>
      </c>
      <c r="E29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4" customHeight="1" ht="18.75">
      <c r="A294" s="5">
        <v>45219</v>
      </c>
      <c r="B294" s="6">
        <v>5.6</v>
      </c>
      <c r="C294" s="7">
        <v>21</v>
      </c>
      <c r="D294" s="8">
        <f>IF(B294&lt;10,"Freddo(&lt;10°C)",IF(B294&lt;=18,"Mite(10-18°C)","Caldo(&gt;18°C)"))</f>
      </c>
      <c r="E29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5" customHeight="1" ht="18.75">
      <c r="A295" s="5">
        <v>45220</v>
      </c>
      <c r="B295" s="7">
        <v>7</v>
      </c>
      <c r="C295" s="7">
        <v>0</v>
      </c>
      <c r="D295" s="8">
        <f>IF(B295&lt;10,"Freddo(&lt;10°C)",IF(B295&lt;=18,"Mite(10-18°C)","Caldo(&gt;18°C)"))</f>
      </c>
      <c r="E29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6" customHeight="1" ht="18.75">
      <c r="A296" s="5">
        <v>45221</v>
      </c>
      <c r="B296" s="6">
        <v>7.5</v>
      </c>
      <c r="C296" s="7">
        <v>0</v>
      </c>
      <c r="D296" s="8">
        <f>IF(B296&lt;10,"Freddo(&lt;10°C)",IF(B296&lt;=18,"Mite(10-18°C)","Caldo(&gt;18°C)"))</f>
      </c>
      <c r="E29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7" customHeight="1" ht="18.75">
      <c r="A297" s="5">
        <v>45222</v>
      </c>
      <c r="B297" s="6">
        <v>2.6</v>
      </c>
      <c r="C297" s="7">
        <v>0</v>
      </c>
      <c r="D297" s="8">
        <f>IF(B297&lt;10,"Freddo(&lt;10°C)",IF(B297&lt;=18,"Mite(10-18°C)","Caldo(&gt;18°C)"))</f>
      </c>
      <c r="E29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8" customHeight="1" ht="18.75">
      <c r="A298" s="5">
        <v>45223</v>
      </c>
      <c r="B298" s="6">
        <v>2.3</v>
      </c>
      <c r="C298" s="6">
        <v>16.2</v>
      </c>
      <c r="D298" s="8">
        <f>IF(B298&lt;10,"Freddo(&lt;10°C)",IF(B298&lt;=18,"Mite(10-18°C)","Caldo(&gt;18°C)"))</f>
      </c>
      <c r="E29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299" customHeight="1" ht="18.75">
      <c r="A299" s="5">
        <v>45224</v>
      </c>
      <c r="B299" s="6">
        <v>5.4</v>
      </c>
      <c r="C299" s="7">
        <v>14</v>
      </c>
      <c r="D299" s="8">
        <f>IF(B299&lt;10,"Freddo(&lt;10°C)",IF(B299&lt;=18,"Mite(10-18°C)","Caldo(&gt;18°C)"))</f>
      </c>
      <c r="E29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0" customHeight="1" ht="18.75">
      <c r="A300" s="5">
        <v>45225</v>
      </c>
      <c r="B300" s="6">
        <v>7.2</v>
      </c>
      <c r="C300" s="7">
        <v>0</v>
      </c>
      <c r="D300" s="8">
        <f>IF(B300&lt;10,"Freddo(&lt;10°C)",IF(B300&lt;=18,"Mite(10-18°C)","Caldo(&gt;18°C)"))</f>
      </c>
      <c r="E30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1" customHeight="1" ht="18.75">
      <c r="A301" s="5">
        <v>45226</v>
      </c>
      <c r="B301" s="6">
        <v>6.5</v>
      </c>
      <c r="C301" s="7">
        <v>0</v>
      </c>
      <c r="D301" s="8">
        <f>IF(B301&lt;10,"Freddo(&lt;10°C)",IF(B301&lt;=18,"Mite(10-18°C)","Caldo(&gt;18°C)"))</f>
      </c>
      <c r="E30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2" customHeight="1" ht="18.75">
      <c r="A302" s="5">
        <v>45227</v>
      </c>
      <c r="B302" s="7">
        <v>9</v>
      </c>
      <c r="C302" s="7">
        <v>0</v>
      </c>
      <c r="D302" s="8">
        <f>IF(B302&lt;10,"Freddo(&lt;10°C)",IF(B302&lt;=18,"Mite(10-18°C)","Caldo(&gt;18°C)"))</f>
      </c>
      <c r="E30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3" customHeight="1" ht="18.75">
      <c r="A303" s="5">
        <v>45228</v>
      </c>
      <c r="B303" s="6">
        <v>4.6</v>
      </c>
      <c r="C303" s="6">
        <v>2.5</v>
      </c>
      <c r="D303" s="8">
        <f>IF(B303&lt;10,"Freddo(&lt;10°C)",IF(B303&lt;=18,"Mite(10-18°C)","Caldo(&gt;18°C)"))</f>
      </c>
      <c r="E30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4" customHeight="1" ht="18.75">
      <c r="A304" s="5">
        <v>45229</v>
      </c>
      <c r="B304" s="6">
        <v>7.8</v>
      </c>
      <c r="C304" s="7">
        <v>0</v>
      </c>
      <c r="D304" s="8">
        <f>IF(B304&lt;10,"Freddo(&lt;10°C)",IF(B304&lt;=18,"Mite(10-18°C)","Caldo(&gt;18°C)"))</f>
      </c>
      <c r="E30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5" customHeight="1" ht="18.75">
      <c r="A305" s="5">
        <v>45230</v>
      </c>
      <c r="B305" s="7">
        <v>7</v>
      </c>
      <c r="C305" s="7">
        <v>0</v>
      </c>
      <c r="D305" s="8">
        <f>IF(B305&lt;10,"Freddo(&lt;10°C)",IF(B305&lt;=18,"Mite(10-18°C)","Caldo(&gt;18°C)"))</f>
      </c>
      <c r="E30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6" customHeight="1" ht="18.75">
      <c r="A306" s="5">
        <v>45231</v>
      </c>
      <c r="B306" s="6">
        <v>5.1</v>
      </c>
      <c r="C306" s="7">
        <v>0</v>
      </c>
      <c r="D306" s="8">
        <f>IF(B306&lt;10,"Freddo(&lt;10°C)",IF(B306&lt;=18,"Mite(10-18°C)","Caldo(&gt;18°C)"))</f>
      </c>
      <c r="E30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7" customHeight="1" ht="18.75">
      <c r="A307" s="5">
        <v>45232</v>
      </c>
      <c r="B307" s="7">
        <v>7</v>
      </c>
      <c r="C307" s="7">
        <v>0</v>
      </c>
      <c r="D307" s="8">
        <f>IF(B307&lt;10,"Freddo(&lt;10°C)",IF(B307&lt;=18,"Mite(10-18°C)","Caldo(&gt;18°C)"))</f>
      </c>
      <c r="E30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8" customHeight="1" ht="18.75">
      <c r="A308" s="5">
        <v>45233</v>
      </c>
      <c r="B308" s="6">
        <v>7.2</v>
      </c>
      <c r="C308" s="6">
        <v>3.4</v>
      </c>
      <c r="D308" s="8">
        <f>IF(B308&lt;10,"Freddo(&lt;10°C)",IF(B308&lt;=18,"Mite(10-18°C)","Caldo(&gt;18°C)"))</f>
      </c>
      <c r="E30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09" customHeight="1" ht="18.75">
      <c r="A309" s="5">
        <v>45234</v>
      </c>
      <c r="B309" s="6">
        <v>6.6</v>
      </c>
      <c r="C309" s="7">
        <v>0</v>
      </c>
      <c r="D309" s="8">
        <f>IF(B309&lt;10,"Freddo(&lt;10°C)",IF(B309&lt;=18,"Mite(10-18°C)","Caldo(&gt;18°C)"))</f>
      </c>
      <c r="E30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0" customHeight="1" ht="18.75">
      <c r="A310" s="5">
        <v>45235</v>
      </c>
      <c r="B310" s="6">
        <v>5.5</v>
      </c>
      <c r="C310" s="7">
        <v>0</v>
      </c>
      <c r="D310" s="8">
        <f>IF(B310&lt;10,"Freddo(&lt;10°C)",IF(B310&lt;=18,"Mite(10-18°C)","Caldo(&gt;18°C)"))</f>
      </c>
      <c r="E31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1" customHeight="1" ht="18.75">
      <c r="A311" s="5">
        <v>45236</v>
      </c>
      <c r="B311" s="6">
        <v>5.3</v>
      </c>
      <c r="C311" s="6">
        <v>4.7</v>
      </c>
      <c r="D311" s="8">
        <f>IF(B311&lt;10,"Freddo(&lt;10°C)",IF(B311&lt;=18,"Mite(10-18°C)","Caldo(&gt;18°C)"))</f>
      </c>
      <c r="E31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2" customHeight="1" ht="18.75">
      <c r="A312" s="5">
        <v>45237</v>
      </c>
      <c r="B312" s="6">
        <v>11.4</v>
      </c>
      <c r="C312" s="6">
        <v>10.3</v>
      </c>
      <c r="D312" s="8">
        <f>IF(B312&lt;10,"Freddo(&lt;10°C)",IF(B312&lt;=18,"Mite(10-18°C)","Caldo(&gt;18°C)"))</f>
      </c>
      <c r="E31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3" customHeight="1" ht="18.75">
      <c r="A313" s="5">
        <v>45238</v>
      </c>
      <c r="B313" s="6">
        <v>7.3</v>
      </c>
      <c r="C313" s="7">
        <v>0</v>
      </c>
      <c r="D313" s="8">
        <f>IF(B313&lt;10,"Freddo(&lt;10°C)",IF(B313&lt;=18,"Mite(10-18°C)","Caldo(&gt;18°C)"))</f>
      </c>
      <c r="E31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4" customHeight="1" ht="18.75">
      <c r="A314" s="5">
        <v>45239</v>
      </c>
      <c r="B314" s="6">
        <v>6.7</v>
      </c>
      <c r="C314" s="7">
        <v>0</v>
      </c>
      <c r="D314" s="8">
        <f>IF(B314&lt;10,"Freddo(&lt;10°C)",IF(B314&lt;=18,"Mite(10-18°C)","Caldo(&gt;18°C)"))</f>
      </c>
      <c r="E31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5" customHeight="1" ht="18.75">
      <c r="A315" s="5">
        <v>45240</v>
      </c>
      <c r="B315" s="6">
        <v>6.4</v>
      </c>
      <c r="C315" s="7">
        <v>0</v>
      </c>
      <c r="D315" s="8">
        <f>IF(B315&lt;10,"Freddo(&lt;10°C)",IF(B315&lt;=18,"Mite(10-18°C)","Caldo(&gt;18°C)"))</f>
      </c>
      <c r="E31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6" customHeight="1" ht="18.75">
      <c r="A316" s="5">
        <v>45241</v>
      </c>
      <c r="B316" s="6">
        <v>7.5</v>
      </c>
      <c r="C316" s="7">
        <v>0</v>
      </c>
      <c r="D316" s="8">
        <f>IF(B316&lt;10,"Freddo(&lt;10°C)",IF(B316&lt;=18,"Mite(10-18°C)","Caldo(&gt;18°C)"))</f>
      </c>
      <c r="E31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7" customHeight="1" ht="18.75">
      <c r="A317" s="5">
        <v>45242</v>
      </c>
      <c r="B317" s="7">
        <v>11</v>
      </c>
      <c r="C317" s="7">
        <v>0</v>
      </c>
      <c r="D317" s="8">
        <f>IF(B317&lt;10,"Freddo(&lt;10°C)",IF(B317&lt;=18,"Mite(10-18°C)","Caldo(&gt;18°C)"))</f>
      </c>
      <c r="E31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8" customHeight="1" ht="18.75">
      <c r="A318" s="5">
        <v>45243</v>
      </c>
      <c r="B318" s="6">
        <v>7.2</v>
      </c>
      <c r="C318" s="7">
        <v>0</v>
      </c>
      <c r="D318" s="8">
        <f>IF(B318&lt;10,"Freddo(&lt;10°C)",IF(B318&lt;=18,"Mite(10-18°C)","Caldo(&gt;18°C)"))</f>
      </c>
      <c r="E31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19" customHeight="1" ht="18.75">
      <c r="A319" s="5">
        <v>45244</v>
      </c>
      <c r="B319" s="6">
        <v>6.6</v>
      </c>
      <c r="C319" s="7">
        <v>0</v>
      </c>
      <c r="D319" s="8">
        <f>IF(B319&lt;10,"Freddo(&lt;10°C)",IF(B319&lt;=18,"Mite(10-18°C)","Caldo(&gt;18°C)"))</f>
      </c>
      <c r="E31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0" customHeight="1" ht="18.75">
      <c r="A320" s="5">
        <v>45245</v>
      </c>
      <c r="B320" s="6">
        <v>9.4</v>
      </c>
      <c r="C320" s="7">
        <v>0</v>
      </c>
      <c r="D320" s="8">
        <f>IF(B320&lt;10,"Freddo(&lt;10°C)",IF(B320&lt;=18,"Mite(10-18°C)","Caldo(&gt;18°C)"))</f>
      </c>
      <c r="E32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1" customHeight="1" ht="18.75">
      <c r="A321" s="5">
        <v>45246</v>
      </c>
      <c r="B321" s="6">
        <v>5.5</v>
      </c>
      <c r="C321" s="7">
        <v>0</v>
      </c>
      <c r="D321" s="8">
        <f>IF(B321&lt;10,"Freddo(&lt;10°C)",IF(B321&lt;=18,"Mite(10-18°C)","Caldo(&gt;18°C)"))</f>
      </c>
      <c r="E32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2" customHeight="1" ht="18.75">
      <c r="A322" s="5">
        <v>45247</v>
      </c>
      <c r="B322" s="6">
        <v>6.6</v>
      </c>
      <c r="C322" s="7">
        <v>0</v>
      </c>
      <c r="D322" s="8">
        <f>IF(B322&lt;10,"Freddo(&lt;10°C)",IF(B322&lt;=18,"Mite(10-18°C)","Caldo(&gt;18°C)"))</f>
      </c>
      <c r="E32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3" customHeight="1" ht="18.75">
      <c r="A323" s="5">
        <v>45248</v>
      </c>
      <c r="B323" s="7">
        <v>7</v>
      </c>
      <c r="C323" s="7">
        <v>0</v>
      </c>
      <c r="D323" s="8">
        <f>IF(B323&lt;10,"Freddo(&lt;10°C)",IF(B323&lt;=18,"Mite(10-18°C)","Caldo(&gt;18°C)"))</f>
      </c>
      <c r="E32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4" customHeight="1" ht="18.75">
      <c r="A324" s="5">
        <v>45249</v>
      </c>
      <c r="B324" s="6">
        <v>9.8</v>
      </c>
      <c r="C324" s="7">
        <v>0</v>
      </c>
      <c r="D324" s="8">
        <f>IF(B324&lt;10,"Freddo(&lt;10°C)",IF(B324&lt;=18,"Mite(10-18°C)","Caldo(&gt;18°C)"))</f>
      </c>
      <c r="E32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5" customHeight="1" ht="18.75">
      <c r="A325" s="5">
        <v>45250</v>
      </c>
      <c r="B325" s="6">
        <v>8.2</v>
      </c>
      <c r="C325" s="7">
        <v>0</v>
      </c>
      <c r="D325" s="8">
        <f>IF(B325&lt;10,"Freddo(&lt;10°C)",IF(B325&lt;=18,"Mite(10-18°C)","Caldo(&gt;18°C)"))</f>
      </c>
      <c r="E32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6" customHeight="1" ht="18.75">
      <c r="A326" s="5">
        <v>45251</v>
      </c>
      <c r="B326" s="6">
        <v>6.2</v>
      </c>
      <c r="C326" s="7">
        <v>0</v>
      </c>
      <c r="D326" s="8">
        <f>IF(B326&lt;10,"Freddo(&lt;10°C)",IF(B326&lt;=18,"Mite(10-18°C)","Caldo(&gt;18°C)"))</f>
      </c>
      <c r="E32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7" customHeight="1" ht="18.75">
      <c r="A327" s="5">
        <v>45252</v>
      </c>
      <c r="B327" s="6">
        <v>7.5</v>
      </c>
      <c r="C327" s="6">
        <v>0.2</v>
      </c>
      <c r="D327" s="8">
        <f>IF(B327&lt;10,"Freddo(&lt;10°C)",IF(B327&lt;=18,"Mite(10-18°C)","Caldo(&gt;18°C)"))</f>
      </c>
      <c r="E32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8" customHeight="1" ht="18.75">
      <c r="A328" s="5">
        <v>45253</v>
      </c>
      <c r="B328" s="7">
        <v>11</v>
      </c>
      <c r="C328" s="6">
        <v>5.1</v>
      </c>
      <c r="D328" s="8">
        <f>IF(B328&lt;10,"Freddo(&lt;10°C)",IF(B328&lt;=18,"Mite(10-18°C)","Caldo(&gt;18°C)"))</f>
      </c>
      <c r="E32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29" customHeight="1" ht="18.75">
      <c r="A329" s="5">
        <v>45254</v>
      </c>
      <c r="B329" s="7">
        <v>9</v>
      </c>
      <c r="C329" s="7">
        <v>0</v>
      </c>
      <c r="D329" s="8">
        <f>IF(B329&lt;10,"Freddo(&lt;10°C)",IF(B329&lt;=18,"Mite(10-18°C)","Caldo(&gt;18°C)"))</f>
      </c>
      <c r="E32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0" customHeight="1" ht="18.75">
      <c r="A330" s="5">
        <v>45255</v>
      </c>
      <c r="B330" s="6">
        <v>9.8</v>
      </c>
      <c r="C330" s="6">
        <v>2.7</v>
      </c>
      <c r="D330" s="8">
        <f>IF(B330&lt;10,"Freddo(&lt;10°C)",IF(B330&lt;=18,"Mite(10-18°C)","Caldo(&gt;18°C)"))</f>
      </c>
      <c r="E33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1" customHeight="1" ht="18.75">
      <c r="A331" s="5">
        <v>45256</v>
      </c>
      <c r="B331" s="6">
        <v>12.7</v>
      </c>
      <c r="C331" s="7">
        <v>0</v>
      </c>
      <c r="D331" s="8">
        <f>IF(B331&lt;10,"Freddo(&lt;10°C)",IF(B331&lt;=18,"Mite(10-18°C)","Caldo(&gt;18°C)"))</f>
      </c>
      <c r="E33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2" customHeight="1" ht="18.75">
      <c r="A332" s="5">
        <v>45257</v>
      </c>
      <c r="B332" s="6">
        <v>9.5</v>
      </c>
      <c r="C332" s="7">
        <v>0</v>
      </c>
      <c r="D332" s="8">
        <f>IF(B332&lt;10,"Freddo(&lt;10°C)",IF(B332&lt;=18,"Mite(10-18°C)","Caldo(&gt;18°C)"))</f>
      </c>
      <c r="E33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3" customHeight="1" ht="18.75">
      <c r="A333" s="5">
        <v>45258</v>
      </c>
      <c r="B333" s="6">
        <v>10.5</v>
      </c>
      <c r="C333" s="7">
        <v>0</v>
      </c>
      <c r="D333" s="8">
        <f>IF(B333&lt;10,"Freddo(&lt;10°C)",IF(B333&lt;=18,"Mite(10-18°C)","Caldo(&gt;18°C)"))</f>
      </c>
      <c r="E33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4" customHeight="1" ht="18.75">
      <c r="A334" s="5">
        <v>45259</v>
      </c>
      <c r="B334" s="6">
        <v>8.8</v>
      </c>
      <c r="C334" s="6">
        <v>2.9</v>
      </c>
      <c r="D334" s="8">
        <f>IF(B334&lt;10,"Freddo(&lt;10°C)",IF(B334&lt;=18,"Mite(10-18°C)","Caldo(&gt;18°C)"))</f>
      </c>
      <c r="E33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5" customHeight="1" ht="18.75">
      <c r="A335" s="5">
        <v>45260</v>
      </c>
      <c r="B335" s="6">
        <v>10.2</v>
      </c>
      <c r="C335" s="7">
        <v>0</v>
      </c>
      <c r="D335" s="8">
        <f>IF(B335&lt;10,"Freddo(&lt;10°C)",IF(B335&lt;=18,"Mite(10-18°C)","Caldo(&gt;18°C)"))</f>
      </c>
      <c r="E33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6" customHeight="1" ht="18.75">
      <c r="A336" s="5">
        <v>45261</v>
      </c>
      <c r="B336" s="6">
        <v>9.9</v>
      </c>
      <c r="C336" s="7">
        <v>0</v>
      </c>
      <c r="D336" s="8">
        <f>IF(B336&lt;10,"Freddo(&lt;10°C)",IF(B336&lt;=18,"Mite(10-18°C)","Caldo(&gt;18°C)"))</f>
      </c>
      <c r="E33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7" customHeight="1" ht="18.75">
      <c r="A337" s="5">
        <v>45262</v>
      </c>
      <c r="B337" s="6">
        <v>7.1</v>
      </c>
      <c r="C337" s="7">
        <v>0</v>
      </c>
      <c r="D337" s="8">
        <f>IF(B337&lt;10,"Freddo(&lt;10°C)",IF(B337&lt;=18,"Mite(10-18°C)","Caldo(&gt;18°C)"))</f>
      </c>
      <c r="E33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8" customHeight="1" ht="18.75">
      <c r="A338" s="5">
        <v>45263</v>
      </c>
      <c r="B338" s="6">
        <v>10.6</v>
      </c>
      <c r="C338" s="7">
        <v>0</v>
      </c>
      <c r="D338" s="8">
        <f>IF(B338&lt;10,"Freddo(&lt;10°C)",IF(B338&lt;=18,"Mite(10-18°C)","Caldo(&gt;18°C)"))</f>
      </c>
      <c r="E33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39" customHeight="1" ht="18.75">
      <c r="A339" s="5">
        <v>45264</v>
      </c>
      <c r="B339" s="6">
        <v>9.3</v>
      </c>
      <c r="C339" s="7">
        <v>0</v>
      </c>
      <c r="D339" s="8">
        <f>IF(B339&lt;10,"Freddo(&lt;10°C)",IF(B339&lt;=18,"Mite(10-18°C)","Caldo(&gt;18°C)"))</f>
      </c>
      <c r="E33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0" customHeight="1" ht="18.75">
      <c r="A340" s="5">
        <v>45265</v>
      </c>
      <c r="B340" s="6">
        <v>8.9</v>
      </c>
      <c r="C340" s="7">
        <v>0</v>
      </c>
      <c r="D340" s="8">
        <f>IF(B340&lt;10,"Freddo(&lt;10°C)",IF(B340&lt;=18,"Mite(10-18°C)","Caldo(&gt;18°C)"))</f>
      </c>
      <c r="E34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1" customHeight="1" ht="18.75">
      <c r="A341" s="5">
        <v>45266</v>
      </c>
      <c r="B341" s="6">
        <v>13.9</v>
      </c>
      <c r="C341" s="7">
        <v>0</v>
      </c>
      <c r="D341" s="8">
        <f>IF(B341&lt;10,"Freddo(&lt;10°C)",IF(B341&lt;=18,"Mite(10-18°C)","Caldo(&gt;18°C)"))</f>
      </c>
      <c r="E34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2" customHeight="1" ht="18.75">
      <c r="A342" s="5">
        <v>45267</v>
      </c>
      <c r="B342" s="6">
        <v>8.1</v>
      </c>
      <c r="C342" s="7">
        <v>0</v>
      </c>
      <c r="D342" s="8">
        <f>IF(B342&lt;10,"Freddo(&lt;10°C)",IF(B342&lt;=18,"Mite(10-18°C)","Caldo(&gt;18°C)"))</f>
      </c>
      <c r="E34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3" customHeight="1" ht="18.75">
      <c r="A343" s="5">
        <v>45268</v>
      </c>
      <c r="B343" s="6">
        <v>9.5</v>
      </c>
      <c r="C343" s="7">
        <v>0</v>
      </c>
      <c r="D343" s="8">
        <f>IF(B343&lt;10,"Freddo(&lt;10°C)",IF(B343&lt;=18,"Mite(10-18°C)","Caldo(&gt;18°C)"))</f>
      </c>
      <c r="E34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4" customHeight="1" ht="18.75">
      <c r="A344" s="5">
        <v>45269</v>
      </c>
      <c r="B344" s="6">
        <v>11.1</v>
      </c>
      <c r="C344" s="7">
        <v>0</v>
      </c>
      <c r="D344" s="8">
        <f>IF(B344&lt;10,"Freddo(&lt;10°C)",IF(B344&lt;=18,"Mite(10-18°C)","Caldo(&gt;18°C)"))</f>
      </c>
      <c r="E34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5" customHeight="1" ht="18.75">
      <c r="A345" s="5">
        <v>45270</v>
      </c>
      <c r="B345" s="6">
        <v>8.9</v>
      </c>
      <c r="C345" s="7">
        <v>0</v>
      </c>
      <c r="D345" s="8">
        <f>IF(B345&lt;10,"Freddo(&lt;10°C)",IF(B345&lt;=18,"Mite(10-18°C)","Caldo(&gt;18°C)"))</f>
      </c>
      <c r="E34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6" customHeight="1" ht="18.75">
      <c r="A346" s="5">
        <v>45271</v>
      </c>
      <c r="B346" s="7">
        <v>11</v>
      </c>
      <c r="C346" s="7">
        <v>0</v>
      </c>
      <c r="D346" s="8">
        <f>IF(B346&lt;10,"Freddo(&lt;10°C)",IF(B346&lt;=18,"Mite(10-18°C)","Caldo(&gt;18°C)"))</f>
      </c>
      <c r="E34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7" customHeight="1" ht="18.75">
      <c r="A347" s="5">
        <v>45272</v>
      </c>
      <c r="B347" s="6">
        <v>10.6</v>
      </c>
      <c r="C347" s="7">
        <v>0</v>
      </c>
      <c r="D347" s="8">
        <f>IF(B347&lt;10,"Freddo(&lt;10°C)",IF(B347&lt;=18,"Mite(10-18°C)","Caldo(&gt;18°C)"))</f>
      </c>
      <c r="E34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8" customHeight="1" ht="18.75">
      <c r="A348" s="5">
        <v>45273</v>
      </c>
      <c r="B348" s="7">
        <v>11</v>
      </c>
      <c r="C348" s="6">
        <v>2.1</v>
      </c>
      <c r="D348" s="8">
        <f>IF(B348&lt;10,"Freddo(&lt;10°C)",IF(B348&lt;=18,"Mite(10-18°C)","Caldo(&gt;18°C)"))</f>
      </c>
      <c r="E34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49" customHeight="1" ht="18.75">
      <c r="A349" s="5">
        <v>45274</v>
      </c>
      <c r="B349" s="6">
        <v>13.1</v>
      </c>
      <c r="C349" s="7">
        <v>0</v>
      </c>
      <c r="D349" s="8">
        <f>IF(B349&lt;10,"Freddo(&lt;10°C)",IF(B349&lt;=18,"Mite(10-18°C)","Caldo(&gt;18°C)"))</f>
      </c>
      <c r="E34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0" customHeight="1" ht="18.75">
      <c r="A350" s="5">
        <v>45275</v>
      </c>
      <c r="B350" s="6">
        <v>11.3</v>
      </c>
      <c r="C350" s="7">
        <v>0</v>
      </c>
      <c r="D350" s="8">
        <f>IF(B350&lt;10,"Freddo(&lt;10°C)",IF(B350&lt;=18,"Mite(10-18°C)","Caldo(&gt;18°C)"))</f>
      </c>
      <c r="E35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1" customHeight="1" ht="18.75">
      <c r="A351" s="5">
        <v>45276</v>
      </c>
      <c r="B351" s="6">
        <v>9.8</v>
      </c>
      <c r="C351" s="7">
        <v>0</v>
      </c>
      <c r="D351" s="8">
        <f>IF(B351&lt;10,"Freddo(&lt;10°C)",IF(B351&lt;=18,"Mite(10-18°C)","Caldo(&gt;18°C)"))</f>
      </c>
      <c r="E35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2" customHeight="1" ht="18.75">
      <c r="A352" s="5">
        <v>45277</v>
      </c>
      <c r="B352" s="6">
        <v>12.8</v>
      </c>
      <c r="C352" s="7">
        <v>0</v>
      </c>
      <c r="D352" s="8">
        <f>IF(B352&lt;10,"Freddo(&lt;10°C)",IF(B352&lt;=18,"Mite(10-18°C)","Caldo(&gt;18°C)"))</f>
      </c>
      <c r="E35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3" customHeight="1" ht="18.75">
      <c r="A353" s="5">
        <v>45278</v>
      </c>
      <c r="B353" s="6">
        <v>14.2</v>
      </c>
      <c r="C353" s="6">
        <v>10.3</v>
      </c>
      <c r="D353" s="8">
        <f>IF(B353&lt;10,"Freddo(&lt;10°C)",IF(B353&lt;=18,"Mite(10-18°C)","Caldo(&gt;18°C)"))</f>
      </c>
      <c r="E35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4" customHeight="1" ht="18.75">
      <c r="A354" s="5">
        <v>45279</v>
      </c>
      <c r="B354" s="6">
        <v>10.7</v>
      </c>
      <c r="C354" s="7">
        <v>0</v>
      </c>
      <c r="D354" s="8">
        <f>IF(B354&lt;10,"Freddo(&lt;10°C)",IF(B354&lt;=18,"Mite(10-18°C)","Caldo(&gt;18°C)"))</f>
      </c>
      <c r="E35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5" customHeight="1" ht="18.75">
      <c r="A355" s="5">
        <v>45280</v>
      </c>
      <c r="B355" s="6">
        <v>13.7</v>
      </c>
      <c r="C355" s="6">
        <v>7.1</v>
      </c>
      <c r="D355" s="8">
        <f>IF(B355&lt;10,"Freddo(&lt;10°C)",IF(B355&lt;=18,"Mite(10-18°C)","Caldo(&gt;18°C)"))</f>
      </c>
      <c r="E35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6" customHeight="1" ht="18.75">
      <c r="A356" s="5">
        <v>45281</v>
      </c>
      <c r="B356" s="6">
        <v>14.2</v>
      </c>
      <c r="C356" s="6">
        <v>7.8</v>
      </c>
      <c r="D356" s="8">
        <f>IF(B356&lt;10,"Freddo(&lt;10°C)",IF(B356&lt;=18,"Mite(10-18°C)","Caldo(&gt;18°C)"))</f>
      </c>
      <c r="E356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7" customHeight="1" ht="18.75">
      <c r="A357" s="5">
        <v>45282</v>
      </c>
      <c r="B357" s="6">
        <v>17.6</v>
      </c>
      <c r="C357" s="7">
        <v>0</v>
      </c>
      <c r="D357" s="8">
        <f>IF(B357&lt;10,"Freddo(&lt;10°C)",IF(B357&lt;=18,"Mite(10-18°C)","Caldo(&gt;18°C)"))</f>
      </c>
      <c r="E357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8" customHeight="1" ht="18.75">
      <c r="A358" s="5">
        <v>45283</v>
      </c>
      <c r="B358" s="6">
        <v>12.3</v>
      </c>
      <c r="C358" s="6">
        <v>2.7</v>
      </c>
      <c r="D358" s="8">
        <f>IF(B358&lt;10,"Freddo(&lt;10°C)",IF(B358&lt;=18,"Mite(10-18°C)","Caldo(&gt;18°C)"))</f>
      </c>
      <c r="E358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59" customHeight="1" ht="18.75">
      <c r="A359" s="5">
        <v>45284</v>
      </c>
      <c r="B359" s="6">
        <v>12.4</v>
      </c>
      <c r="C359" s="6">
        <v>0.5</v>
      </c>
      <c r="D359" s="8">
        <f>IF(B359&lt;10,"Freddo(&lt;10°C)",IF(B359&lt;=18,"Mite(10-18°C)","Caldo(&gt;18°C)"))</f>
      </c>
      <c r="E359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0" customHeight="1" ht="18.75">
      <c r="A360" s="5">
        <v>45285</v>
      </c>
      <c r="B360" s="6">
        <v>14.2</v>
      </c>
      <c r="C360" s="7">
        <v>0</v>
      </c>
      <c r="D360" s="8">
        <f>IF(B360&lt;10,"Freddo(&lt;10°C)",IF(B360&lt;=18,"Mite(10-18°C)","Caldo(&gt;18°C)"))</f>
      </c>
      <c r="E360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1" customHeight="1" ht="18.75">
      <c r="A361" s="5">
        <v>45286</v>
      </c>
      <c r="B361" s="6">
        <v>13.3</v>
      </c>
      <c r="C361" s="6">
        <v>1.3</v>
      </c>
      <c r="D361" s="8">
        <f>IF(B361&lt;10,"Freddo(&lt;10°C)",IF(B361&lt;=18,"Mite(10-18°C)","Caldo(&gt;18°C)"))</f>
      </c>
      <c r="E361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2" customHeight="1" ht="18.75">
      <c r="A362" s="5">
        <v>45287</v>
      </c>
      <c r="B362" s="6">
        <v>14.4</v>
      </c>
      <c r="C362" s="7">
        <v>0</v>
      </c>
      <c r="D362" s="8">
        <f>IF(B362&lt;10,"Freddo(&lt;10°C)",IF(B362&lt;=18,"Mite(10-18°C)","Caldo(&gt;18°C)"))</f>
      </c>
      <c r="E362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3" customHeight="1" ht="18.75">
      <c r="A363" s="5">
        <v>45288</v>
      </c>
      <c r="B363" s="6">
        <v>13.8</v>
      </c>
      <c r="C363" s="7">
        <v>0</v>
      </c>
      <c r="D363" s="8">
        <f>IF(B363&lt;10,"Freddo(&lt;10°C)",IF(B363&lt;=18,"Mite(10-18°C)","Caldo(&gt;18°C)"))</f>
      </c>
      <c r="E363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4" customHeight="1" ht="18.75">
      <c r="A364" s="5">
        <v>45289</v>
      </c>
      <c r="B364" s="6">
        <v>11.9</v>
      </c>
      <c r="C364" s="6">
        <v>6.3</v>
      </c>
      <c r="D364" s="8">
        <f>IF(B364&lt;10,"Freddo(&lt;10°C)",IF(B364&lt;=18,"Mite(10-18°C)","Caldo(&gt;18°C)"))</f>
      </c>
      <c r="E364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5" customHeight="1" ht="18.75">
      <c r="A365" s="5">
        <v>45290</v>
      </c>
      <c r="B365" s="6">
        <v>17.6</v>
      </c>
      <c r="C365" s="7">
        <v>4</v>
      </c>
      <c r="D365" s="8">
        <f>IF(B365&lt;10,"Freddo(&lt;10°C)",IF(B365&lt;=18,"Mite(10-18°C)","Caldo(&gt;18°C)"))</f>
      </c>
      <c r="E365" s="8">
        <f>IF(Tabella1[[#This Row], [Pioggia_mm]]=0,"Nessuna pioggia",IF(Tabella1[[#This Row], [Pioggia_mm]]&lt;=2,"Debole (0-2 mm)",IF(Tabella1[[#This Row], [Pioggia_mm]]&lt;=10,"Moderata (2-10 mm)","Forte (&gt;10mm)")))</f>
      </c>
    </row>
    <row x14ac:dyDescent="0.25" r="366" customHeight="1" ht="18.75">
      <c r="A366" s="5">
        <v>45291</v>
      </c>
      <c r="B366" s="6">
        <v>15.2</v>
      </c>
      <c r="C366" s="7">
        <v>0</v>
      </c>
      <c r="D366" s="8">
        <f>IF(B366&lt;10,"Freddo(&lt;10°C)",IF(B366&lt;=18,"Mite(10-18°C)","Caldo(&gt;18°C)"))</f>
      </c>
      <c r="E366" s="8">
        <f>IF(Tabella1[[#This Row], [Pioggia_mm]]=0,"Nessuna pioggia",IF(Tabella1[[#This Row], [Pioggia_mm]]&lt;=2,"Debole (0-2 mm)",IF(Tabella1[[#This Row], [Pioggia_mm]]&lt;=10,"Moderata (2-10 mm)","Forte (&gt;10mm)")))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2025-10-14T09:01:15.005Z</dcterms:created>
  <dcterms:modified xsi:type="dcterms:W3CDTF">2025-10-14T09:01:15.005Z</dcterms:modified>
</cp:coreProperties>
</file>